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AÑO 2020\nueva informacion inventarios 2020\gmedicamentos2\Desktop\"/>
    </mc:Choice>
  </mc:AlternateContent>
  <xr:revisionPtr revIDLastSave="0" documentId="8_{E0EF1917-D079-4186-980D-817BC46DF841}" xr6:coauthVersionLast="46" xr6:coauthVersionMax="46" xr10:uidLastSave="{00000000-0000-0000-0000-000000000000}"/>
  <bookViews>
    <workbookView xWindow="3060" yWindow="690" windowWidth="11910" windowHeight="10920" xr2:uid="{A725FC8B-401B-485E-B504-1CCE9C8B7DF2}"/>
  </bookViews>
  <sheets>
    <sheet name="Hoja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4" i="1" l="1"/>
  <c r="D5" i="1"/>
  <c r="D6" i="1"/>
  <c r="D7" i="1"/>
  <c r="D8" i="1"/>
  <c r="D9" i="1"/>
  <c r="D10" i="1"/>
  <c r="D11" i="1"/>
  <c r="D3" i="1"/>
</calcChain>
</file>

<file path=xl/sharedStrings.xml><?xml version="1.0" encoding="utf-8"?>
<sst xmlns="http://schemas.openxmlformats.org/spreadsheetml/2006/main" count="11" uniqueCount="11">
  <si>
    <t>ENERO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</si>
  <si>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</si>
  <si>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</si>
  <si>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</si>
  <si>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</si>
  <si>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</si>
  <si>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</si>
  <si>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</si>
  <si>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</si>
  <si>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% DISP.</t>
  </si>
  <si>
    <t>PERIODO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</si>
</sst>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2" fontId="1" fillId="0" borderId="0" xfId="0" applyNumberFormat="1" applyFont="1"/>
    <xf numFmtId="0" fontId="0" fillId="0" borderId="1" xfId="0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3" fillId="2" borderId="0" xfId="0" applyFont="1" applyFill="1" applyAlignment="1">
      <alignment horizontal="center"/>
    </xf>
    <xf numFmtId="0" fontId="0" fillId="0" borderId="0" xfId="0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PE" sz="1400"/>
              <a:t>PORCENTAJE DE DISPONIBILIDAD PERIODO ENERO-SETIEMBRE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PE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1"/>
              </a:solidFill>
              <a:round/>
            </a:ln>
            <a:effectLst/>
          </c:spPr>
          <c:marker>
            <c:symbol val="diamond"/>
            <c:size val="6"/>
            <c:spPr>
              <a:solidFill>
                <a:schemeClr val="accent1"/>
              </a:solidFill>
              <a:ln w="9525">
                <a:solidFill>
                  <a:schemeClr val="accent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1617462054106496E-2"/>
                  <c:y val="4.5742782152230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DB-4415-A340-57D28A89D733}"/>
                </c:ext>
              </c:extLst>
            </c:dLbl>
            <c:dLbl>
              <c:idx val="2"/>
              <c:layout>
                <c:manualLayout>
                  <c:x val="-3.1617462054106496E-2"/>
                  <c:y val="-3.8066741657292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DB-4415-A340-57D28A89D733}"/>
                </c:ext>
              </c:extLst>
            </c:dLbl>
            <c:dLbl>
              <c:idx val="8"/>
              <c:layout>
                <c:manualLayout>
                  <c:x val="-3.1617462054106496E-2"/>
                  <c:y val="3.431421072365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5DB-4415-A340-57D28A89D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rgbClr val="0070C0"/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Hoja1!$B$3:$B$11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</c:strCache>
            </c:strRef>
          </c:cat>
          <c:val>
            <c:numRef>
              <c:f>Hoja1!$C$3:$C$11</c:f>
              <c:numCache>
                <c:formatCode>General</c:formatCode>
                <c:ptCount val="9"/>
                <c:pt idx="0">
                  <c:v>68.92</c:v>
                </c:pt>
                <c:pt idx="1">
                  <c:v>72.08</c:v>
                </c:pt>
                <c:pt idx="2">
                  <c:v>71.33</c:v>
                </c:pt>
                <c:pt idx="3">
                  <c:v>69.69</c:v>
                </c:pt>
                <c:pt idx="4">
                  <c:v>75.11</c:v>
                </c:pt>
                <c:pt idx="5">
                  <c:v>75.12</c:v>
                </c:pt>
                <c:pt idx="6">
                  <c:v>79.44</c:v>
                </c:pt>
                <c:pt idx="7">
                  <c:v>75.56</c:v>
                </c:pt>
                <c:pt idx="8">
                  <c:v>72.040000000000006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DB-4415-A340-57D28A89D733}"/>
            </c:ext>
          </c:extLst>
        </c:ser>
        <c:ser>
          <c:idx val="1"/>
          <c:order val="1"/>
          <c:spPr>
            <a:ln w="22225" cap="rnd">
              <a:solidFill>
                <a:schemeClr val="accent2"/>
              </a:solidFill>
              <a:round/>
            </a:ln>
            <a:effectLst/>
          </c:spPr>
          <c:marker>
            <c:symbol val="square"/>
            <c:size val="6"/>
            <c:spPr>
              <a:solidFill>
                <a:schemeClr val="accent2"/>
              </a:solidFill>
              <a:ln w="9525">
                <a:solidFill>
                  <a:schemeClr val="accent2"/>
                </a:solidFill>
                <a:round/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DB-4415-A340-57D28A89D733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DB-4415-A340-57D28A89D733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DB-4415-A340-57D28A89D733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DB-4415-A340-57D28A89D733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B-4415-A340-57D28A89D73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DB-4415-A340-57D28A89D733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DB-4415-A340-57D28A89D733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DB-4415-A340-57D28A89D733}"/>
                </c:ext>
              </c:extLst>
            </c:dLbl>
            <c:dLbl>
              <c:idx val="8"/>
              <c:layout>
                <c:manualLayout>
                  <c:x val="-2.0608194508049981E-3"/>
                  <c:y val="-3.781027371578552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DB-4415-A340-57D28A89D7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2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P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Hoja1!$B$3:$B$11</c:f>
              <c:strCache>
                <c:ptCount val="9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SETIEMBRE</c:v>
                </c:pt>
              </c:strCache>
            </c:strRef>
          </c:cat>
          <c:val>
            <c:numRef>
              <c:f>Hoja1!$D$3:$D$11</c:f>
              <c:numCache>
                <c:formatCode>0.00</c:formatCode>
                <c:ptCount val="9"/>
                <c:pt idx="0">
                  <c:v>73.254444444444445</c:v>
                </c:pt>
                <c:pt idx="1">
                  <c:v>73.254444444444445</c:v>
                </c:pt>
                <c:pt idx="2">
                  <c:v>73.254444444444445</c:v>
                </c:pt>
                <c:pt idx="3">
                  <c:v>73.254444444444445</c:v>
                </c:pt>
                <c:pt idx="4">
                  <c:v>73.254444444444445</c:v>
                </c:pt>
                <c:pt idx="5">
                  <c:v>73.254444444444445</c:v>
                </c:pt>
                <c:pt idx="6">
                  <c:v>73.254444444444445</c:v>
                </c:pt>
                <c:pt idx="7">
                  <c:v>73.254444444444445</c:v>
                </c:pt>
                <c:pt idx="8">
                  <c:v>73.254444444444445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DB-4415-A340-57D28A89D733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29178048"/>
        <c:axId val="529173784"/>
      </c:lineChart>
      <c:catAx>
        <c:axId val="5291780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29173784"/>
        <c:crosses val="autoZero"/>
        <c:auto val="1"/>
        <c:lblAlgn val="ctr"/>
        <c:lblOffset val="100"/>
        <c:noMultiLvlLbl val="0"/>
      </c:catAx>
      <c:valAx>
        <c:axId val="5291737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PE"/>
          </a:p>
        </c:txPr>
        <c:crossAx val="5291780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P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800" kern="1200" cap="all" spc="12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b="0" i="0" u="none" strike="noStrike" kern="1200" baseline="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phClr"/>
        </a:solidFill>
        <a:round/>
      </a:ln>
    </cs:spPr>
  </cs:dataPointMarker>
  <cs:dataPointMarkerLayout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15000"/>
            <a:lumOff val="8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spc="12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8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714375</xdr:colOff>
      <xdr:row>11</xdr:row>
      <xdr:rowOff>66675</xdr:rowOff>
    </xdr:from>
    <xdr:to>
      <xdr:col>10</xdr:col>
      <xdr:colOff>723900</xdr:colOff>
      <xdr:row>32</xdr:row>
      <xdr:rowOff>190499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E1DBFD8-68F6-0CF9-A9E6-F5763ECBC3B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142875</xdr:colOff>
      <xdr:row>0</xdr:row>
      <xdr:rowOff>133350</xdr:rowOff>
    </xdr:from>
    <xdr:to>
      <xdr:col>19</xdr:col>
      <xdr:colOff>342900</xdr:colOff>
      <xdr:row>48</xdr:row>
      <xdr:rowOff>180975</xdr:rowOff>
    </xdr:to>
    <xdr:grpSp>
      <xdr:nvGrpSpPr>
        <xdr:cNvPr id="7" name="Grupo 6">
          <a:extLst>
            <a:ext uri="{FF2B5EF4-FFF2-40B4-BE49-F238E27FC236}">
              <a16:creationId xmlns:a16="http://schemas.microsoft.com/office/drawing/2014/main" id="{24510A0A-9F22-DD44-F01E-DC0687FDDFB7}"/>
            </a:ext>
          </a:extLst>
        </xdr:cNvPr>
        <xdr:cNvGrpSpPr/>
      </xdr:nvGrpSpPr>
      <xdr:grpSpPr>
        <a:xfrm>
          <a:off x="9220200" y="133350"/>
          <a:ext cx="6296025" cy="9715500"/>
          <a:chOff x="8743950" y="28575"/>
          <a:chExt cx="6296025" cy="9191625"/>
        </a:xfrm>
      </xdr:grpSpPr>
      <xdr:pic>
        <xdr:nvPicPr>
          <xdr:cNvPr id="4" name="Imagen 3">
            <a:extLst>
              <a:ext uri="{FF2B5EF4-FFF2-40B4-BE49-F238E27FC236}">
                <a16:creationId xmlns:a16="http://schemas.microsoft.com/office/drawing/2014/main" id="{5A2A1D3E-DB09-CAEF-E779-79EB738700CF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902" t="10227" r="4648" b="10795"/>
          <a:stretch/>
        </xdr:blipFill>
        <xdr:spPr>
          <a:xfrm>
            <a:off x="8791575" y="28575"/>
            <a:ext cx="6219825" cy="7943850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97FBC610-FB61-992C-793A-52A122D602BA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7233" t="6156" r="4246" b="81723"/>
          <a:stretch/>
        </xdr:blipFill>
        <xdr:spPr>
          <a:xfrm>
            <a:off x="8743950" y="8001000"/>
            <a:ext cx="6296025" cy="121920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3DEEFF-7B5E-4D6F-B62C-97BA5DFFB547}">
  <dimension ref="B1:D11"/>
  <sheetViews>
    <sheetView tabSelected="1" workbookViewId="0">
      <selection activeCell="J9" sqref="J9"/>
    </sheetView>
  </sheetViews>
  <sheetFormatPr baseColWidth="10" defaultRowHeight="15" x14ac:dyDescent="0.25"/>
  <cols>
    <col min="2" max="2" width="16" customWidth="1"/>
    <col min="3" max="3" width="17.28515625" customWidth="1"/>
  </cols>
  <sheetData>
    <row r="1" spans="2:4" x14ac:dyDescent="0.25">
      <c r="B1" s="5"/>
      <c r="C1" s="5"/>
    </row>
    <row r="2" spans="2:4" ht="15.75" x14ac:dyDescent="0.25">
      <c r="B2" s="4" t="s">
        <v>10</v>
      </c>
      <c r="C2" s="4" t="s">
        <v>9</v>
      </c>
    </row>
    <row r="3" spans="2:4" ht="20.100000000000001" customHeight="1" x14ac:dyDescent="0.25">
      <c r="B3" s="2" t="s">
        <v>0</v>
      </c>
      <c r="C3" s="3">
        <v>68.92</v>
      </c>
      <c r="D3" s="1">
        <f>AVERAGE($C$3:$C$11)</f>
        <v>73.254444444444445</v>
      </c>
    </row>
    <row r="4" spans="2:4" ht="20.100000000000001" customHeight="1" x14ac:dyDescent="0.25">
      <c r="B4" s="2" t="s">
        <v>1</v>
      </c>
      <c r="C4" s="3">
        <v>72.08</v>
      </c>
      <c r="D4" s="1">
        <f t="shared" ref="D4:D11" si="0">AVERAGE($C$3:$C$11)</f>
        <v>73.254444444444445</v>
      </c>
    </row>
    <row r="5" spans="2:4" ht="20.100000000000001" customHeight="1" x14ac:dyDescent="0.25">
      <c r="B5" s="2" t="s">
        <v>2</v>
      </c>
      <c r="C5" s="3">
        <v>71.33</v>
      </c>
      <c r="D5" s="1">
        <f t="shared" si="0"/>
        <v>73.254444444444445</v>
      </c>
    </row>
    <row r="6" spans="2:4" ht="20.100000000000001" customHeight="1" x14ac:dyDescent="0.25">
      <c r="B6" s="2" t="s">
        <v>3</v>
      </c>
      <c r="C6" s="3">
        <v>69.69</v>
      </c>
      <c r="D6" s="1">
        <f t="shared" si="0"/>
        <v>73.254444444444445</v>
      </c>
    </row>
    <row r="7" spans="2:4" ht="20.100000000000001" customHeight="1" x14ac:dyDescent="0.25">
      <c r="B7" s="2" t="s">
        <v>4</v>
      </c>
      <c r="C7" s="3">
        <v>75.11</v>
      </c>
      <c r="D7" s="1">
        <f t="shared" si="0"/>
        <v>73.254444444444445</v>
      </c>
    </row>
    <row r="8" spans="2:4" ht="20.100000000000001" customHeight="1" x14ac:dyDescent="0.25">
      <c r="B8" s="2" t="s">
        <v>5</v>
      </c>
      <c r="C8" s="3">
        <v>75.12</v>
      </c>
      <c r="D8" s="1">
        <f t="shared" si="0"/>
        <v>73.254444444444445</v>
      </c>
    </row>
    <row r="9" spans="2:4" ht="20.100000000000001" customHeight="1" x14ac:dyDescent="0.25">
      <c r="B9" s="2" t="s">
        <v>6</v>
      </c>
      <c r="C9" s="3">
        <v>79.44</v>
      </c>
      <c r="D9" s="1">
        <f t="shared" si="0"/>
        <v>73.254444444444445</v>
      </c>
    </row>
    <row r="10" spans="2:4" ht="20.100000000000001" customHeight="1" x14ac:dyDescent="0.25">
      <c r="B10" s="2" t="s">
        <v>7</v>
      </c>
      <c r="C10" s="3">
        <v>75.56</v>
      </c>
      <c r="D10" s="1">
        <f t="shared" si="0"/>
        <v>73.254444444444445</v>
      </c>
    </row>
    <row r="11" spans="2:4" ht="20.100000000000001" customHeight="1" x14ac:dyDescent="0.25">
      <c r="B11" s="2" t="s">
        <v>8</v>
      </c>
      <c r="C11" s="3">
        <v>72.040000000000006</v>
      </c>
      <c r="D11" s="1">
        <f t="shared" si="0"/>
        <v>73.254444444444445</v>
      </c>
    </row>
  </sheetData>
  <mergeCells count="1">
    <mergeCell ref="B1:C1"/>
  </mergeCells>
  <phoneticPr fontId="2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Unidad de Gestión de Medicamentos - OGESS AM</dc:creator>
  <cp:lastModifiedBy>GESTION DE MEDICAMENTOS 2 OGESS-AM</cp:lastModifiedBy>
  <dcterms:created xsi:type="dcterms:W3CDTF">2022-11-03T15:33:17Z</dcterms:created>
  <dcterms:modified xsi:type="dcterms:W3CDTF">2022-11-03T16:48:10Z</dcterms:modified>
</cp:coreProperties>
</file>