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7.- PROMOCION DE LA SALUD\5.- PROMSA 2022\"/>
    </mc:Choice>
  </mc:AlternateContent>
  <bookViews>
    <workbookView xWindow="0" yWindow="0" windowWidth="28800" windowHeight="12300" activeTab="11"/>
  </bookViews>
  <sheets>
    <sheet name="Ene" sheetId="4" r:id="rId1"/>
    <sheet name="Feb" sheetId="15" r:id="rId2"/>
    <sheet name="Mar" sheetId="14" r:id="rId3"/>
    <sheet name="Abr" sheetId="13" r:id="rId4"/>
    <sheet name="May" sheetId="12" r:id="rId5"/>
    <sheet name="Jun" sheetId="11" r:id="rId6"/>
    <sheet name="Jul" sheetId="10" r:id="rId7"/>
    <sheet name="Ago" sheetId="9" r:id="rId8"/>
    <sheet name="Set" sheetId="8" r:id="rId9"/>
    <sheet name="Oct" sheetId="7" r:id="rId10"/>
    <sheet name="Nov" sheetId="6" r:id="rId11"/>
    <sheet name="Dic" sheetId="5" r:id="rId12"/>
    <sheet name="ANUAL" sheetId="16" r:id="rId13"/>
    <sheet name="Formula" sheetId="3" r:id="rId14"/>
    <sheet name="Sintaxys" sheetId="2" r:id="rId1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181" i="16" l="1"/>
  <c r="BI181" i="16"/>
  <c r="BH181" i="16"/>
  <c r="BG181" i="16"/>
  <c r="BF181" i="16"/>
  <c r="BE181" i="16"/>
  <c r="BD181" i="16"/>
  <c r="BC181" i="16"/>
  <c r="BB181" i="16"/>
  <c r="BA181" i="16"/>
  <c r="AZ181" i="16"/>
  <c r="AY181" i="16"/>
  <c r="AX181" i="16"/>
  <c r="AW181" i="16"/>
  <c r="AV181" i="16"/>
  <c r="AU181" i="16"/>
  <c r="AT181" i="16"/>
  <c r="AS181" i="16"/>
  <c r="AR181" i="16"/>
  <c r="AQ181" i="16"/>
  <c r="AP181" i="16"/>
  <c r="AO181" i="16"/>
  <c r="AN181" i="16"/>
  <c r="AM181" i="16"/>
  <c r="AL181" i="16"/>
  <c r="AK181" i="16"/>
  <c r="AJ181" i="16"/>
  <c r="AI181" i="16"/>
  <c r="AH181" i="16"/>
  <c r="AG181" i="16"/>
  <c r="AF181" i="16"/>
  <c r="AE181" i="16"/>
  <c r="AD181" i="16"/>
  <c r="AC181" i="16"/>
  <c r="AB181" i="16"/>
  <c r="AA181" i="16"/>
  <c r="Z181" i="16"/>
  <c r="Y181" i="16"/>
  <c r="X181" i="16"/>
  <c r="W181" i="16"/>
  <c r="V181" i="16"/>
  <c r="U181" i="16"/>
  <c r="T181" i="16"/>
  <c r="S181" i="16"/>
  <c r="R181" i="16"/>
  <c r="Q181" i="16"/>
  <c r="P181" i="16"/>
  <c r="O181" i="16"/>
  <c r="N181" i="16"/>
  <c r="M181" i="16"/>
  <c r="L181" i="16"/>
  <c r="K181" i="16"/>
  <c r="J181" i="16"/>
  <c r="I181" i="16"/>
  <c r="H181" i="16"/>
  <c r="G181" i="16"/>
  <c r="F181" i="16"/>
  <c r="BJ180" i="16"/>
  <c r="BI180" i="16"/>
  <c r="BH180" i="16"/>
  <c r="BG180" i="16"/>
  <c r="BF180" i="16"/>
  <c r="BE180" i="16"/>
  <c r="BD180" i="16"/>
  <c r="BC180" i="16"/>
  <c r="BB180" i="16"/>
  <c r="BA180" i="16"/>
  <c r="AZ180" i="16"/>
  <c r="AY180" i="16"/>
  <c r="AX180" i="16"/>
  <c r="AW180" i="16"/>
  <c r="AV180" i="16"/>
  <c r="AU180" i="16"/>
  <c r="AT180" i="16"/>
  <c r="AS180" i="16"/>
  <c r="AR180" i="16"/>
  <c r="AQ180" i="16"/>
  <c r="AP180" i="16"/>
  <c r="AO180" i="16"/>
  <c r="AN180" i="16"/>
  <c r="AM180" i="16"/>
  <c r="AL180" i="16"/>
  <c r="AK180" i="16"/>
  <c r="AJ180" i="16"/>
  <c r="AI180" i="16"/>
  <c r="AH180" i="16"/>
  <c r="AG180" i="16"/>
  <c r="AF180" i="16"/>
  <c r="AE180" i="16"/>
  <c r="AD180" i="16"/>
  <c r="AC180" i="16"/>
  <c r="AB180" i="16"/>
  <c r="AA180" i="16"/>
  <c r="Z180" i="16"/>
  <c r="Y180" i="16"/>
  <c r="X180" i="16"/>
  <c r="W180" i="16"/>
  <c r="V180" i="16"/>
  <c r="U180" i="16"/>
  <c r="T180" i="16"/>
  <c r="S180" i="16"/>
  <c r="R180" i="16"/>
  <c r="Q180" i="16"/>
  <c r="P180" i="16"/>
  <c r="O180" i="16"/>
  <c r="N180" i="16"/>
  <c r="M180" i="16"/>
  <c r="L180" i="16"/>
  <c r="K180" i="16"/>
  <c r="J180" i="16"/>
  <c r="I180" i="16"/>
  <c r="H180" i="16"/>
  <c r="G180" i="16"/>
  <c r="F180" i="16"/>
  <c r="BJ179" i="16"/>
  <c r="BI179" i="16"/>
  <c r="BH179" i="16"/>
  <c r="BG179" i="16"/>
  <c r="BF179" i="16"/>
  <c r="BE179" i="16"/>
  <c r="BD179" i="16"/>
  <c r="BC179" i="16"/>
  <c r="BB179" i="16"/>
  <c r="BA179" i="16"/>
  <c r="AZ179" i="16"/>
  <c r="AY179" i="16"/>
  <c r="AX179" i="16"/>
  <c r="AW179" i="16"/>
  <c r="AV179" i="16"/>
  <c r="AU179" i="16"/>
  <c r="AT179" i="16"/>
  <c r="AS179" i="16"/>
  <c r="AR179" i="16"/>
  <c r="AQ179" i="16"/>
  <c r="AP179" i="16"/>
  <c r="AO179" i="16"/>
  <c r="AN179" i="16"/>
  <c r="AM179" i="16"/>
  <c r="AL179" i="16"/>
  <c r="AK179" i="16"/>
  <c r="AJ179" i="16"/>
  <c r="AI179" i="16"/>
  <c r="AH179" i="16"/>
  <c r="AG179" i="16"/>
  <c r="AF179" i="16"/>
  <c r="AE179" i="16"/>
  <c r="AD179" i="16"/>
  <c r="AC179" i="16"/>
  <c r="AB179" i="16"/>
  <c r="AA179" i="16"/>
  <c r="Z179" i="16"/>
  <c r="Y179" i="16"/>
  <c r="X179" i="16"/>
  <c r="W179" i="16"/>
  <c r="V179" i="16"/>
  <c r="U179" i="16"/>
  <c r="T179" i="16"/>
  <c r="S179" i="16"/>
  <c r="R179" i="16"/>
  <c r="Q179" i="16"/>
  <c r="P179" i="16"/>
  <c r="O179" i="16"/>
  <c r="N179" i="16"/>
  <c r="M179" i="16"/>
  <c r="L179" i="16"/>
  <c r="K179" i="16"/>
  <c r="J179" i="16"/>
  <c r="I179" i="16"/>
  <c r="H179" i="16"/>
  <c r="G179" i="16"/>
  <c r="F179" i="16"/>
  <c r="BJ178" i="16"/>
  <c r="BI178" i="16"/>
  <c r="BH178" i="16"/>
  <c r="BG178" i="16"/>
  <c r="BF178" i="16"/>
  <c r="BE178" i="16"/>
  <c r="BD178" i="16"/>
  <c r="BC178" i="16"/>
  <c r="BB178" i="16"/>
  <c r="BA178" i="16"/>
  <c r="AZ178" i="16"/>
  <c r="AY178" i="16"/>
  <c r="AX178" i="16"/>
  <c r="AW178" i="16"/>
  <c r="AV178" i="16"/>
  <c r="AU178" i="16"/>
  <c r="AT178" i="16"/>
  <c r="AS178" i="16"/>
  <c r="AR178" i="16"/>
  <c r="AQ178" i="16"/>
  <c r="AP178" i="16"/>
  <c r="AO178" i="16"/>
  <c r="AN178" i="16"/>
  <c r="AM178" i="16"/>
  <c r="AL178" i="16"/>
  <c r="AK178" i="16"/>
  <c r="AJ178" i="16"/>
  <c r="AI178" i="16"/>
  <c r="AH178" i="16"/>
  <c r="AG178" i="16"/>
  <c r="AF178" i="16"/>
  <c r="AE178" i="16"/>
  <c r="AD178" i="16"/>
  <c r="AC178" i="16"/>
  <c r="AB178" i="16"/>
  <c r="AA178" i="16"/>
  <c r="Z178" i="16"/>
  <c r="Y178" i="16"/>
  <c r="X178" i="16"/>
  <c r="W178" i="16"/>
  <c r="V178" i="16"/>
  <c r="U178" i="16"/>
  <c r="T178" i="16"/>
  <c r="S178" i="16"/>
  <c r="R178" i="16"/>
  <c r="Q178" i="16"/>
  <c r="P178" i="16"/>
  <c r="O178" i="16"/>
  <c r="N178" i="16"/>
  <c r="M178" i="16"/>
  <c r="L178" i="16"/>
  <c r="K178" i="16"/>
  <c r="J178" i="16"/>
  <c r="I178" i="16"/>
  <c r="H178" i="16"/>
  <c r="G178" i="16"/>
  <c r="F178" i="16"/>
  <c r="BJ177" i="16"/>
  <c r="BI177" i="16"/>
  <c r="BH177" i="16"/>
  <c r="BG177" i="16"/>
  <c r="BF177" i="16"/>
  <c r="BE177" i="16"/>
  <c r="BD177" i="16"/>
  <c r="BC177" i="16"/>
  <c r="BB177" i="16"/>
  <c r="BA177" i="16"/>
  <c r="AZ177" i="16"/>
  <c r="AY177" i="16"/>
  <c r="AX177" i="16"/>
  <c r="AW177" i="16"/>
  <c r="AV177" i="16"/>
  <c r="AU177" i="16"/>
  <c r="AT177" i="16"/>
  <c r="AS177" i="16"/>
  <c r="AR177" i="16"/>
  <c r="AQ177" i="16"/>
  <c r="AP177" i="16"/>
  <c r="AO177" i="16"/>
  <c r="AN177" i="16"/>
  <c r="AM177" i="16"/>
  <c r="AL177" i="16"/>
  <c r="AK177" i="16"/>
  <c r="AJ177" i="16"/>
  <c r="AI177" i="16"/>
  <c r="AH177" i="16"/>
  <c r="AG177" i="16"/>
  <c r="AF177" i="16"/>
  <c r="AE177" i="16"/>
  <c r="AD177" i="16"/>
  <c r="AC177" i="16"/>
  <c r="AB177" i="16"/>
  <c r="AA177" i="16"/>
  <c r="Z177" i="16"/>
  <c r="Y177" i="16"/>
  <c r="X177" i="16"/>
  <c r="W177" i="16"/>
  <c r="V177" i="16"/>
  <c r="U177" i="16"/>
  <c r="T177" i="16"/>
  <c r="S177" i="16"/>
  <c r="R177" i="16"/>
  <c r="Q177" i="16"/>
  <c r="P177" i="16"/>
  <c r="O177" i="16"/>
  <c r="N177" i="16"/>
  <c r="M177" i="16"/>
  <c r="L177" i="16"/>
  <c r="K177" i="16"/>
  <c r="J177" i="16"/>
  <c r="I177" i="16"/>
  <c r="H177" i="16"/>
  <c r="G177" i="16"/>
  <c r="F177" i="16"/>
  <c r="BJ176" i="16"/>
  <c r="BI176" i="16"/>
  <c r="BH176" i="16"/>
  <c r="BG176" i="16"/>
  <c r="BF176" i="16"/>
  <c r="BE176" i="16"/>
  <c r="BD176" i="16"/>
  <c r="BC176" i="16"/>
  <c r="BB176" i="16"/>
  <c r="BA176" i="16"/>
  <c r="AZ176" i="16"/>
  <c r="AY176" i="16"/>
  <c r="AX176" i="16"/>
  <c r="AW176" i="16"/>
  <c r="AV176" i="16"/>
  <c r="AU176" i="16"/>
  <c r="AT176" i="16"/>
  <c r="AS176" i="16"/>
  <c r="AR176" i="16"/>
  <c r="AQ176" i="16"/>
  <c r="AP176" i="16"/>
  <c r="AO176" i="16"/>
  <c r="AN176" i="16"/>
  <c r="AM176" i="16"/>
  <c r="AL176" i="16"/>
  <c r="AK176" i="16"/>
  <c r="AJ176" i="16"/>
  <c r="AI176" i="16"/>
  <c r="AH176" i="16"/>
  <c r="AG176" i="16"/>
  <c r="AF176" i="16"/>
  <c r="AE176" i="16"/>
  <c r="AD176" i="16"/>
  <c r="AC176" i="16"/>
  <c r="AB176" i="16"/>
  <c r="AA176" i="16"/>
  <c r="Z176" i="16"/>
  <c r="Y176" i="16"/>
  <c r="X176" i="16"/>
  <c r="W176" i="16"/>
  <c r="V176" i="16"/>
  <c r="U176" i="16"/>
  <c r="T176" i="16"/>
  <c r="S176" i="16"/>
  <c r="R176" i="16"/>
  <c r="Q176" i="16"/>
  <c r="P176" i="16"/>
  <c r="O176" i="16"/>
  <c r="N176" i="16"/>
  <c r="M176" i="16"/>
  <c r="L176" i="16"/>
  <c r="K176" i="16"/>
  <c r="J176" i="16"/>
  <c r="I176" i="16"/>
  <c r="H176" i="16"/>
  <c r="G176" i="16"/>
  <c r="F176" i="16"/>
  <c r="BJ175" i="16"/>
  <c r="BI175" i="16"/>
  <c r="BH175" i="16"/>
  <c r="BG175" i="16"/>
  <c r="BF175" i="16"/>
  <c r="BE175" i="16"/>
  <c r="BD175" i="16"/>
  <c r="BC175" i="16"/>
  <c r="BB175" i="16"/>
  <c r="BA175" i="16"/>
  <c r="AZ175" i="16"/>
  <c r="AY175" i="16"/>
  <c r="AX175" i="16"/>
  <c r="AW175" i="16"/>
  <c r="AV175" i="16"/>
  <c r="AU175" i="16"/>
  <c r="AT175" i="16"/>
  <c r="AS175" i="16"/>
  <c r="AR175" i="16"/>
  <c r="AQ175" i="16"/>
  <c r="AP175" i="16"/>
  <c r="AO175" i="16"/>
  <c r="AN175" i="16"/>
  <c r="AM175" i="16"/>
  <c r="AL175" i="16"/>
  <c r="AK175" i="16"/>
  <c r="AJ175" i="16"/>
  <c r="AI175" i="16"/>
  <c r="AH175" i="16"/>
  <c r="AG175" i="16"/>
  <c r="AF175" i="16"/>
  <c r="AE175" i="16"/>
  <c r="AD175" i="16"/>
  <c r="AC175" i="16"/>
  <c r="AB175" i="16"/>
  <c r="AA175" i="16"/>
  <c r="Z175" i="16"/>
  <c r="Y175" i="16"/>
  <c r="X175" i="16"/>
  <c r="W175" i="16"/>
  <c r="V175" i="16"/>
  <c r="U175" i="16"/>
  <c r="T175" i="16"/>
  <c r="S175" i="16"/>
  <c r="R175" i="16"/>
  <c r="Q175" i="16"/>
  <c r="P175" i="16"/>
  <c r="O175" i="16"/>
  <c r="N175" i="16"/>
  <c r="M175" i="16"/>
  <c r="L175" i="16"/>
  <c r="K175" i="16"/>
  <c r="J175" i="16"/>
  <c r="I175" i="16"/>
  <c r="H175" i="16"/>
  <c r="G175" i="16"/>
  <c r="F175" i="16"/>
  <c r="BJ133" i="16"/>
  <c r="BI133" i="16"/>
  <c r="BH133" i="16"/>
  <c r="BG133" i="16"/>
  <c r="BF133" i="16"/>
  <c r="BE133" i="16"/>
  <c r="BD133" i="16"/>
  <c r="BC133" i="16"/>
  <c r="BB133" i="16"/>
  <c r="BA133" i="16"/>
  <c r="AZ133" i="16"/>
  <c r="AY133" i="16"/>
  <c r="AX133" i="16"/>
  <c r="AW133" i="16"/>
  <c r="AV133" i="16"/>
  <c r="AU133" i="16"/>
  <c r="AT133" i="16"/>
  <c r="AS133" i="16"/>
  <c r="AR133" i="16"/>
  <c r="AQ133" i="16"/>
  <c r="AP133" i="16"/>
  <c r="AO133" i="16"/>
  <c r="AN133" i="16"/>
  <c r="AM133" i="16"/>
  <c r="AL133" i="16"/>
  <c r="AK133" i="16"/>
  <c r="AJ133" i="16"/>
  <c r="AI133" i="16"/>
  <c r="AH133" i="16"/>
  <c r="AG133" i="16"/>
  <c r="AF133" i="16"/>
  <c r="AE133" i="16"/>
  <c r="AD133" i="16"/>
  <c r="AC133" i="16"/>
  <c r="AB133" i="16"/>
  <c r="AA133" i="16"/>
  <c r="Z133" i="16"/>
  <c r="Y133" i="16"/>
  <c r="X133" i="16"/>
  <c r="W133" i="16"/>
  <c r="V133" i="16"/>
  <c r="U133" i="16"/>
  <c r="T133" i="16"/>
  <c r="S133" i="16"/>
  <c r="R133" i="16"/>
  <c r="Q133" i="16"/>
  <c r="P133" i="16"/>
  <c r="O133" i="16"/>
  <c r="N133" i="16"/>
  <c r="M133" i="16"/>
  <c r="L133" i="16"/>
  <c r="K133" i="16"/>
  <c r="J133" i="16"/>
  <c r="I133" i="16"/>
  <c r="H133" i="16"/>
  <c r="G133" i="16"/>
  <c r="F133" i="16"/>
  <c r="BJ132" i="16"/>
  <c r="BI132" i="16"/>
  <c r="BH132" i="16"/>
  <c r="BG132" i="16"/>
  <c r="BF132" i="16"/>
  <c r="BE132" i="16"/>
  <c r="BD132" i="16"/>
  <c r="BC132" i="16"/>
  <c r="BB132" i="16"/>
  <c r="BA132" i="16"/>
  <c r="AZ132" i="16"/>
  <c r="AY132" i="16"/>
  <c r="AX132" i="16"/>
  <c r="AW132" i="16"/>
  <c r="AV132" i="16"/>
  <c r="AU132" i="16"/>
  <c r="AT132" i="16"/>
  <c r="AS132" i="16"/>
  <c r="AR132" i="16"/>
  <c r="AQ132" i="16"/>
  <c r="AP132" i="16"/>
  <c r="AO132" i="16"/>
  <c r="AN132" i="16"/>
  <c r="AM132" i="16"/>
  <c r="AL132" i="16"/>
  <c r="AK132" i="16"/>
  <c r="AJ132" i="16"/>
  <c r="AI132" i="16"/>
  <c r="AH132" i="16"/>
  <c r="AG132" i="16"/>
  <c r="AF132" i="16"/>
  <c r="AE132" i="16"/>
  <c r="AD132" i="16"/>
  <c r="AC132" i="16"/>
  <c r="AB132" i="16"/>
  <c r="AA132" i="16"/>
  <c r="Z132" i="16"/>
  <c r="Y132" i="16"/>
  <c r="X132" i="16"/>
  <c r="W132" i="16"/>
  <c r="V132" i="16"/>
  <c r="U132" i="16"/>
  <c r="T132" i="16"/>
  <c r="S132" i="16"/>
  <c r="R132" i="16"/>
  <c r="Q132" i="16"/>
  <c r="P132" i="16"/>
  <c r="O132" i="16"/>
  <c r="N132" i="16"/>
  <c r="M132" i="16"/>
  <c r="L132" i="16"/>
  <c r="K132" i="16"/>
  <c r="J132" i="16"/>
  <c r="I132" i="16"/>
  <c r="H132" i="16"/>
  <c r="G132" i="16"/>
  <c r="F132" i="16"/>
  <c r="BJ131" i="16"/>
  <c r="BI131" i="16"/>
  <c r="BH131" i="16"/>
  <c r="BG131" i="16"/>
  <c r="BF131" i="16"/>
  <c r="BE131" i="16"/>
  <c r="BD131" i="16"/>
  <c r="BC131" i="16"/>
  <c r="BB131" i="16"/>
  <c r="BA131" i="16"/>
  <c r="AZ131" i="16"/>
  <c r="AY131" i="16"/>
  <c r="AX131" i="16"/>
  <c r="AW131" i="16"/>
  <c r="AV131" i="16"/>
  <c r="AU131" i="16"/>
  <c r="AT131" i="16"/>
  <c r="AS131" i="16"/>
  <c r="AR131" i="16"/>
  <c r="AQ131" i="16"/>
  <c r="AP131" i="16"/>
  <c r="AO131" i="16"/>
  <c r="AN131" i="16"/>
  <c r="AM131" i="16"/>
  <c r="AL131" i="16"/>
  <c r="AK131" i="16"/>
  <c r="AJ131" i="16"/>
  <c r="AI131" i="16"/>
  <c r="AH131" i="16"/>
  <c r="AG131" i="16"/>
  <c r="AF131" i="16"/>
  <c r="AE131" i="16"/>
  <c r="AD131" i="16"/>
  <c r="AC131" i="16"/>
  <c r="AB131" i="16"/>
  <c r="AA131" i="16"/>
  <c r="Z131" i="16"/>
  <c r="Y131" i="16"/>
  <c r="X131" i="16"/>
  <c r="W131" i="16"/>
  <c r="V131" i="16"/>
  <c r="U131" i="16"/>
  <c r="T131" i="16"/>
  <c r="S131" i="16"/>
  <c r="R131" i="16"/>
  <c r="Q131" i="16"/>
  <c r="P131" i="16"/>
  <c r="O131" i="16"/>
  <c r="N131" i="16"/>
  <c r="M131" i="16"/>
  <c r="L131" i="16"/>
  <c r="K131" i="16"/>
  <c r="J131" i="16"/>
  <c r="I131" i="16"/>
  <c r="H131" i="16"/>
  <c r="G131" i="16"/>
  <c r="F131" i="16"/>
  <c r="BJ130" i="16"/>
  <c r="BI130" i="16"/>
  <c r="BH130" i="16"/>
  <c r="BG130" i="16"/>
  <c r="BF130" i="16"/>
  <c r="BE130" i="16"/>
  <c r="BD130" i="16"/>
  <c r="BC130" i="16"/>
  <c r="BB130" i="16"/>
  <c r="BA130" i="16"/>
  <c r="AZ130" i="16"/>
  <c r="AY130" i="16"/>
  <c r="AX130" i="16"/>
  <c r="AW130" i="16"/>
  <c r="AV130" i="16"/>
  <c r="AU130" i="16"/>
  <c r="AT130" i="16"/>
  <c r="AS130" i="16"/>
  <c r="AR130" i="16"/>
  <c r="AQ130" i="16"/>
  <c r="AP130" i="16"/>
  <c r="AO130" i="16"/>
  <c r="AN130" i="16"/>
  <c r="AM130" i="16"/>
  <c r="AL130" i="16"/>
  <c r="AK130" i="16"/>
  <c r="AJ130" i="16"/>
  <c r="AI130" i="16"/>
  <c r="AH130" i="16"/>
  <c r="AG130" i="16"/>
  <c r="AF130" i="16"/>
  <c r="AE130" i="16"/>
  <c r="AD130" i="16"/>
  <c r="AC130" i="16"/>
  <c r="AB130" i="16"/>
  <c r="AA130" i="16"/>
  <c r="Z130" i="16"/>
  <c r="Y130" i="16"/>
  <c r="X130" i="16"/>
  <c r="W130" i="16"/>
  <c r="V130" i="16"/>
  <c r="U130" i="16"/>
  <c r="T130" i="16"/>
  <c r="S130" i="16"/>
  <c r="R130" i="16"/>
  <c r="Q130" i="16"/>
  <c r="P130" i="16"/>
  <c r="O130" i="16"/>
  <c r="N130" i="16"/>
  <c r="M130" i="16"/>
  <c r="L130" i="16"/>
  <c r="K130" i="16"/>
  <c r="J130" i="16"/>
  <c r="I130" i="16"/>
  <c r="H130" i="16"/>
  <c r="G130" i="16"/>
  <c r="F130" i="16"/>
  <c r="BJ129" i="16"/>
  <c r="BI129" i="16"/>
  <c r="BH129" i="16"/>
  <c r="BG129" i="16"/>
  <c r="BF129" i="16"/>
  <c r="BE129" i="16"/>
  <c r="BD129" i="16"/>
  <c r="BC129" i="16"/>
  <c r="BB129" i="16"/>
  <c r="BA129" i="16"/>
  <c r="AZ129" i="16"/>
  <c r="AY129" i="16"/>
  <c r="AX129" i="16"/>
  <c r="AW129" i="16"/>
  <c r="AV129" i="16"/>
  <c r="AU129" i="16"/>
  <c r="AT129" i="16"/>
  <c r="AS129" i="16"/>
  <c r="AR129" i="16"/>
  <c r="AQ129" i="16"/>
  <c r="AP129" i="16"/>
  <c r="AO129" i="16"/>
  <c r="AN129" i="16"/>
  <c r="AM129" i="16"/>
  <c r="AL129" i="16"/>
  <c r="AK129" i="16"/>
  <c r="AJ129" i="16"/>
  <c r="AI129" i="16"/>
  <c r="AH129" i="16"/>
  <c r="AG129" i="16"/>
  <c r="AF129" i="16"/>
  <c r="AE129" i="16"/>
  <c r="AD129" i="16"/>
  <c r="AC129" i="16"/>
  <c r="AB129" i="16"/>
  <c r="AA129" i="16"/>
  <c r="Z129" i="16"/>
  <c r="Y129" i="16"/>
  <c r="X129" i="16"/>
  <c r="W129" i="16"/>
  <c r="V129" i="16"/>
  <c r="U129" i="16"/>
  <c r="T129" i="16"/>
  <c r="S129" i="16"/>
  <c r="R129" i="16"/>
  <c r="Q129" i="16"/>
  <c r="P129" i="16"/>
  <c r="O129" i="16"/>
  <c r="N129" i="16"/>
  <c r="M129" i="16"/>
  <c r="L129" i="16"/>
  <c r="K129" i="16"/>
  <c r="J129" i="16"/>
  <c r="I129" i="16"/>
  <c r="H129" i="16"/>
  <c r="G129" i="16"/>
  <c r="F129" i="16"/>
  <c r="BJ128" i="16"/>
  <c r="BI128" i="16"/>
  <c r="BH128" i="16"/>
  <c r="BG128" i="16"/>
  <c r="BF128" i="16"/>
  <c r="BE128" i="16"/>
  <c r="BD128" i="16"/>
  <c r="BD125" i="16" s="1"/>
  <c r="E96" i="16" s="1"/>
  <c r="BC128" i="16"/>
  <c r="BB128" i="16"/>
  <c r="BA128" i="16"/>
  <c r="AZ128" i="16"/>
  <c r="AY128" i="16"/>
  <c r="AX128" i="16"/>
  <c r="AW128" i="16"/>
  <c r="AV128" i="16"/>
  <c r="AV125" i="16" s="1"/>
  <c r="D83" i="16" s="1"/>
  <c r="AU128" i="16"/>
  <c r="AT128" i="16"/>
  <c r="AS128" i="16"/>
  <c r="AR128" i="16"/>
  <c r="AQ128" i="16"/>
  <c r="AP128" i="16"/>
  <c r="AO128" i="16"/>
  <c r="AN128" i="16"/>
  <c r="AN125" i="16" s="1"/>
  <c r="E73" i="16" s="1"/>
  <c r="AM128" i="16"/>
  <c r="AL128" i="16"/>
  <c r="AK128" i="16"/>
  <c r="AJ128" i="16"/>
  <c r="AI128" i="16"/>
  <c r="AH128" i="16"/>
  <c r="AG128" i="16"/>
  <c r="AF128" i="16"/>
  <c r="AF125" i="16" s="1"/>
  <c r="F56" i="16" s="1"/>
  <c r="AE128" i="16"/>
  <c r="AD128" i="16"/>
  <c r="AC128" i="16"/>
  <c r="AB128" i="16"/>
  <c r="AA128" i="16"/>
  <c r="Z128" i="16"/>
  <c r="Y128" i="16"/>
  <c r="X128" i="16"/>
  <c r="X125" i="16" s="1"/>
  <c r="E41" i="16" s="1"/>
  <c r="W128" i="16"/>
  <c r="V128" i="16"/>
  <c r="U128" i="16"/>
  <c r="T128" i="16"/>
  <c r="S128" i="16"/>
  <c r="R128" i="16"/>
  <c r="Q128" i="16"/>
  <c r="P128" i="16"/>
  <c r="P125" i="16" s="1"/>
  <c r="E30" i="16" s="1"/>
  <c r="O128" i="16"/>
  <c r="N128" i="16"/>
  <c r="M128" i="16"/>
  <c r="L128" i="16"/>
  <c r="K128" i="16"/>
  <c r="J128" i="16"/>
  <c r="I128" i="16"/>
  <c r="H128" i="16"/>
  <c r="H125" i="16" s="1"/>
  <c r="E16" i="16" s="1"/>
  <c r="G128" i="16"/>
  <c r="F128" i="16"/>
  <c r="BJ127" i="16"/>
  <c r="BJ125" i="16" s="1"/>
  <c r="E105" i="16" s="1"/>
  <c r="BI127" i="16"/>
  <c r="BH127" i="16"/>
  <c r="BG127" i="16"/>
  <c r="BF127" i="16"/>
  <c r="BE127" i="16"/>
  <c r="BD127" i="16"/>
  <c r="BC127" i="16"/>
  <c r="BB127" i="16"/>
  <c r="BB125" i="16" s="1"/>
  <c r="E94" i="16" s="1"/>
  <c r="BA127" i="16"/>
  <c r="AZ127" i="16"/>
  <c r="AY127" i="16"/>
  <c r="AX127" i="16"/>
  <c r="AW127" i="16"/>
  <c r="AV127" i="16"/>
  <c r="AU127" i="16"/>
  <c r="AT127" i="16"/>
  <c r="AT125" i="16" s="1"/>
  <c r="D79" i="16" s="1"/>
  <c r="AS127" i="16"/>
  <c r="AR127" i="16"/>
  <c r="AQ127" i="16"/>
  <c r="AP127" i="16"/>
  <c r="AO127" i="16"/>
  <c r="AN127" i="16"/>
  <c r="AM127" i="16"/>
  <c r="AL127" i="16"/>
  <c r="AL125" i="16" s="1"/>
  <c r="E68" i="16" s="1"/>
  <c r="AK127" i="16"/>
  <c r="AJ127" i="16"/>
  <c r="AI127" i="16"/>
  <c r="AH127" i="16"/>
  <c r="AG127" i="16"/>
  <c r="AF127" i="16"/>
  <c r="AE127" i="16"/>
  <c r="AD127" i="16"/>
  <c r="AD125" i="16" s="1"/>
  <c r="F55" i="16" s="1"/>
  <c r="AC127" i="16"/>
  <c r="AB127" i="16"/>
  <c r="AA127" i="16"/>
  <c r="Z127" i="16"/>
  <c r="Y127" i="16"/>
  <c r="X127" i="16"/>
  <c r="W127" i="16"/>
  <c r="V127" i="16"/>
  <c r="V125" i="16" s="1"/>
  <c r="E37" i="16" s="1"/>
  <c r="U127" i="16"/>
  <c r="T127" i="16"/>
  <c r="S127" i="16"/>
  <c r="R127" i="16"/>
  <c r="Q127" i="16"/>
  <c r="P127" i="16"/>
  <c r="O127" i="16"/>
  <c r="N127" i="16"/>
  <c r="N125" i="16" s="1"/>
  <c r="E29" i="16" s="1"/>
  <c r="M127" i="16"/>
  <c r="L127" i="16"/>
  <c r="K127" i="16"/>
  <c r="J127" i="16"/>
  <c r="I127" i="16"/>
  <c r="H127" i="16"/>
  <c r="G127" i="16"/>
  <c r="F127" i="16"/>
  <c r="F125" i="16" s="1"/>
  <c r="E14" i="16" s="1"/>
  <c r="BJ126" i="16"/>
  <c r="BI126" i="16"/>
  <c r="BH126" i="16"/>
  <c r="BG126" i="16"/>
  <c r="BG125" i="16" s="1"/>
  <c r="E101" i="16" s="1"/>
  <c r="BF126" i="16"/>
  <c r="BF125" i="16" s="1"/>
  <c r="F100" i="16" s="1"/>
  <c r="BE126" i="16"/>
  <c r="BE125" i="16" s="1"/>
  <c r="E100" i="16" s="1"/>
  <c r="BD126" i="16"/>
  <c r="BC126" i="16"/>
  <c r="BC125" i="16" s="1"/>
  <c r="F94" i="16" s="1"/>
  <c r="BB126" i="16"/>
  <c r="BA126" i="16"/>
  <c r="AZ126" i="16"/>
  <c r="AY126" i="16"/>
  <c r="AY125" i="16" s="1"/>
  <c r="E89" i="16" s="1"/>
  <c r="AX126" i="16"/>
  <c r="AX125" i="16" s="1"/>
  <c r="D89" i="16" s="1"/>
  <c r="AW126" i="16"/>
  <c r="AW125" i="16" s="1"/>
  <c r="E83" i="16" s="1"/>
  <c r="AV126" i="16"/>
  <c r="AU126" i="16"/>
  <c r="AU125" i="16" s="1"/>
  <c r="E79" i="16" s="1"/>
  <c r="AT126" i="16"/>
  <c r="AS126" i="16"/>
  <c r="AR126" i="16"/>
  <c r="AQ126" i="16"/>
  <c r="AQ125" i="16" s="1"/>
  <c r="H73" i="16" s="1"/>
  <c r="AP126" i="16"/>
  <c r="AP125" i="16" s="1"/>
  <c r="G73" i="16" s="1"/>
  <c r="AO126" i="16"/>
  <c r="AO125" i="16" s="1"/>
  <c r="F73" i="16" s="1"/>
  <c r="AN126" i="16"/>
  <c r="AM126" i="16"/>
  <c r="AM125" i="16" s="1"/>
  <c r="D73" i="16" s="1"/>
  <c r="AL126" i="16"/>
  <c r="AK126" i="16"/>
  <c r="AJ126" i="16"/>
  <c r="AI126" i="16"/>
  <c r="AI125" i="16" s="1"/>
  <c r="D64" i="16" s="1"/>
  <c r="AH126" i="16"/>
  <c r="AH125" i="16" s="1"/>
  <c r="E60" i="16" s="1"/>
  <c r="AG126" i="16"/>
  <c r="AG125" i="16" s="1"/>
  <c r="D60" i="16" s="1"/>
  <c r="AF126" i="16"/>
  <c r="AE126" i="16"/>
  <c r="AE125" i="16" s="1"/>
  <c r="E56" i="16" s="1"/>
  <c r="AD126" i="16"/>
  <c r="AC126" i="16"/>
  <c r="AB126" i="16"/>
  <c r="AA126" i="16"/>
  <c r="AA125" i="16" s="1"/>
  <c r="D51" i="16" s="1"/>
  <c r="Z126" i="16"/>
  <c r="Z125" i="16" s="1"/>
  <c r="E47" i="16" s="1"/>
  <c r="Y126" i="16"/>
  <c r="Y125" i="16" s="1"/>
  <c r="D47" i="16" s="1"/>
  <c r="X126" i="16"/>
  <c r="W126" i="16"/>
  <c r="W125" i="16" s="1"/>
  <c r="D41" i="16" s="1"/>
  <c r="V126" i="16"/>
  <c r="U126" i="16"/>
  <c r="T126" i="16"/>
  <c r="S126" i="16"/>
  <c r="S125" i="16" s="1"/>
  <c r="F31" i="16" s="1"/>
  <c r="R126" i="16"/>
  <c r="R125" i="16" s="1"/>
  <c r="E31" i="16" s="1"/>
  <c r="Q126" i="16"/>
  <c r="Q125" i="16" s="1"/>
  <c r="F30" i="16" s="1"/>
  <c r="P126" i="16"/>
  <c r="O126" i="16"/>
  <c r="O125" i="16" s="1"/>
  <c r="F29" i="16" s="1"/>
  <c r="N126" i="16"/>
  <c r="M126" i="16"/>
  <c r="L126" i="16"/>
  <c r="K126" i="16"/>
  <c r="K125" i="16" s="1"/>
  <c r="E19" i="16" s="1"/>
  <c r="J126" i="16"/>
  <c r="J125" i="16" s="1"/>
  <c r="E18" i="16" s="1"/>
  <c r="I126" i="16"/>
  <c r="I125" i="16" s="1"/>
  <c r="E17" i="16" s="1"/>
  <c r="H126" i="16"/>
  <c r="G126" i="16"/>
  <c r="G125" i="16" s="1"/>
  <c r="E15" i="16" s="1"/>
  <c r="F126" i="16"/>
  <c r="BI125" i="16"/>
  <c r="BH125" i="16"/>
  <c r="F101" i="16" s="1"/>
  <c r="BA125" i="16"/>
  <c r="AZ125" i="16"/>
  <c r="E93" i="16" s="1"/>
  <c r="AS125" i="16"/>
  <c r="AR125" i="16"/>
  <c r="I73" i="16" s="1"/>
  <c r="AK125" i="16"/>
  <c r="AJ125" i="16"/>
  <c r="E64" i="16" s="1"/>
  <c r="AC125" i="16"/>
  <c r="AB125" i="16"/>
  <c r="E51" i="16" s="1"/>
  <c r="U125" i="16"/>
  <c r="T125" i="16"/>
  <c r="D35" i="16" s="1"/>
  <c r="M125" i="16"/>
  <c r="L125" i="16"/>
  <c r="E20" i="16" s="1"/>
  <c r="D105" i="16"/>
  <c r="F93" i="16"/>
  <c r="E75" i="16"/>
  <c r="D68" i="16"/>
  <c r="E55" i="16"/>
  <c r="E35" i="16"/>
  <c r="E22" i="16"/>
  <c r="E8" i="16"/>
  <c r="BJ181" i="5" l="1"/>
  <c r="BI181" i="5"/>
  <c r="BH181" i="5"/>
  <c r="BG181" i="5"/>
  <c r="BF181" i="5"/>
  <c r="BE181" i="5"/>
  <c r="BD181" i="5"/>
  <c r="BC181" i="5"/>
  <c r="BB181" i="5"/>
  <c r="BA181" i="5"/>
  <c r="AZ181" i="5"/>
  <c r="AY181" i="5"/>
  <c r="AX181" i="5"/>
  <c r="AW181" i="5"/>
  <c r="AV181" i="5"/>
  <c r="AU181" i="5"/>
  <c r="AT181" i="5"/>
  <c r="AS181" i="5"/>
  <c r="AR181" i="5"/>
  <c r="AQ181" i="5"/>
  <c r="AP181" i="5"/>
  <c r="AO181" i="5"/>
  <c r="AN181" i="5"/>
  <c r="AM181" i="5"/>
  <c r="AL181" i="5"/>
  <c r="AK181" i="5"/>
  <c r="AJ181" i="5"/>
  <c r="AI181" i="5"/>
  <c r="AH181" i="5"/>
  <c r="AG181" i="5"/>
  <c r="AF181" i="5"/>
  <c r="AE181" i="5"/>
  <c r="AD181" i="5"/>
  <c r="AC181" i="5"/>
  <c r="AB181" i="5"/>
  <c r="AA181" i="5"/>
  <c r="Z181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BJ180" i="5"/>
  <c r="BI180" i="5"/>
  <c r="BH180" i="5"/>
  <c r="BG180" i="5"/>
  <c r="BF180" i="5"/>
  <c r="BE180" i="5"/>
  <c r="BD180" i="5"/>
  <c r="BC180" i="5"/>
  <c r="BB180" i="5"/>
  <c r="BA180" i="5"/>
  <c r="AZ180" i="5"/>
  <c r="AY180" i="5"/>
  <c r="AX180" i="5"/>
  <c r="AW180" i="5"/>
  <c r="AV180" i="5"/>
  <c r="AU180" i="5"/>
  <c r="AT180" i="5"/>
  <c r="AS180" i="5"/>
  <c r="AR180" i="5"/>
  <c r="AQ180" i="5"/>
  <c r="AP180" i="5"/>
  <c r="AO180" i="5"/>
  <c r="AN180" i="5"/>
  <c r="AM180" i="5"/>
  <c r="AL180" i="5"/>
  <c r="AK180" i="5"/>
  <c r="AJ180" i="5"/>
  <c r="AI180" i="5"/>
  <c r="AH180" i="5"/>
  <c r="AG180" i="5"/>
  <c r="AF180" i="5"/>
  <c r="AE180" i="5"/>
  <c r="AD180" i="5"/>
  <c r="AC180" i="5"/>
  <c r="AB180" i="5"/>
  <c r="AA180" i="5"/>
  <c r="Z180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BJ179" i="5"/>
  <c r="BI179" i="5"/>
  <c r="BH179" i="5"/>
  <c r="BG179" i="5"/>
  <c r="BF179" i="5"/>
  <c r="BE179" i="5"/>
  <c r="BD179" i="5"/>
  <c r="BC179" i="5"/>
  <c r="BB179" i="5"/>
  <c r="BA179" i="5"/>
  <c r="AZ179" i="5"/>
  <c r="AY179" i="5"/>
  <c r="AX179" i="5"/>
  <c r="AW179" i="5"/>
  <c r="AV179" i="5"/>
  <c r="AU179" i="5"/>
  <c r="AT179" i="5"/>
  <c r="AS179" i="5"/>
  <c r="AR179" i="5"/>
  <c r="AQ179" i="5"/>
  <c r="AP179" i="5"/>
  <c r="AO179" i="5"/>
  <c r="AN179" i="5"/>
  <c r="AM179" i="5"/>
  <c r="AL179" i="5"/>
  <c r="AK179" i="5"/>
  <c r="AJ179" i="5"/>
  <c r="AI179" i="5"/>
  <c r="AH179" i="5"/>
  <c r="AG179" i="5"/>
  <c r="AF179" i="5"/>
  <c r="AE179" i="5"/>
  <c r="AD179" i="5"/>
  <c r="AC179" i="5"/>
  <c r="AB179" i="5"/>
  <c r="AA179" i="5"/>
  <c r="Z179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BJ178" i="5"/>
  <c r="BI178" i="5"/>
  <c r="BH178" i="5"/>
  <c r="BG178" i="5"/>
  <c r="BF178" i="5"/>
  <c r="BE178" i="5"/>
  <c r="BD178" i="5"/>
  <c r="BC178" i="5"/>
  <c r="BB178" i="5"/>
  <c r="BA178" i="5"/>
  <c r="AZ178" i="5"/>
  <c r="AY178" i="5"/>
  <c r="AX178" i="5"/>
  <c r="AW178" i="5"/>
  <c r="AV178" i="5"/>
  <c r="AU178" i="5"/>
  <c r="AT178" i="5"/>
  <c r="AS178" i="5"/>
  <c r="AR178" i="5"/>
  <c r="AQ178" i="5"/>
  <c r="AP178" i="5"/>
  <c r="AO178" i="5"/>
  <c r="AN178" i="5"/>
  <c r="AM178" i="5"/>
  <c r="AL178" i="5"/>
  <c r="AK178" i="5"/>
  <c r="AJ178" i="5"/>
  <c r="AI178" i="5"/>
  <c r="AH178" i="5"/>
  <c r="AG178" i="5"/>
  <c r="AF178" i="5"/>
  <c r="AE178" i="5"/>
  <c r="AD178" i="5"/>
  <c r="AC178" i="5"/>
  <c r="AB178" i="5"/>
  <c r="AA178" i="5"/>
  <c r="Z178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BJ177" i="5"/>
  <c r="BI177" i="5"/>
  <c r="BH177" i="5"/>
  <c r="BG177" i="5"/>
  <c r="BF177" i="5"/>
  <c r="BE177" i="5"/>
  <c r="BD177" i="5"/>
  <c r="BC177" i="5"/>
  <c r="BB177" i="5"/>
  <c r="BA177" i="5"/>
  <c r="AZ177" i="5"/>
  <c r="AY177" i="5"/>
  <c r="AX177" i="5"/>
  <c r="AW177" i="5"/>
  <c r="AV177" i="5"/>
  <c r="AU177" i="5"/>
  <c r="AT177" i="5"/>
  <c r="AS177" i="5"/>
  <c r="AR177" i="5"/>
  <c r="AQ177" i="5"/>
  <c r="AP177" i="5"/>
  <c r="AO177" i="5"/>
  <c r="AN177" i="5"/>
  <c r="AM177" i="5"/>
  <c r="AL177" i="5"/>
  <c r="AK177" i="5"/>
  <c r="AJ177" i="5"/>
  <c r="AI177" i="5"/>
  <c r="AH177" i="5"/>
  <c r="AG177" i="5"/>
  <c r="AF177" i="5"/>
  <c r="AE177" i="5"/>
  <c r="AD177" i="5"/>
  <c r="AC177" i="5"/>
  <c r="AB177" i="5"/>
  <c r="AA177" i="5"/>
  <c r="Z177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BJ176" i="5"/>
  <c r="BI176" i="5"/>
  <c r="BH176" i="5"/>
  <c r="BG176" i="5"/>
  <c r="BF176" i="5"/>
  <c r="BE176" i="5"/>
  <c r="BD176" i="5"/>
  <c r="BC176" i="5"/>
  <c r="BB176" i="5"/>
  <c r="BA176" i="5"/>
  <c r="AZ176" i="5"/>
  <c r="AY176" i="5"/>
  <c r="AX176" i="5"/>
  <c r="AW176" i="5"/>
  <c r="AV176" i="5"/>
  <c r="AU176" i="5"/>
  <c r="AT176" i="5"/>
  <c r="AS176" i="5"/>
  <c r="AR176" i="5"/>
  <c r="AQ176" i="5"/>
  <c r="AP176" i="5"/>
  <c r="AO176" i="5"/>
  <c r="AN176" i="5"/>
  <c r="AM176" i="5"/>
  <c r="AL176" i="5"/>
  <c r="AK176" i="5"/>
  <c r="AJ176" i="5"/>
  <c r="AI176" i="5"/>
  <c r="AH176" i="5"/>
  <c r="AG176" i="5"/>
  <c r="AF176" i="5"/>
  <c r="AE176" i="5"/>
  <c r="AD176" i="5"/>
  <c r="AC176" i="5"/>
  <c r="AB176" i="5"/>
  <c r="AA176" i="5"/>
  <c r="Z176" i="5"/>
  <c r="Y176" i="5"/>
  <c r="X176" i="5"/>
  <c r="W176" i="5"/>
  <c r="V176" i="5"/>
  <c r="U176" i="5"/>
  <c r="T176" i="5"/>
  <c r="S176" i="5"/>
  <c r="R176" i="5"/>
  <c r="Q176" i="5"/>
  <c r="P176" i="5"/>
  <c r="O176" i="5"/>
  <c r="N176" i="5"/>
  <c r="M176" i="5"/>
  <c r="L176" i="5"/>
  <c r="K176" i="5"/>
  <c r="J176" i="5"/>
  <c r="I176" i="5"/>
  <c r="H176" i="5"/>
  <c r="G176" i="5"/>
  <c r="F176" i="5"/>
  <c r="BJ175" i="5"/>
  <c r="BI175" i="5"/>
  <c r="BH175" i="5"/>
  <c r="BG175" i="5"/>
  <c r="BF175" i="5"/>
  <c r="BE175" i="5"/>
  <c r="BD175" i="5"/>
  <c r="BC175" i="5"/>
  <c r="BB175" i="5"/>
  <c r="BA175" i="5"/>
  <c r="AZ175" i="5"/>
  <c r="AY175" i="5"/>
  <c r="AX175" i="5"/>
  <c r="AW175" i="5"/>
  <c r="AV175" i="5"/>
  <c r="AU175" i="5"/>
  <c r="AT175" i="5"/>
  <c r="AS175" i="5"/>
  <c r="AR175" i="5"/>
  <c r="AQ175" i="5"/>
  <c r="AP175" i="5"/>
  <c r="AO175" i="5"/>
  <c r="AN175" i="5"/>
  <c r="AM175" i="5"/>
  <c r="AL175" i="5"/>
  <c r="AK175" i="5"/>
  <c r="AJ175" i="5"/>
  <c r="AI175" i="5"/>
  <c r="AH175" i="5"/>
  <c r="AG175" i="5"/>
  <c r="AF175" i="5"/>
  <c r="AE175" i="5"/>
  <c r="AD175" i="5"/>
  <c r="AC175" i="5"/>
  <c r="AB175" i="5"/>
  <c r="AA175" i="5"/>
  <c r="Z175" i="5"/>
  <c r="Y175" i="5"/>
  <c r="X175" i="5"/>
  <c r="W175" i="5"/>
  <c r="V175" i="5"/>
  <c r="U175" i="5"/>
  <c r="T175" i="5"/>
  <c r="S175" i="5"/>
  <c r="R175" i="5"/>
  <c r="Q175" i="5"/>
  <c r="P175" i="5"/>
  <c r="O175" i="5"/>
  <c r="N175" i="5"/>
  <c r="M175" i="5"/>
  <c r="L175" i="5"/>
  <c r="K175" i="5"/>
  <c r="J175" i="5"/>
  <c r="I175" i="5"/>
  <c r="H175" i="5"/>
  <c r="G175" i="5"/>
  <c r="F175" i="5"/>
  <c r="BJ133" i="5"/>
  <c r="BI133" i="5"/>
  <c r="BH133" i="5"/>
  <c r="BG133" i="5"/>
  <c r="BF133" i="5"/>
  <c r="BE133" i="5"/>
  <c r="BD133" i="5"/>
  <c r="BC133" i="5"/>
  <c r="BB133" i="5"/>
  <c r="BA133" i="5"/>
  <c r="AZ133" i="5"/>
  <c r="AY133" i="5"/>
  <c r="AX133" i="5"/>
  <c r="AW133" i="5"/>
  <c r="AV133" i="5"/>
  <c r="AU133" i="5"/>
  <c r="AT133" i="5"/>
  <c r="AS133" i="5"/>
  <c r="AR133" i="5"/>
  <c r="AQ133" i="5"/>
  <c r="AP133" i="5"/>
  <c r="AO133" i="5"/>
  <c r="AN133" i="5"/>
  <c r="AM133" i="5"/>
  <c r="AL133" i="5"/>
  <c r="AK133" i="5"/>
  <c r="AJ133" i="5"/>
  <c r="AI133" i="5"/>
  <c r="AH133" i="5"/>
  <c r="AG133" i="5"/>
  <c r="AF133" i="5"/>
  <c r="AE133" i="5"/>
  <c r="AD133" i="5"/>
  <c r="AC133" i="5"/>
  <c r="AB133" i="5"/>
  <c r="AA133" i="5"/>
  <c r="Z133" i="5"/>
  <c r="Y133" i="5"/>
  <c r="X133" i="5"/>
  <c r="W133" i="5"/>
  <c r="V133" i="5"/>
  <c r="U133" i="5"/>
  <c r="T133" i="5"/>
  <c r="S133" i="5"/>
  <c r="R133" i="5"/>
  <c r="Q133" i="5"/>
  <c r="P133" i="5"/>
  <c r="O133" i="5"/>
  <c r="N133" i="5"/>
  <c r="M133" i="5"/>
  <c r="L133" i="5"/>
  <c r="K133" i="5"/>
  <c r="J133" i="5"/>
  <c r="I133" i="5"/>
  <c r="H133" i="5"/>
  <c r="G133" i="5"/>
  <c r="F133" i="5"/>
  <c r="BJ132" i="5"/>
  <c r="BI132" i="5"/>
  <c r="BH132" i="5"/>
  <c r="BG132" i="5"/>
  <c r="BF132" i="5"/>
  <c r="BE132" i="5"/>
  <c r="BD132" i="5"/>
  <c r="BC132" i="5"/>
  <c r="BB132" i="5"/>
  <c r="BA132" i="5"/>
  <c r="AZ132" i="5"/>
  <c r="AY132" i="5"/>
  <c r="AX132" i="5"/>
  <c r="AW132" i="5"/>
  <c r="AV132" i="5"/>
  <c r="AU132" i="5"/>
  <c r="AT132" i="5"/>
  <c r="AS132" i="5"/>
  <c r="AR132" i="5"/>
  <c r="AQ132" i="5"/>
  <c r="AP132" i="5"/>
  <c r="AO132" i="5"/>
  <c r="AN132" i="5"/>
  <c r="AM132" i="5"/>
  <c r="AL132" i="5"/>
  <c r="AK132" i="5"/>
  <c r="AJ132" i="5"/>
  <c r="AI132" i="5"/>
  <c r="AH132" i="5"/>
  <c r="AG132" i="5"/>
  <c r="AF132" i="5"/>
  <c r="AE132" i="5"/>
  <c r="AD132" i="5"/>
  <c r="AC132" i="5"/>
  <c r="AB132" i="5"/>
  <c r="AA132" i="5"/>
  <c r="Z132" i="5"/>
  <c r="Y132" i="5"/>
  <c r="X132" i="5"/>
  <c r="W132" i="5"/>
  <c r="V132" i="5"/>
  <c r="U132" i="5"/>
  <c r="T132" i="5"/>
  <c r="S132" i="5"/>
  <c r="R132" i="5"/>
  <c r="Q132" i="5"/>
  <c r="P132" i="5"/>
  <c r="O132" i="5"/>
  <c r="N132" i="5"/>
  <c r="M132" i="5"/>
  <c r="L132" i="5"/>
  <c r="K132" i="5"/>
  <c r="J132" i="5"/>
  <c r="I132" i="5"/>
  <c r="H132" i="5"/>
  <c r="G132" i="5"/>
  <c r="F132" i="5"/>
  <c r="BJ131" i="5"/>
  <c r="BI131" i="5"/>
  <c r="BH131" i="5"/>
  <c r="BG131" i="5"/>
  <c r="BF131" i="5"/>
  <c r="BE131" i="5"/>
  <c r="BD131" i="5"/>
  <c r="BC131" i="5"/>
  <c r="BB131" i="5"/>
  <c r="BA131" i="5"/>
  <c r="AZ131" i="5"/>
  <c r="AY131" i="5"/>
  <c r="AX131" i="5"/>
  <c r="AW131" i="5"/>
  <c r="AV131" i="5"/>
  <c r="AU131" i="5"/>
  <c r="AT131" i="5"/>
  <c r="AS131" i="5"/>
  <c r="AR131" i="5"/>
  <c r="AQ131" i="5"/>
  <c r="AP131" i="5"/>
  <c r="AO131" i="5"/>
  <c r="AN131" i="5"/>
  <c r="AM131" i="5"/>
  <c r="AL131" i="5"/>
  <c r="AK131" i="5"/>
  <c r="AJ131" i="5"/>
  <c r="AI131" i="5"/>
  <c r="AH131" i="5"/>
  <c r="AG131" i="5"/>
  <c r="AF131" i="5"/>
  <c r="AE131" i="5"/>
  <c r="AD131" i="5"/>
  <c r="AC131" i="5"/>
  <c r="AB131" i="5"/>
  <c r="AA131" i="5"/>
  <c r="Z131" i="5"/>
  <c r="Y131" i="5"/>
  <c r="X131" i="5"/>
  <c r="W131" i="5"/>
  <c r="V131" i="5"/>
  <c r="U131" i="5"/>
  <c r="T131" i="5"/>
  <c r="S131" i="5"/>
  <c r="R131" i="5"/>
  <c r="Q131" i="5"/>
  <c r="P131" i="5"/>
  <c r="O131" i="5"/>
  <c r="N131" i="5"/>
  <c r="M131" i="5"/>
  <c r="L131" i="5"/>
  <c r="K131" i="5"/>
  <c r="J131" i="5"/>
  <c r="I131" i="5"/>
  <c r="H131" i="5"/>
  <c r="G131" i="5"/>
  <c r="F131" i="5"/>
  <c r="BJ130" i="5"/>
  <c r="BI130" i="5"/>
  <c r="BH130" i="5"/>
  <c r="BG130" i="5"/>
  <c r="BF130" i="5"/>
  <c r="BE130" i="5"/>
  <c r="BD130" i="5"/>
  <c r="BC130" i="5"/>
  <c r="BB130" i="5"/>
  <c r="BA130" i="5"/>
  <c r="AZ130" i="5"/>
  <c r="AY130" i="5"/>
  <c r="AX130" i="5"/>
  <c r="AW130" i="5"/>
  <c r="AV130" i="5"/>
  <c r="AU130" i="5"/>
  <c r="AT130" i="5"/>
  <c r="AS130" i="5"/>
  <c r="AR130" i="5"/>
  <c r="AQ130" i="5"/>
  <c r="AP130" i="5"/>
  <c r="AO130" i="5"/>
  <c r="AN130" i="5"/>
  <c r="AM130" i="5"/>
  <c r="AL130" i="5"/>
  <c r="AK130" i="5"/>
  <c r="AJ130" i="5"/>
  <c r="AI130" i="5"/>
  <c r="AH130" i="5"/>
  <c r="AG130" i="5"/>
  <c r="AF130" i="5"/>
  <c r="AE130" i="5"/>
  <c r="AD130" i="5"/>
  <c r="AC130" i="5"/>
  <c r="AB130" i="5"/>
  <c r="AA130" i="5"/>
  <c r="Z130" i="5"/>
  <c r="Y130" i="5"/>
  <c r="X130" i="5"/>
  <c r="W130" i="5"/>
  <c r="V130" i="5"/>
  <c r="U130" i="5"/>
  <c r="T130" i="5"/>
  <c r="S130" i="5"/>
  <c r="R130" i="5"/>
  <c r="Q130" i="5"/>
  <c r="P130" i="5"/>
  <c r="O130" i="5"/>
  <c r="N130" i="5"/>
  <c r="M130" i="5"/>
  <c r="L130" i="5"/>
  <c r="K130" i="5"/>
  <c r="J130" i="5"/>
  <c r="I130" i="5"/>
  <c r="H130" i="5"/>
  <c r="G130" i="5"/>
  <c r="F130" i="5"/>
  <c r="BJ129" i="5"/>
  <c r="BI129" i="5"/>
  <c r="BH129" i="5"/>
  <c r="BG129" i="5"/>
  <c r="BF129" i="5"/>
  <c r="BE129" i="5"/>
  <c r="BD129" i="5"/>
  <c r="BC129" i="5"/>
  <c r="BB129" i="5"/>
  <c r="BA129" i="5"/>
  <c r="AZ129" i="5"/>
  <c r="AY129" i="5"/>
  <c r="AX129" i="5"/>
  <c r="AW129" i="5"/>
  <c r="AV129" i="5"/>
  <c r="AU129" i="5"/>
  <c r="AT129" i="5"/>
  <c r="AS129" i="5"/>
  <c r="AR129" i="5"/>
  <c r="AQ129" i="5"/>
  <c r="AP129" i="5"/>
  <c r="AO129" i="5"/>
  <c r="AN129" i="5"/>
  <c r="AM129" i="5"/>
  <c r="AL129" i="5"/>
  <c r="AK129" i="5"/>
  <c r="AJ129" i="5"/>
  <c r="AI129" i="5"/>
  <c r="AH129" i="5"/>
  <c r="AG129" i="5"/>
  <c r="AF129" i="5"/>
  <c r="AE129" i="5"/>
  <c r="AD129" i="5"/>
  <c r="AC129" i="5"/>
  <c r="AB129" i="5"/>
  <c r="AA129" i="5"/>
  <c r="Z129" i="5"/>
  <c r="Y129" i="5"/>
  <c r="X129" i="5"/>
  <c r="W129" i="5"/>
  <c r="V129" i="5"/>
  <c r="U129" i="5"/>
  <c r="T129" i="5"/>
  <c r="S129" i="5"/>
  <c r="R129" i="5"/>
  <c r="Q129" i="5"/>
  <c r="P129" i="5"/>
  <c r="O129" i="5"/>
  <c r="N129" i="5"/>
  <c r="M129" i="5"/>
  <c r="L129" i="5"/>
  <c r="K129" i="5"/>
  <c r="J129" i="5"/>
  <c r="I129" i="5"/>
  <c r="H129" i="5"/>
  <c r="G129" i="5"/>
  <c r="F129" i="5"/>
  <c r="BJ128" i="5"/>
  <c r="BI128" i="5"/>
  <c r="BH128" i="5"/>
  <c r="BG128" i="5"/>
  <c r="BF128" i="5"/>
  <c r="BE128" i="5"/>
  <c r="BD128" i="5"/>
  <c r="BC128" i="5"/>
  <c r="BB128" i="5"/>
  <c r="BA128" i="5"/>
  <c r="AZ128" i="5"/>
  <c r="AY128" i="5"/>
  <c r="AX128" i="5"/>
  <c r="AW128" i="5"/>
  <c r="AV128" i="5"/>
  <c r="AU128" i="5"/>
  <c r="AT128" i="5"/>
  <c r="AS128" i="5"/>
  <c r="AR128" i="5"/>
  <c r="AQ128" i="5"/>
  <c r="AP128" i="5"/>
  <c r="AO128" i="5"/>
  <c r="AN128" i="5"/>
  <c r="AM128" i="5"/>
  <c r="AL128" i="5"/>
  <c r="AK128" i="5"/>
  <c r="AJ128" i="5"/>
  <c r="AI128" i="5"/>
  <c r="AH128" i="5"/>
  <c r="AG128" i="5"/>
  <c r="AF128" i="5"/>
  <c r="AE128" i="5"/>
  <c r="AD128" i="5"/>
  <c r="AC128" i="5"/>
  <c r="AB128" i="5"/>
  <c r="AA128" i="5"/>
  <c r="Z128" i="5"/>
  <c r="Y128" i="5"/>
  <c r="X128" i="5"/>
  <c r="W128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BJ127" i="5"/>
  <c r="BI127" i="5"/>
  <c r="BH127" i="5"/>
  <c r="BG127" i="5"/>
  <c r="BF127" i="5"/>
  <c r="BE127" i="5"/>
  <c r="BD127" i="5"/>
  <c r="BC127" i="5"/>
  <c r="BB127" i="5"/>
  <c r="BA127" i="5"/>
  <c r="AZ127" i="5"/>
  <c r="AY127" i="5"/>
  <c r="AX127" i="5"/>
  <c r="AW127" i="5"/>
  <c r="AV127" i="5"/>
  <c r="AU127" i="5"/>
  <c r="AT127" i="5"/>
  <c r="AS127" i="5"/>
  <c r="AR127" i="5"/>
  <c r="AQ127" i="5"/>
  <c r="AP127" i="5"/>
  <c r="AO127" i="5"/>
  <c r="AN127" i="5"/>
  <c r="AM127" i="5"/>
  <c r="AL127" i="5"/>
  <c r="AK127" i="5"/>
  <c r="AJ127" i="5"/>
  <c r="AI127" i="5"/>
  <c r="AH127" i="5"/>
  <c r="AG127" i="5"/>
  <c r="AF127" i="5"/>
  <c r="AE127" i="5"/>
  <c r="AD127" i="5"/>
  <c r="AC127" i="5"/>
  <c r="AB127" i="5"/>
  <c r="AA127" i="5"/>
  <c r="Z127" i="5"/>
  <c r="Y127" i="5"/>
  <c r="X127" i="5"/>
  <c r="W127" i="5"/>
  <c r="V127" i="5"/>
  <c r="U127" i="5"/>
  <c r="T127" i="5"/>
  <c r="S127" i="5"/>
  <c r="R127" i="5"/>
  <c r="Q127" i="5"/>
  <c r="P127" i="5"/>
  <c r="O127" i="5"/>
  <c r="N127" i="5"/>
  <c r="M127" i="5"/>
  <c r="L127" i="5"/>
  <c r="K127" i="5"/>
  <c r="J127" i="5"/>
  <c r="I127" i="5"/>
  <c r="H127" i="5"/>
  <c r="G127" i="5"/>
  <c r="F127" i="5"/>
  <c r="BJ126" i="5"/>
  <c r="BJ125" i="5" s="1"/>
  <c r="BI126" i="5"/>
  <c r="BH126" i="5"/>
  <c r="BG126" i="5"/>
  <c r="BF126" i="5"/>
  <c r="BE126" i="5"/>
  <c r="BD126" i="5"/>
  <c r="BC126" i="5"/>
  <c r="BB126" i="5"/>
  <c r="BB125" i="5" s="1"/>
  <c r="BA126" i="5"/>
  <c r="AZ126" i="5"/>
  <c r="AY126" i="5"/>
  <c r="AX126" i="5"/>
  <c r="AW126" i="5"/>
  <c r="AV126" i="5"/>
  <c r="AU126" i="5"/>
  <c r="AT126" i="5"/>
  <c r="AT125" i="5" s="1"/>
  <c r="AS126" i="5"/>
  <c r="AR126" i="5"/>
  <c r="AQ126" i="5"/>
  <c r="AP126" i="5"/>
  <c r="AO126" i="5"/>
  <c r="AN126" i="5"/>
  <c r="AM126" i="5"/>
  <c r="AL126" i="5"/>
  <c r="AL125" i="5" s="1"/>
  <c r="AK126" i="5"/>
  <c r="AJ126" i="5"/>
  <c r="AI126" i="5"/>
  <c r="AH126" i="5"/>
  <c r="AG126" i="5"/>
  <c r="AF126" i="5"/>
  <c r="AE126" i="5"/>
  <c r="AD126" i="5"/>
  <c r="AD125" i="5" s="1"/>
  <c r="AC126" i="5"/>
  <c r="AB126" i="5"/>
  <c r="AA126" i="5"/>
  <c r="Z126" i="5"/>
  <c r="Y126" i="5"/>
  <c r="X126" i="5"/>
  <c r="W126" i="5"/>
  <c r="V126" i="5"/>
  <c r="V125" i="5" s="1"/>
  <c r="U126" i="5"/>
  <c r="T126" i="5"/>
  <c r="S126" i="5"/>
  <c r="R126" i="5"/>
  <c r="Q126" i="5"/>
  <c r="P126" i="5"/>
  <c r="O126" i="5"/>
  <c r="N126" i="5"/>
  <c r="N125" i="5" s="1"/>
  <c r="M126" i="5"/>
  <c r="L126" i="5"/>
  <c r="K126" i="5"/>
  <c r="J126" i="5"/>
  <c r="I126" i="5"/>
  <c r="H126" i="5"/>
  <c r="G126" i="5"/>
  <c r="F126" i="5"/>
  <c r="F125" i="5" s="1"/>
  <c r="BJ181" i="6"/>
  <c r="BI181" i="6"/>
  <c r="BH181" i="6"/>
  <c r="BG181" i="6"/>
  <c r="BF181" i="6"/>
  <c r="BE181" i="6"/>
  <c r="BD181" i="6"/>
  <c r="BC181" i="6"/>
  <c r="BB181" i="6"/>
  <c r="BA181" i="6"/>
  <c r="AZ181" i="6"/>
  <c r="AY181" i="6"/>
  <c r="AX181" i="6"/>
  <c r="AW181" i="6"/>
  <c r="AV181" i="6"/>
  <c r="AU181" i="6"/>
  <c r="AT181" i="6"/>
  <c r="AS181" i="6"/>
  <c r="AR181" i="6"/>
  <c r="AQ181" i="6"/>
  <c r="AP181" i="6"/>
  <c r="AO181" i="6"/>
  <c r="AN181" i="6"/>
  <c r="AM181" i="6"/>
  <c r="AL181" i="6"/>
  <c r="AK181" i="6"/>
  <c r="AJ181" i="6"/>
  <c r="AI181" i="6"/>
  <c r="AH181" i="6"/>
  <c r="AG181" i="6"/>
  <c r="AF181" i="6"/>
  <c r="AE181" i="6"/>
  <c r="AD181" i="6"/>
  <c r="AC181" i="6"/>
  <c r="AB181" i="6"/>
  <c r="AA181" i="6"/>
  <c r="Z181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BJ180" i="6"/>
  <c r="BI180" i="6"/>
  <c r="BH180" i="6"/>
  <c r="BG180" i="6"/>
  <c r="BF180" i="6"/>
  <c r="BE180" i="6"/>
  <c r="BD180" i="6"/>
  <c r="BC180" i="6"/>
  <c r="BB180" i="6"/>
  <c r="BA180" i="6"/>
  <c r="AZ180" i="6"/>
  <c r="AY180" i="6"/>
  <c r="AX180" i="6"/>
  <c r="AW180" i="6"/>
  <c r="AV180" i="6"/>
  <c r="AU180" i="6"/>
  <c r="AT180" i="6"/>
  <c r="AS180" i="6"/>
  <c r="AR180" i="6"/>
  <c r="AQ180" i="6"/>
  <c r="AP180" i="6"/>
  <c r="AO180" i="6"/>
  <c r="AN180" i="6"/>
  <c r="AM180" i="6"/>
  <c r="AL180" i="6"/>
  <c r="AK180" i="6"/>
  <c r="AJ180" i="6"/>
  <c r="AI180" i="6"/>
  <c r="AH180" i="6"/>
  <c r="AG180" i="6"/>
  <c r="AF180" i="6"/>
  <c r="AE180" i="6"/>
  <c r="AD180" i="6"/>
  <c r="AC180" i="6"/>
  <c r="AB180" i="6"/>
  <c r="AA180" i="6"/>
  <c r="Z180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BJ179" i="6"/>
  <c r="BI179" i="6"/>
  <c r="BH179" i="6"/>
  <c r="BG179" i="6"/>
  <c r="BF179" i="6"/>
  <c r="BE179" i="6"/>
  <c r="BD179" i="6"/>
  <c r="BC179" i="6"/>
  <c r="BB179" i="6"/>
  <c r="BA179" i="6"/>
  <c r="AZ179" i="6"/>
  <c r="AY179" i="6"/>
  <c r="AX179" i="6"/>
  <c r="AW179" i="6"/>
  <c r="AV179" i="6"/>
  <c r="AU179" i="6"/>
  <c r="AT179" i="6"/>
  <c r="AS179" i="6"/>
  <c r="AR179" i="6"/>
  <c r="AQ179" i="6"/>
  <c r="AP179" i="6"/>
  <c r="AO179" i="6"/>
  <c r="AN179" i="6"/>
  <c r="AM179" i="6"/>
  <c r="AL179" i="6"/>
  <c r="AK179" i="6"/>
  <c r="AJ179" i="6"/>
  <c r="AI179" i="6"/>
  <c r="AH179" i="6"/>
  <c r="AG179" i="6"/>
  <c r="AF179" i="6"/>
  <c r="AE179" i="6"/>
  <c r="AD179" i="6"/>
  <c r="AC179" i="6"/>
  <c r="AB179" i="6"/>
  <c r="AA179" i="6"/>
  <c r="Z179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BJ178" i="6"/>
  <c r="BI178" i="6"/>
  <c r="BH178" i="6"/>
  <c r="BG178" i="6"/>
  <c r="BF178" i="6"/>
  <c r="BE178" i="6"/>
  <c r="BD178" i="6"/>
  <c r="BC178" i="6"/>
  <c r="BB178" i="6"/>
  <c r="BA178" i="6"/>
  <c r="AZ178" i="6"/>
  <c r="AY178" i="6"/>
  <c r="AX178" i="6"/>
  <c r="AW178" i="6"/>
  <c r="AV178" i="6"/>
  <c r="AU178" i="6"/>
  <c r="AT178" i="6"/>
  <c r="AS178" i="6"/>
  <c r="AR178" i="6"/>
  <c r="AQ178" i="6"/>
  <c r="AP178" i="6"/>
  <c r="AO178" i="6"/>
  <c r="AN178" i="6"/>
  <c r="AM178" i="6"/>
  <c r="AL178" i="6"/>
  <c r="AK178" i="6"/>
  <c r="AJ178" i="6"/>
  <c r="AI178" i="6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BJ177" i="6"/>
  <c r="BI177" i="6"/>
  <c r="BH177" i="6"/>
  <c r="BG177" i="6"/>
  <c r="BF177" i="6"/>
  <c r="BE177" i="6"/>
  <c r="BD177" i="6"/>
  <c r="BC177" i="6"/>
  <c r="BB177" i="6"/>
  <c r="BA177" i="6"/>
  <c r="AZ177" i="6"/>
  <c r="AY177" i="6"/>
  <c r="AX177" i="6"/>
  <c r="AW177" i="6"/>
  <c r="AV177" i="6"/>
  <c r="AU177" i="6"/>
  <c r="AT177" i="6"/>
  <c r="AS177" i="6"/>
  <c r="AR177" i="6"/>
  <c r="AQ177" i="6"/>
  <c r="AP177" i="6"/>
  <c r="AO177" i="6"/>
  <c r="AN177" i="6"/>
  <c r="AM177" i="6"/>
  <c r="AL177" i="6"/>
  <c r="AK177" i="6"/>
  <c r="AJ177" i="6"/>
  <c r="AI177" i="6"/>
  <c r="AH177" i="6"/>
  <c r="AG177" i="6"/>
  <c r="AF177" i="6"/>
  <c r="AE177" i="6"/>
  <c r="AD177" i="6"/>
  <c r="AC177" i="6"/>
  <c r="AB177" i="6"/>
  <c r="AA177" i="6"/>
  <c r="Z177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BJ176" i="6"/>
  <c r="BI176" i="6"/>
  <c r="BH176" i="6"/>
  <c r="BG176" i="6"/>
  <c r="BF176" i="6"/>
  <c r="BE176" i="6"/>
  <c r="BD176" i="6"/>
  <c r="BC176" i="6"/>
  <c r="BB176" i="6"/>
  <c r="BA176" i="6"/>
  <c r="AZ176" i="6"/>
  <c r="AY176" i="6"/>
  <c r="AX176" i="6"/>
  <c r="AW176" i="6"/>
  <c r="AV176" i="6"/>
  <c r="AU176" i="6"/>
  <c r="AT176" i="6"/>
  <c r="AS176" i="6"/>
  <c r="AR176" i="6"/>
  <c r="AQ176" i="6"/>
  <c r="AP176" i="6"/>
  <c r="AO176" i="6"/>
  <c r="AN176" i="6"/>
  <c r="AM176" i="6"/>
  <c r="AL176" i="6"/>
  <c r="AK176" i="6"/>
  <c r="AJ176" i="6"/>
  <c r="AI176" i="6"/>
  <c r="AH176" i="6"/>
  <c r="AG176" i="6"/>
  <c r="AF176" i="6"/>
  <c r="AE176" i="6"/>
  <c r="AD176" i="6"/>
  <c r="AC176" i="6"/>
  <c r="AB176" i="6"/>
  <c r="AA176" i="6"/>
  <c r="Z176" i="6"/>
  <c r="Y176" i="6"/>
  <c r="X176" i="6"/>
  <c r="W176" i="6"/>
  <c r="V176" i="6"/>
  <c r="U176" i="6"/>
  <c r="T176" i="6"/>
  <c r="S176" i="6"/>
  <c r="R176" i="6"/>
  <c r="Q176" i="6"/>
  <c r="P176" i="6"/>
  <c r="O176" i="6"/>
  <c r="N176" i="6"/>
  <c r="M176" i="6"/>
  <c r="L176" i="6"/>
  <c r="K176" i="6"/>
  <c r="J176" i="6"/>
  <c r="I176" i="6"/>
  <c r="H176" i="6"/>
  <c r="G176" i="6"/>
  <c r="F176" i="6"/>
  <c r="BJ175" i="6"/>
  <c r="BI175" i="6"/>
  <c r="BH175" i="6"/>
  <c r="BG175" i="6"/>
  <c r="BF175" i="6"/>
  <c r="BE175" i="6"/>
  <c r="BD175" i="6"/>
  <c r="BC175" i="6"/>
  <c r="BB175" i="6"/>
  <c r="BA175" i="6"/>
  <c r="AZ175" i="6"/>
  <c r="AY175" i="6"/>
  <c r="AX175" i="6"/>
  <c r="AW175" i="6"/>
  <c r="AV175" i="6"/>
  <c r="AU175" i="6"/>
  <c r="AT175" i="6"/>
  <c r="AS175" i="6"/>
  <c r="AR175" i="6"/>
  <c r="AQ175" i="6"/>
  <c r="AP175" i="6"/>
  <c r="AO175" i="6"/>
  <c r="AN175" i="6"/>
  <c r="AM175" i="6"/>
  <c r="AL175" i="6"/>
  <c r="AK175" i="6"/>
  <c r="AJ175" i="6"/>
  <c r="AI175" i="6"/>
  <c r="AH175" i="6"/>
  <c r="AG175" i="6"/>
  <c r="AF175" i="6"/>
  <c r="AE175" i="6"/>
  <c r="AD175" i="6"/>
  <c r="AC175" i="6"/>
  <c r="AB175" i="6"/>
  <c r="AA175" i="6"/>
  <c r="Z175" i="6"/>
  <c r="Y175" i="6"/>
  <c r="X175" i="6"/>
  <c r="W175" i="6"/>
  <c r="V175" i="6"/>
  <c r="U175" i="6"/>
  <c r="T175" i="6"/>
  <c r="S175" i="6"/>
  <c r="R175" i="6"/>
  <c r="Q175" i="6"/>
  <c r="P175" i="6"/>
  <c r="O175" i="6"/>
  <c r="N175" i="6"/>
  <c r="M175" i="6"/>
  <c r="L175" i="6"/>
  <c r="K175" i="6"/>
  <c r="J175" i="6"/>
  <c r="I175" i="6"/>
  <c r="H175" i="6"/>
  <c r="G175" i="6"/>
  <c r="F175" i="6"/>
  <c r="BJ133" i="6"/>
  <c r="BI133" i="6"/>
  <c r="BH133" i="6"/>
  <c r="BG133" i="6"/>
  <c r="BF133" i="6"/>
  <c r="BE133" i="6"/>
  <c r="BD133" i="6"/>
  <c r="BC133" i="6"/>
  <c r="BB133" i="6"/>
  <c r="BA133" i="6"/>
  <c r="AZ133" i="6"/>
  <c r="AY133" i="6"/>
  <c r="AX133" i="6"/>
  <c r="AW133" i="6"/>
  <c r="AV133" i="6"/>
  <c r="AU133" i="6"/>
  <c r="AT133" i="6"/>
  <c r="AS133" i="6"/>
  <c r="AR133" i="6"/>
  <c r="AQ133" i="6"/>
  <c r="AP133" i="6"/>
  <c r="AO133" i="6"/>
  <c r="AN133" i="6"/>
  <c r="AM133" i="6"/>
  <c r="AL133" i="6"/>
  <c r="AK133" i="6"/>
  <c r="AJ133" i="6"/>
  <c r="AI133" i="6"/>
  <c r="AH133" i="6"/>
  <c r="AG133" i="6"/>
  <c r="AF133" i="6"/>
  <c r="AE133" i="6"/>
  <c r="AD133" i="6"/>
  <c r="AC133" i="6"/>
  <c r="AB133" i="6"/>
  <c r="AA133" i="6"/>
  <c r="Z133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BJ132" i="6"/>
  <c r="BI132" i="6"/>
  <c r="BH132" i="6"/>
  <c r="BH125" i="6" s="1"/>
  <c r="BG132" i="6"/>
  <c r="BF132" i="6"/>
  <c r="BE132" i="6"/>
  <c r="BD132" i="6"/>
  <c r="BC132" i="6"/>
  <c r="BB132" i="6"/>
  <c r="BA132" i="6"/>
  <c r="AZ132" i="6"/>
  <c r="AZ125" i="6" s="1"/>
  <c r="AY132" i="6"/>
  <c r="AX132" i="6"/>
  <c r="AW132" i="6"/>
  <c r="AV132" i="6"/>
  <c r="AU132" i="6"/>
  <c r="AT132" i="6"/>
  <c r="AS132" i="6"/>
  <c r="AR132" i="6"/>
  <c r="AR125" i="6" s="1"/>
  <c r="AQ132" i="6"/>
  <c r="AP132" i="6"/>
  <c r="AO132" i="6"/>
  <c r="AN132" i="6"/>
  <c r="AM132" i="6"/>
  <c r="AL132" i="6"/>
  <c r="AK132" i="6"/>
  <c r="AJ132" i="6"/>
  <c r="AJ125" i="6" s="1"/>
  <c r="AI132" i="6"/>
  <c r="AH132" i="6"/>
  <c r="AG132" i="6"/>
  <c r="AF132" i="6"/>
  <c r="AE132" i="6"/>
  <c r="AD132" i="6"/>
  <c r="AC132" i="6"/>
  <c r="AB132" i="6"/>
  <c r="AB125" i="6" s="1"/>
  <c r="AA132" i="6"/>
  <c r="Z132" i="6"/>
  <c r="Y132" i="6"/>
  <c r="X132" i="6"/>
  <c r="W132" i="6"/>
  <c r="V132" i="6"/>
  <c r="U132" i="6"/>
  <c r="T132" i="6"/>
  <c r="T125" i="6" s="1"/>
  <c r="S132" i="6"/>
  <c r="R132" i="6"/>
  <c r="Q132" i="6"/>
  <c r="P132" i="6"/>
  <c r="O132" i="6"/>
  <c r="N132" i="6"/>
  <c r="M132" i="6"/>
  <c r="L132" i="6"/>
  <c r="L125" i="6" s="1"/>
  <c r="K132" i="6"/>
  <c r="J132" i="6"/>
  <c r="I132" i="6"/>
  <c r="H132" i="6"/>
  <c r="G132" i="6"/>
  <c r="F132" i="6"/>
  <c r="BJ131" i="6"/>
  <c r="BI131" i="6"/>
  <c r="BH131" i="6"/>
  <c r="BG131" i="6"/>
  <c r="BF131" i="6"/>
  <c r="BE131" i="6"/>
  <c r="BD131" i="6"/>
  <c r="BC131" i="6"/>
  <c r="BB131" i="6"/>
  <c r="BA131" i="6"/>
  <c r="AZ131" i="6"/>
  <c r="AY131" i="6"/>
  <c r="AX131" i="6"/>
  <c r="AW131" i="6"/>
  <c r="AV131" i="6"/>
  <c r="AU131" i="6"/>
  <c r="AT131" i="6"/>
  <c r="AS131" i="6"/>
  <c r="AR131" i="6"/>
  <c r="AQ131" i="6"/>
  <c r="AP131" i="6"/>
  <c r="AO131" i="6"/>
  <c r="AN131" i="6"/>
  <c r="AM131" i="6"/>
  <c r="AL131" i="6"/>
  <c r="AK131" i="6"/>
  <c r="AJ131" i="6"/>
  <c r="AI131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BJ130" i="6"/>
  <c r="BI130" i="6"/>
  <c r="BH130" i="6"/>
  <c r="BG130" i="6"/>
  <c r="BF130" i="6"/>
  <c r="BE130" i="6"/>
  <c r="BD130" i="6"/>
  <c r="BC130" i="6"/>
  <c r="BB130" i="6"/>
  <c r="BA130" i="6"/>
  <c r="AZ130" i="6"/>
  <c r="AY130" i="6"/>
  <c r="AX130" i="6"/>
  <c r="AW130" i="6"/>
  <c r="AV130" i="6"/>
  <c r="AU130" i="6"/>
  <c r="AT130" i="6"/>
  <c r="AS130" i="6"/>
  <c r="AR130" i="6"/>
  <c r="AQ130" i="6"/>
  <c r="AP130" i="6"/>
  <c r="AO130" i="6"/>
  <c r="AN130" i="6"/>
  <c r="AM130" i="6"/>
  <c r="AL130" i="6"/>
  <c r="AK130" i="6"/>
  <c r="AJ130" i="6"/>
  <c r="AI130" i="6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BJ129" i="6"/>
  <c r="BI129" i="6"/>
  <c r="BH129" i="6"/>
  <c r="BG129" i="6"/>
  <c r="BF129" i="6"/>
  <c r="BE129" i="6"/>
  <c r="BD129" i="6"/>
  <c r="BC129" i="6"/>
  <c r="BB129" i="6"/>
  <c r="BA129" i="6"/>
  <c r="AZ129" i="6"/>
  <c r="AY129" i="6"/>
  <c r="AX129" i="6"/>
  <c r="AW129" i="6"/>
  <c r="AV129" i="6"/>
  <c r="AU129" i="6"/>
  <c r="AU125" i="6" s="1"/>
  <c r="AT129" i="6"/>
  <c r="AS129" i="6"/>
  <c r="AR129" i="6"/>
  <c r="AQ129" i="6"/>
  <c r="AP129" i="6"/>
  <c r="AO129" i="6"/>
  <c r="AN129" i="6"/>
  <c r="AM129" i="6"/>
  <c r="AL129" i="6"/>
  <c r="AK129" i="6"/>
  <c r="AJ129" i="6"/>
  <c r="AI129" i="6"/>
  <c r="AH129" i="6"/>
  <c r="AG129" i="6"/>
  <c r="AF129" i="6"/>
  <c r="AE129" i="6"/>
  <c r="AE125" i="6" s="1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O125" i="6" s="1"/>
  <c r="N129" i="6"/>
  <c r="M129" i="6"/>
  <c r="L129" i="6"/>
  <c r="K129" i="6"/>
  <c r="J129" i="6"/>
  <c r="I129" i="6"/>
  <c r="H129" i="6"/>
  <c r="G129" i="6"/>
  <c r="F129" i="6"/>
  <c r="BJ128" i="6"/>
  <c r="BI128" i="6"/>
  <c r="BH128" i="6"/>
  <c r="BG128" i="6"/>
  <c r="BF128" i="6"/>
  <c r="BE128" i="6"/>
  <c r="BD128" i="6"/>
  <c r="BC128" i="6"/>
  <c r="BB128" i="6"/>
  <c r="BA128" i="6"/>
  <c r="AZ128" i="6"/>
  <c r="AY128" i="6"/>
  <c r="AX128" i="6"/>
  <c r="AW128" i="6"/>
  <c r="AV128" i="6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BJ127" i="6"/>
  <c r="BI127" i="6"/>
  <c r="BH127" i="6"/>
  <c r="BG127" i="6"/>
  <c r="BF127" i="6"/>
  <c r="BE127" i="6"/>
  <c r="BD127" i="6"/>
  <c r="BC127" i="6"/>
  <c r="BB127" i="6"/>
  <c r="BA127" i="6"/>
  <c r="AZ127" i="6"/>
  <c r="AY127" i="6"/>
  <c r="AX127" i="6"/>
  <c r="AW127" i="6"/>
  <c r="AV127" i="6"/>
  <c r="AU127" i="6"/>
  <c r="AT127" i="6"/>
  <c r="AS127" i="6"/>
  <c r="AR127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BJ126" i="6"/>
  <c r="BI126" i="6"/>
  <c r="BH126" i="6"/>
  <c r="BG126" i="6"/>
  <c r="BG125" i="6" s="1"/>
  <c r="BF126" i="6"/>
  <c r="BF125" i="6" s="1"/>
  <c r="BE126" i="6"/>
  <c r="BD126" i="6"/>
  <c r="BC126" i="6"/>
  <c r="BB126" i="6"/>
  <c r="BA126" i="6"/>
  <c r="AZ126" i="6"/>
  <c r="AY126" i="6"/>
  <c r="AY125" i="6" s="1"/>
  <c r="AX126" i="6"/>
  <c r="AX125" i="6" s="1"/>
  <c r="AW126" i="6"/>
  <c r="AV126" i="6"/>
  <c r="AU126" i="6"/>
  <c r="AT126" i="6"/>
  <c r="AS126" i="6"/>
  <c r="AR126" i="6"/>
  <c r="AQ126" i="6"/>
  <c r="AQ125" i="6" s="1"/>
  <c r="AP126" i="6"/>
  <c r="AP125" i="6" s="1"/>
  <c r="AO126" i="6"/>
  <c r="AN126" i="6"/>
  <c r="AM126" i="6"/>
  <c r="AL126" i="6"/>
  <c r="AK126" i="6"/>
  <c r="AJ126" i="6"/>
  <c r="AI126" i="6"/>
  <c r="AI125" i="6" s="1"/>
  <c r="AH126" i="6"/>
  <c r="AH125" i="6" s="1"/>
  <c r="AG126" i="6"/>
  <c r="AF126" i="6"/>
  <c r="AE126" i="6"/>
  <c r="AD126" i="6"/>
  <c r="AC126" i="6"/>
  <c r="AB126" i="6"/>
  <c r="AA126" i="6"/>
  <c r="AA125" i="6" s="1"/>
  <c r="Z126" i="6"/>
  <c r="Z125" i="6" s="1"/>
  <c r="Y126" i="6"/>
  <c r="X126" i="6"/>
  <c r="W126" i="6"/>
  <c r="V126" i="6"/>
  <c r="U126" i="6"/>
  <c r="T126" i="6"/>
  <c r="S126" i="6"/>
  <c r="S125" i="6" s="1"/>
  <c r="R126" i="6"/>
  <c r="R125" i="6" s="1"/>
  <c r="Q126" i="6"/>
  <c r="P126" i="6"/>
  <c r="O126" i="6"/>
  <c r="N126" i="6"/>
  <c r="M126" i="6"/>
  <c r="L126" i="6"/>
  <c r="K126" i="6"/>
  <c r="K125" i="6" s="1"/>
  <c r="J126" i="6"/>
  <c r="J125" i="6" s="1"/>
  <c r="I126" i="6"/>
  <c r="H126" i="6"/>
  <c r="G126" i="6"/>
  <c r="F126" i="6"/>
  <c r="BC125" i="6"/>
  <c r="AM125" i="6"/>
  <c r="W125" i="6"/>
  <c r="G125" i="6"/>
  <c r="BJ181" i="7"/>
  <c r="BI181" i="7"/>
  <c r="BH181" i="7"/>
  <c r="BG181" i="7"/>
  <c r="BF181" i="7"/>
  <c r="BE181" i="7"/>
  <c r="BD181" i="7"/>
  <c r="BC181" i="7"/>
  <c r="BB181" i="7"/>
  <c r="BA181" i="7"/>
  <c r="AZ181" i="7"/>
  <c r="AY181" i="7"/>
  <c r="AX181" i="7"/>
  <c r="AW181" i="7"/>
  <c r="AV181" i="7"/>
  <c r="AU181" i="7"/>
  <c r="AT181" i="7"/>
  <c r="AS181" i="7"/>
  <c r="AR181" i="7"/>
  <c r="AQ181" i="7"/>
  <c r="AP181" i="7"/>
  <c r="AO181" i="7"/>
  <c r="AN181" i="7"/>
  <c r="AM181" i="7"/>
  <c r="AL181" i="7"/>
  <c r="AK181" i="7"/>
  <c r="AJ181" i="7"/>
  <c r="AI181" i="7"/>
  <c r="AH181" i="7"/>
  <c r="AG181" i="7"/>
  <c r="AF181" i="7"/>
  <c r="AE181" i="7"/>
  <c r="AD181" i="7"/>
  <c r="AC181" i="7"/>
  <c r="AB181" i="7"/>
  <c r="AA181" i="7"/>
  <c r="Z181" i="7"/>
  <c r="Y181" i="7"/>
  <c r="X181" i="7"/>
  <c r="W181" i="7"/>
  <c r="V181" i="7"/>
  <c r="U181" i="7"/>
  <c r="T181" i="7"/>
  <c r="S181" i="7"/>
  <c r="R181" i="7"/>
  <c r="Q181" i="7"/>
  <c r="P181" i="7"/>
  <c r="O181" i="7"/>
  <c r="N181" i="7"/>
  <c r="M181" i="7"/>
  <c r="L181" i="7"/>
  <c r="K181" i="7"/>
  <c r="J181" i="7"/>
  <c r="I181" i="7"/>
  <c r="H181" i="7"/>
  <c r="G181" i="7"/>
  <c r="F181" i="7"/>
  <c r="BJ180" i="7"/>
  <c r="BI180" i="7"/>
  <c r="BH180" i="7"/>
  <c r="BG180" i="7"/>
  <c r="BF180" i="7"/>
  <c r="BE180" i="7"/>
  <c r="BD180" i="7"/>
  <c r="BC180" i="7"/>
  <c r="BB180" i="7"/>
  <c r="BA180" i="7"/>
  <c r="AZ180" i="7"/>
  <c r="AY180" i="7"/>
  <c r="AX180" i="7"/>
  <c r="AW180" i="7"/>
  <c r="AV180" i="7"/>
  <c r="AU180" i="7"/>
  <c r="AT180" i="7"/>
  <c r="AS180" i="7"/>
  <c r="AR180" i="7"/>
  <c r="AQ180" i="7"/>
  <c r="AP180" i="7"/>
  <c r="AO180" i="7"/>
  <c r="AN180" i="7"/>
  <c r="AM180" i="7"/>
  <c r="AL180" i="7"/>
  <c r="AK180" i="7"/>
  <c r="AJ180" i="7"/>
  <c r="AI180" i="7"/>
  <c r="AH180" i="7"/>
  <c r="AG180" i="7"/>
  <c r="AF180" i="7"/>
  <c r="AE180" i="7"/>
  <c r="AD180" i="7"/>
  <c r="AC180" i="7"/>
  <c r="AB180" i="7"/>
  <c r="AA180" i="7"/>
  <c r="Z180" i="7"/>
  <c r="Y180" i="7"/>
  <c r="X180" i="7"/>
  <c r="W180" i="7"/>
  <c r="V180" i="7"/>
  <c r="U180" i="7"/>
  <c r="T180" i="7"/>
  <c r="S180" i="7"/>
  <c r="R180" i="7"/>
  <c r="Q180" i="7"/>
  <c r="P180" i="7"/>
  <c r="O180" i="7"/>
  <c r="N180" i="7"/>
  <c r="M180" i="7"/>
  <c r="L180" i="7"/>
  <c r="K180" i="7"/>
  <c r="J180" i="7"/>
  <c r="I180" i="7"/>
  <c r="H180" i="7"/>
  <c r="G180" i="7"/>
  <c r="F180" i="7"/>
  <c r="BJ179" i="7"/>
  <c r="BI179" i="7"/>
  <c r="BH179" i="7"/>
  <c r="BG179" i="7"/>
  <c r="BF179" i="7"/>
  <c r="BE179" i="7"/>
  <c r="BD179" i="7"/>
  <c r="BC179" i="7"/>
  <c r="BB179" i="7"/>
  <c r="BA179" i="7"/>
  <c r="AZ179" i="7"/>
  <c r="AY179" i="7"/>
  <c r="AX179" i="7"/>
  <c r="AW179" i="7"/>
  <c r="AV179" i="7"/>
  <c r="AU179" i="7"/>
  <c r="AT179" i="7"/>
  <c r="AS179" i="7"/>
  <c r="AR179" i="7"/>
  <c r="AQ179" i="7"/>
  <c r="AP179" i="7"/>
  <c r="AO179" i="7"/>
  <c r="AN179" i="7"/>
  <c r="AM179" i="7"/>
  <c r="AL179" i="7"/>
  <c r="AK179" i="7"/>
  <c r="AJ179" i="7"/>
  <c r="AI179" i="7"/>
  <c r="AH179" i="7"/>
  <c r="AG179" i="7"/>
  <c r="AF179" i="7"/>
  <c r="AE179" i="7"/>
  <c r="AD179" i="7"/>
  <c r="AC179" i="7"/>
  <c r="AB179" i="7"/>
  <c r="AA179" i="7"/>
  <c r="Z179" i="7"/>
  <c r="Y179" i="7"/>
  <c r="X179" i="7"/>
  <c r="W179" i="7"/>
  <c r="V179" i="7"/>
  <c r="U179" i="7"/>
  <c r="T179" i="7"/>
  <c r="S179" i="7"/>
  <c r="R179" i="7"/>
  <c r="Q179" i="7"/>
  <c r="P179" i="7"/>
  <c r="O179" i="7"/>
  <c r="N179" i="7"/>
  <c r="M179" i="7"/>
  <c r="L179" i="7"/>
  <c r="K179" i="7"/>
  <c r="J179" i="7"/>
  <c r="I179" i="7"/>
  <c r="H179" i="7"/>
  <c r="G179" i="7"/>
  <c r="F179" i="7"/>
  <c r="BJ178" i="7"/>
  <c r="BI178" i="7"/>
  <c r="BH178" i="7"/>
  <c r="BG178" i="7"/>
  <c r="BF178" i="7"/>
  <c r="BE178" i="7"/>
  <c r="BD178" i="7"/>
  <c r="BC178" i="7"/>
  <c r="BB178" i="7"/>
  <c r="BA178" i="7"/>
  <c r="AZ178" i="7"/>
  <c r="AY178" i="7"/>
  <c r="AX178" i="7"/>
  <c r="AW178" i="7"/>
  <c r="AV178" i="7"/>
  <c r="AU178" i="7"/>
  <c r="AT178" i="7"/>
  <c r="AS178" i="7"/>
  <c r="AR178" i="7"/>
  <c r="AQ178" i="7"/>
  <c r="AP178" i="7"/>
  <c r="AO178" i="7"/>
  <c r="AN178" i="7"/>
  <c r="AM178" i="7"/>
  <c r="AL178" i="7"/>
  <c r="AK178" i="7"/>
  <c r="AJ178" i="7"/>
  <c r="AI178" i="7"/>
  <c r="AH178" i="7"/>
  <c r="AG178" i="7"/>
  <c r="AF178" i="7"/>
  <c r="AE178" i="7"/>
  <c r="AD178" i="7"/>
  <c r="AC178" i="7"/>
  <c r="AB178" i="7"/>
  <c r="AA178" i="7"/>
  <c r="Z178" i="7"/>
  <c r="Y178" i="7"/>
  <c r="X178" i="7"/>
  <c r="W178" i="7"/>
  <c r="V178" i="7"/>
  <c r="U178" i="7"/>
  <c r="T178" i="7"/>
  <c r="S178" i="7"/>
  <c r="R178" i="7"/>
  <c r="Q178" i="7"/>
  <c r="P178" i="7"/>
  <c r="O178" i="7"/>
  <c r="N178" i="7"/>
  <c r="M178" i="7"/>
  <c r="L178" i="7"/>
  <c r="K178" i="7"/>
  <c r="J178" i="7"/>
  <c r="I178" i="7"/>
  <c r="H178" i="7"/>
  <c r="G178" i="7"/>
  <c r="F178" i="7"/>
  <c r="BJ177" i="7"/>
  <c r="BI177" i="7"/>
  <c r="BH177" i="7"/>
  <c r="BG177" i="7"/>
  <c r="BF177" i="7"/>
  <c r="BE177" i="7"/>
  <c r="BD177" i="7"/>
  <c r="BC177" i="7"/>
  <c r="BB177" i="7"/>
  <c r="BA177" i="7"/>
  <c r="AZ177" i="7"/>
  <c r="AY177" i="7"/>
  <c r="AX177" i="7"/>
  <c r="AW177" i="7"/>
  <c r="AV177" i="7"/>
  <c r="AU177" i="7"/>
  <c r="AT177" i="7"/>
  <c r="AS177" i="7"/>
  <c r="AR177" i="7"/>
  <c r="AQ177" i="7"/>
  <c r="AP177" i="7"/>
  <c r="AO177" i="7"/>
  <c r="AN177" i="7"/>
  <c r="AM177" i="7"/>
  <c r="AL177" i="7"/>
  <c r="AK177" i="7"/>
  <c r="AJ177" i="7"/>
  <c r="AI177" i="7"/>
  <c r="AH177" i="7"/>
  <c r="AG177" i="7"/>
  <c r="AF177" i="7"/>
  <c r="AE177" i="7"/>
  <c r="AD177" i="7"/>
  <c r="AC177" i="7"/>
  <c r="AB177" i="7"/>
  <c r="AA177" i="7"/>
  <c r="Z177" i="7"/>
  <c r="Y177" i="7"/>
  <c r="X177" i="7"/>
  <c r="W177" i="7"/>
  <c r="V177" i="7"/>
  <c r="U177" i="7"/>
  <c r="T177" i="7"/>
  <c r="S177" i="7"/>
  <c r="R177" i="7"/>
  <c r="Q177" i="7"/>
  <c r="P177" i="7"/>
  <c r="O177" i="7"/>
  <c r="N177" i="7"/>
  <c r="M177" i="7"/>
  <c r="L177" i="7"/>
  <c r="K177" i="7"/>
  <c r="J177" i="7"/>
  <c r="I177" i="7"/>
  <c r="H177" i="7"/>
  <c r="G177" i="7"/>
  <c r="F177" i="7"/>
  <c r="BJ176" i="7"/>
  <c r="BI176" i="7"/>
  <c r="BH176" i="7"/>
  <c r="BG176" i="7"/>
  <c r="BF176" i="7"/>
  <c r="BE176" i="7"/>
  <c r="BD176" i="7"/>
  <c r="BC176" i="7"/>
  <c r="BB176" i="7"/>
  <c r="BA176" i="7"/>
  <c r="AZ176" i="7"/>
  <c r="AY176" i="7"/>
  <c r="AX176" i="7"/>
  <c r="AW176" i="7"/>
  <c r="AV176" i="7"/>
  <c r="AU176" i="7"/>
  <c r="AT176" i="7"/>
  <c r="AS176" i="7"/>
  <c r="AR176" i="7"/>
  <c r="AQ176" i="7"/>
  <c r="AP176" i="7"/>
  <c r="AO176" i="7"/>
  <c r="AN176" i="7"/>
  <c r="AM176" i="7"/>
  <c r="AL176" i="7"/>
  <c r="AK176" i="7"/>
  <c r="AJ176" i="7"/>
  <c r="AI176" i="7"/>
  <c r="AH176" i="7"/>
  <c r="AG176" i="7"/>
  <c r="AF176" i="7"/>
  <c r="AE176" i="7"/>
  <c r="AD176" i="7"/>
  <c r="AC176" i="7"/>
  <c r="AB176" i="7"/>
  <c r="AA176" i="7"/>
  <c r="Z176" i="7"/>
  <c r="Y176" i="7"/>
  <c r="X176" i="7"/>
  <c r="W176" i="7"/>
  <c r="V176" i="7"/>
  <c r="U176" i="7"/>
  <c r="T176" i="7"/>
  <c r="S176" i="7"/>
  <c r="R176" i="7"/>
  <c r="Q176" i="7"/>
  <c r="P176" i="7"/>
  <c r="O176" i="7"/>
  <c r="N176" i="7"/>
  <c r="M176" i="7"/>
  <c r="L176" i="7"/>
  <c r="K176" i="7"/>
  <c r="J176" i="7"/>
  <c r="I176" i="7"/>
  <c r="H176" i="7"/>
  <c r="G176" i="7"/>
  <c r="F176" i="7"/>
  <c r="BJ175" i="7"/>
  <c r="BI175" i="7"/>
  <c r="BH175" i="7"/>
  <c r="BG175" i="7"/>
  <c r="BF175" i="7"/>
  <c r="BE175" i="7"/>
  <c r="BD175" i="7"/>
  <c r="BC175" i="7"/>
  <c r="BB175" i="7"/>
  <c r="BA175" i="7"/>
  <c r="AZ175" i="7"/>
  <c r="AY175" i="7"/>
  <c r="AX175" i="7"/>
  <c r="AW175" i="7"/>
  <c r="AV175" i="7"/>
  <c r="AU175" i="7"/>
  <c r="AT175" i="7"/>
  <c r="AS175" i="7"/>
  <c r="AR175" i="7"/>
  <c r="AQ175" i="7"/>
  <c r="AP175" i="7"/>
  <c r="AO175" i="7"/>
  <c r="AN175" i="7"/>
  <c r="AM175" i="7"/>
  <c r="AL175" i="7"/>
  <c r="AK175" i="7"/>
  <c r="AJ175" i="7"/>
  <c r="AI175" i="7"/>
  <c r="AH175" i="7"/>
  <c r="AG175" i="7"/>
  <c r="AF175" i="7"/>
  <c r="AE175" i="7"/>
  <c r="AD175" i="7"/>
  <c r="AC175" i="7"/>
  <c r="AB175" i="7"/>
  <c r="AA175" i="7"/>
  <c r="Z175" i="7"/>
  <c r="Y175" i="7"/>
  <c r="X175" i="7"/>
  <c r="W175" i="7"/>
  <c r="V175" i="7"/>
  <c r="U175" i="7"/>
  <c r="T175" i="7"/>
  <c r="S175" i="7"/>
  <c r="R175" i="7"/>
  <c r="Q175" i="7"/>
  <c r="P175" i="7"/>
  <c r="O175" i="7"/>
  <c r="N175" i="7"/>
  <c r="M175" i="7"/>
  <c r="L175" i="7"/>
  <c r="K175" i="7"/>
  <c r="J175" i="7"/>
  <c r="I175" i="7"/>
  <c r="H175" i="7"/>
  <c r="G175" i="7"/>
  <c r="F175" i="7"/>
  <c r="BJ133" i="7"/>
  <c r="BI133" i="7"/>
  <c r="BH133" i="7"/>
  <c r="BG133" i="7"/>
  <c r="BF133" i="7"/>
  <c r="BE133" i="7"/>
  <c r="BD133" i="7"/>
  <c r="BC133" i="7"/>
  <c r="BB133" i="7"/>
  <c r="BA133" i="7"/>
  <c r="AZ133" i="7"/>
  <c r="AY133" i="7"/>
  <c r="AX133" i="7"/>
  <c r="AW133" i="7"/>
  <c r="AV133" i="7"/>
  <c r="AU133" i="7"/>
  <c r="AT133" i="7"/>
  <c r="AS133" i="7"/>
  <c r="AR133" i="7"/>
  <c r="AQ133" i="7"/>
  <c r="AP133" i="7"/>
  <c r="AO133" i="7"/>
  <c r="AN133" i="7"/>
  <c r="AM133" i="7"/>
  <c r="AL133" i="7"/>
  <c r="AK133" i="7"/>
  <c r="AJ133" i="7"/>
  <c r="AI133" i="7"/>
  <c r="AH133" i="7"/>
  <c r="AG133" i="7"/>
  <c r="AF133" i="7"/>
  <c r="AE133" i="7"/>
  <c r="AD133" i="7"/>
  <c r="AC133" i="7"/>
  <c r="AB133" i="7"/>
  <c r="AA133" i="7"/>
  <c r="Z133" i="7"/>
  <c r="Y133" i="7"/>
  <c r="X133" i="7"/>
  <c r="W133" i="7"/>
  <c r="V133" i="7"/>
  <c r="U133" i="7"/>
  <c r="T133" i="7"/>
  <c r="S133" i="7"/>
  <c r="R133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BJ132" i="7"/>
  <c r="BI132" i="7"/>
  <c r="BH132" i="7"/>
  <c r="BG132" i="7"/>
  <c r="BF132" i="7"/>
  <c r="BE132" i="7"/>
  <c r="BD132" i="7"/>
  <c r="BC132" i="7"/>
  <c r="BB132" i="7"/>
  <c r="BA132" i="7"/>
  <c r="AZ132" i="7"/>
  <c r="AY132" i="7"/>
  <c r="AX132" i="7"/>
  <c r="AW132" i="7"/>
  <c r="AV132" i="7"/>
  <c r="AU132" i="7"/>
  <c r="AT132" i="7"/>
  <c r="AS132" i="7"/>
  <c r="AR132" i="7"/>
  <c r="AQ132" i="7"/>
  <c r="AP132" i="7"/>
  <c r="AO132" i="7"/>
  <c r="AN132" i="7"/>
  <c r="AM132" i="7"/>
  <c r="AL132" i="7"/>
  <c r="AK132" i="7"/>
  <c r="AJ132" i="7"/>
  <c r="AI132" i="7"/>
  <c r="AH132" i="7"/>
  <c r="AG132" i="7"/>
  <c r="AF132" i="7"/>
  <c r="AE132" i="7"/>
  <c r="AD132" i="7"/>
  <c r="AC132" i="7"/>
  <c r="AB132" i="7"/>
  <c r="AA132" i="7"/>
  <c r="Z132" i="7"/>
  <c r="Y132" i="7"/>
  <c r="X132" i="7"/>
  <c r="W132" i="7"/>
  <c r="V132" i="7"/>
  <c r="U132" i="7"/>
  <c r="T132" i="7"/>
  <c r="S132" i="7"/>
  <c r="R132" i="7"/>
  <c r="Q132" i="7"/>
  <c r="P132" i="7"/>
  <c r="O132" i="7"/>
  <c r="N132" i="7"/>
  <c r="M132" i="7"/>
  <c r="L132" i="7"/>
  <c r="K132" i="7"/>
  <c r="J132" i="7"/>
  <c r="I132" i="7"/>
  <c r="H132" i="7"/>
  <c r="G132" i="7"/>
  <c r="F132" i="7"/>
  <c r="BJ131" i="7"/>
  <c r="BI131" i="7"/>
  <c r="BH131" i="7"/>
  <c r="BG131" i="7"/>
  <c r="BF131" i="7"/>
  <c r="BE131" i="7"/>
  <c r="BD131" i="7"/>
  <c r="BC131" i="7"/>
  <c r="BB131" i="7"/>
  <c r="BA131" i="7"/>
  <c r="AZ131" i="7"/>
  <c r="AY131" i="7"/>
  <c r="AX131" i="7"/>
  <c r="AW131" i="7"/>
  <c r="AV131" i="7"/>
  <c r="AU131" i="7"/>
  <c r="AT131" i="7"/>
  <c r="AS131" i="7"/>
  <c r="AR131" i="7"/>
  <c r="AQ131" i="7"/>
  <c r="AP131" i="7"/>
  <c r="AO131" i="7"/>
  <c r="AN131" i="7"/>
  <c r="AM131" i="7"/>
  <c r="AL131" i="7"/>
  <c r="AK131" i="7"/>
  <c r="AJ131" i="7"/>
  <c r="AI131" i="7"/>
  <c r="AH131" i="7"/>
  <c r="AG131" i="7"/>
  <c r="AF131" i="7"/>
  <c r="AE131" i="7"/>
  <c r="AD131" i="7"/>
  <c r="AC131" i="7"/>
  <c r="AB131" i="7"/>
  <c r="AA131" i="7"/>
  <c r="Z131" i="7"/>
  <c r="Y131" i="7"/>
  <c r="X131" i="7"/>
  <c r="W131" i="7"/>
  <c r="V131" i="7"/>
  <c r="U131" i="7"/>
  <c r="T131" i="7"/>
  <c r="S131" i="7"/>
  <c r="R131" i="7"/>
  <c r="Q131" i="7"/>
  <c r="P131" i="7"/>
  <c r="O131" i="7"/>
  <c r="N131" i="7"/>
  <c r="M131" i="7"/>
  <c r="L131" i="7"/>
  <c r="K131" i="7"/>
  <c r="J131" i="7"/>
  <c r="I131" i="7"/>
  <c r="H131" i="7"/>
  <c r="G131" i="7"/>
  <c r="F131" i="7"/>
  <c r="BJ130" i="7"/>
  <c r="BI130" i="7"/>
  <c r="BH130" i="7"/>
  <c r="BG130" i="7"/>
  <c r="BF130" i="7"/>
  <c r="BE130" i="7"/>
  <c r="BD130" i="7"/>
  <c r="BC130" i="7"/>
  <c r="BB130" i="7"/>
  <c r="BA130" i="7"/>
  <c r="AZ130" i="7"/>
  <c r="AY130" i="7"/>
  <c r="AX130" i="7"/>
  <c r="AW130" i="7"/>
  <c r="AV130" i="7"/>
  <c r="AU130" i="7"/>
  <c r="AT130" i="7"/>
  <c r="AS130" i="7"/>
  <c r="AR130" i="7"/>
  <c r="AQ130" i="7"/>
  <c r="AP130" i="7"/>
  <c r="AO130" i="7"/>
  <c r="AN130" i="7"/>
  <c r="AM130" i="7"/>
  <c r="AL130" i="7"/>
  <c r="AK130" i="7"/>
  <c r="AJ130" i="7"/>
  <c r="AI130" i="7"/>
  <c r="AH130" i="7"/>
  <c r="AG130" i="7"/>
  <c r="AF130" i="7"/>
  <c r="AE130" i="7"/>
  <c r="AD130" i="7"/>
  <c r="AC130" i="7"/>
  <c r="AB130" i="7"/>
  <c r="AA130" i="7"/>
  <c r="Z130" i="7"/>
  <c r="Y130" i="7"/>
  <c r="X130" i="7"/>
  <c r="W130" i="7"/>
  <c r="V130" i="7"/>
  <c r="U130" i="7"/>
  <c r="T130" i="7"/>
  <c r="S130" i="7"/>
  <c r="R130" i="7"/>
  <c r="Q130" i="7"/>
  <c r="P130" i="7"/>
  <c r="O130" i="7"/>
  <c r="N130" i="7"/>
  <c r="M130" i="7"/>
  <c r="L130" i="7"/>
  <c r="K130" i="7"/>
  <c r="J130" i="7"/>
  <c r="I130" i="7"/>
  <c r="H130" i="7"/>
  <c r="G130" i="7"/>
  <c r="F130" i="7"/>
  <c r="BJ129" i="7"/>
  <c r="BI129" i="7"/>
  <c r="BH129" i="7"/>
  <c r="BG129" i="7"/>
  <c r="BF129" i="7"/>
  <c r="BE129" i="7"/>
  <c r="BD129" i="7"/>
  <c r="BC129" i="7"/>
  <c r="BB129" i="7"/>
  <c r="BB125" i="7" s="1"/>
  <c r="BA129" i="7"/>
  <c r="AZ129" i="7"/>
  <c r="AY129" i="7"/>
  <c r="AX129" i="7"/>
  <c r="AW129" i="7"/>
  <c r="AV129" i="7"/>
  <c r="AU129" i="7"/>
  <c r="AT129" i="7"/>
  <c r="AT125" i="7" s="1"/>
  <c r="AS129" i="7"/>
  <c r="AR129" i="7"/>
  <c r="AQ129" i="7"/>
  <c r="AP129" i="7"/>
  <c r="AO129" i="7"/>
  <c r="AN129" i="7"/>
  <c r="AM129" i="7"/>
  <c r="AL129" i="7"/>
  <c r="AK129" i="7"/>
  <c r="AJ129" i="7"/>
  <c r="AI129" i="7"/>
  <c r="AH129" i="7"/>
  <c r="AG129" i="7"/>
  <c r="AF129" i="7"/>
  <c r="AE129" i="7"/>
  <c r="AD129" i="7"/>
  <c r="AC129" i="7"/>
  <c r="AB129" i="7"/>
  <c r="AA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N129" i="7"/>
  <c r="N125" i="7" s="1"/>
  <c r="M129" i="7"/>
  <c r="L129" i="7"/>
  <c r="K129" i="7"/>
  <c r="J129" i="7"/>
  <c r="I129" i="7"/>
  <c r="H129" i="7"/>
  <c r="G129" i="7"/>
  <c r="F129" i="7"/>
  <c r="BJ128" i="7"/>
  <c r="BI128" i="7"/>
  <c r="BH128" i="7"/>
  <c r="BG128" i="7"/>
  <c r="BF128" i="7"/>
  <c r="BE128" i="7"/>
  <c r="BD128" i="7"/>
  <c r="BC128" i="7"/>
  <c r="BB128" i="7"/>
  <c r="BA128" i="7"/>
  <c r="AZ128" i="7"/>
  <c r="AY128" i="7"/>
  <c r="AX128" i="7"/>
  <c r="AW128" i="7"/>
  <c r="AV128" i="7"/>
  <c r="AU128" i="7"/>
  <c r="AT128" i="7"/>
  <c r="AS128" i="7"/>
  <c r="AR128" i="7"/>
  <c r="AQ128" i="7"/>
  <c r="AP128" i="7"/>
  <c r="AO128" i="7"/>
  <c r="AN128" i="7"/>
  <c r="AM128" i="7"/>
  <c r="AL128" i="7"/>
  <c r="AK128" i="7"/>
  <c r="AJ128" i="7"/>
  <c r="AI128" i="7"/>
  <c r="AH128" i="7"/>
  <c r="AG128" i="7"/>
  <c r="AF128" i="7"/>
  <c r="AE128" i="7"/>
  <c r="AD128" i="7"/>
  <c r="AC128" i="7"/>
  <c r="AB128" i="7"/>
  <c r="AA128" i="7"/>
  <c r="Z128" i="7"/>
  <c r="Y128" i="7"/>
  <c r="X128" i="7"/>
  <c r="W128" i="7"/>
  <c r="V128" i="7"/>
  <c r="U128" i="7"/>
  <c r="T128" i="7"/>
  <c r="S128" i="7"/>
  <c r="R128" i="7"/>
  <c r="Q128" i="7"/>
  <c r="P128" i="7"/>
  <c r="O128" i="7"/>
  <c r="N128" i="7"/>
  <c r="M128" i="7"/>
  <c r="L128" i="7"/>
  <c r="K128" i="7"/>
  <c r="J128" i="7"/>
  <c r="I128" i="7"/>
  <c r="H128" i="7"/>
  <c r="G128" i="7"/>
  <c r="F128" i="7"/>
  <c r="BJ127" i="7"/>
  <c r="BJ125" i="7" s="1"/>
  <c r="BI127" i="7"/>
  <c r="BH127" i="7"/>
  <c r="BG127" i="7"/>
  <c r="BF127" i="7"/>
  <c r="BE127" i="7"/>
  <c r="BD127" i="7"/>
  <c r="BC127" i="7"/>
  <c r="BB127" i="7"/>
  <c r="BA127" i="7"/>
  <c r="AZ127" i="7"/>
  <c r="AY127" i="7"/>
  <c r="AX127" i="7"/>
  <c r="AW127" i="7"/>
  <c r="AV127" i="7"/>
  <c r="AU127" i="7"/>
  <c r="AT127" i="7"/>
  <c r="AS127" i="7"/>
  <c r="AR127" i="7"/>
  <c r="AQ127" i="7"/>
  <c r="AP127" i="7"/>
  <c r="AO127" i="7"/>
  <c r="AN127" i="7"/>
  <c r="AM127" i="7"/>
  <c r="AL127" i="7"/>
  <c r="AL125" i="7" s="1"/>
  <c r="AK127" i="7"/>
  <c r="AJ127" i="7"/>
  <c r="AI127" i="7"/>
  <c r="AH127" i="7"/>
  <c r="AG127" i="7"/>
  <c r="AF127" i="7"/>
  <c r="AE127" i="7"/>
  <c r="AD127" i="7"/>
  <c r="AC127" i="7"/>
  <c r="AB127" i="7"/>
  <c r="AA127" i="7"/>
  <c r="Z127" i="7"/>
  <c r="Y127" i="7"/>
  <c r="X127" i="7"/>
  <c r="W127" i="7"/>
  <c r="V127" i="7"/>
  <c r="V125" i="7" s="1"/>
  <c r="U127" i="7"/>
  <c r="T127" i="7"/>
  <c r="S127" i="7"/>
  <c r="R127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F125" i="7" s="1"/>
  <c r="BJ126" i="7"/>
  <c r="BI126" i="7"/>
  <c r="BH126" i="7"/>
  <c r="BG126" i="7"/>
  <c r="BF126" i="7"/>
  <c r="BE126" i="7"/>
  <c r="BD126" i="7"/>
  <c r="BC126" i="7"/>
  <c r="BB126" i="7"/>
  <c r="BA126" i="7"/>
  <c r="AZ126" i="7"/>
  <c r="AY126" i="7"/>
  <c r="AX126" i="7"/>
  <c r="AW126" i="7"/>
  <c r="AV126" i="7"/>
  <c r="AU126" i="7"/>
  <c r="AT126" i="7"/>
  <c r="AS126" i="7"/>
  <c r="AR126" i="7"/>
  <c r="AQ126" i="7"/>
  <c r="AP126" i="7"/>
  <c r="AO126" i="7"/>
  <c r="AN126" i="7"/>
  <c r="AM126" i="7"/>
  <c r="AL126" i="7"/>
  <c r="AK126" i="7"/>
  <c r="AJ126" i="7"/>
  <c r="AI126" i="7"/>
  <c r="AH126" i="7"/>
  <c r="AG126" i="7"/>
  <c r="AF126" i="7"/>
  <c r="AE126" i="7"/>
  <c r="AD126" i="7"/>
  <c r="AC126" i="7"/>
  <c r="AB126" i="7"/>
  <c r="AA126" i="7"/>
  <c r="Z126" i="7"/>
  <c r="Y126" i="7"/>
  <c r="X126" i="7"/>
  <c r="W126" i="7"/>
  <c r="V126" i="7"/>
  <c r="U126" i="7"/>
  <c r="T126" i="7"/>
  <c r="S126" i="7"/>
  <c r="R126" i="7"/>
  <c r="Q126" i="7"/>
  <c r="P126" i="7"/>
  <c r="O126" i="7"/>
  <c r="N126" i="7"/>
  <c r="M126" i="7"/>
  <c r="L126" i="7"/>
  <c r="K126" i="7"/>
  <c r="J126" i="7"/>
  <c r="I126" i="7"/>
  <c r="H126" i="7"/>
  <c r="G126" i="7"/>
  <c r="F126" i="7"/>
  <c r="AD125" i="7"/>
  <c r="BJ181" i="8"/>
  <c r="BI181" i="8"/>
  <c r="BH181" i="8"/>
  <c r="BG181" i="8"/>
  <c r="BF181" i="8"/>
  <c r="BE181" i="8"/>
  <c r="BD181" i="8"/>
  <c r="BC181" i="8"/>
  <c r="BB181" i="8"/>
  <c r="BA181" i="8"/>
  <c r="AZ181" i="8"/>
  <c r="AY181" i="8"/>
  <c r="AX181" i="8"/>
  <c r="AW181" i="8"/>
  <c r="AV181" i="8"/>
  <c r="AU181" i="8"/>
  <c r="AT181" i="8"/>
  <c r="AS181" i="8"/>
  <c r="AR181" i="8"/>
  <c r="AQ181" i="8"/>
  <c r="AP181" i="8"/>
  <c r="AO181" i="8"/>
  <c r="AN181" i="8"/>
  <c r="AM181" i="8"/>
  <c r="AL181" i="8"/>
  <c r="AK181" i="8"/>
  <c r="AJ181" i="8"/>
  <c r="AI181" i="8"/>
  <c r="AH181" i="8"/>
  <c r="AG181" i="8"/>
  <c r="AF181" i="8"/>
  <c r="AE181" i="8"/>
  <c r="AD181" i="8"/>
  <c r="AC181" i="8"/>
  <c r="AB181" i="8"/>
  <c r="AA181" i="8"/>
  <c r="Z181" i="8"/>
  <c r="Y181" i="8"/>
  <c r="X181" i="8"/>
  <c r="W181" i="8"/>
  <c r="V181" i="8"/>
  <c r="U181" i="8"/>
  <c r="T181" i="8"/>
  <c r="S181" i="8"/>
  <c r="R181" i="8"/>
  <c r="Q181" i="8"/>
  <c r="P181" i="8"/>
  <c r="O181" i="8"/>
  <c r="N181" i="8"/>
  <c r="M181" i="8"/>
  <c r="L181" i="8"/>
  <c r="K181" i="8"/>
  <c r="J181" i="8"/>
  <c r="I181" i="8"/>
  <c r="H181" i="8"/>
  <c r="G181" i="8"/>
  <c r="F181" i="8"/>
  <c r="BJ180" i="8"/>
  <c r="BI180" i="8"/>
  <c r="BH180" i="8"/>
  <c r="BG180" i="8"/>
  <c r="BF180" i="8"/>
  <c r="BE180" i="8"/>
  <c r="BD180" i="8"/>
  <c r="BC180" i="8"/>
  <c r="BB180" i="8"/>
  <c r="BA180" i="8"/>
  <c r="AZ180" i="8"/>
  <c r="AY180" i="8"/>
  <c r="AX180" i="8"/>
  <c r="AW180" i="8"/>
  <c r="AV180" i="8"/>
  <c r="AU180" i="8"/>
  <c r="AT180" i="8"/>
  <c r="AS180" i="8"/>
  <c r="AR180" i="8"/>
  <c r="AQ180" i="8"/>
  <c r="AP180" i="8"/>
  <c r="AO180" i="8"/>
  <c r="AN180" i="8"/>
  <c r="AM180" i="8"/>
  <c r="AL180" i="8"/>
  <c r="AK180" i="8"/>
  <c r="AJ180" i="8"/>
  <c r="AI180" i="8"/>
  <c r="AH180" i="8"/>
  <c r="AG180" i="8"/>
  <c r="AF180" i="8"/>
  <c r="AE180" i="8"/>
  <c r="AD180" i="8"/>
  <c r="AC180" i="8"/>
  <c r="AB180" i="8"/>
  <c r="AA180" i="8"/>
  <c r="Z180" i="8"/>
  <c r="Y180" i="8"/>
  <c r="X180" i="8"/>
  <c r="W180" i="8"/>
  <c r="V180" i="8"/>
  <c r="U180" i="8"/>
  <c r="T180" i="8"/>
  <c r="S180" i="8"/>
  <c r="R180" i="8"/>
  <c r="Q180" i="8"/>
  <c r="P180" i="8"/>
  <c r="O180" i="8"/>
  <c r="N180" i="8"/>
  <c r="M180" i="8"/>
  <c r="L180" i="8"/>
  <c r="K180" i="8"/>
  <c r="J180" i="8"/>
  <c r="I180" i="8"/>
  <c r="H180" i="8"/>
  <c r="G180" i="8"/>
  <c r="F180" i="8"/>
  <c r="BJ179" i="8"/>
  <c r="BI179" i="8"/>
  <c r="BH179" i="8"/>
  <c r="BG179" i="8"/>
  <c r="BF179" i="8"/>
  <c r="BE179" i="8"/>
  <c r="BD179" i="8"/>
  <c r="BC179" i="8"/>
  <c r="BB179" i="8"/>
  <c r="BA179" i="8"/>
  <c r="AZ179" i="8"/>
  <c r="AY179" i="8"/>
  <c r="AX179" i="8"/>
  <c r="AW179" i="8"/>
  <c r="AV179" i="8"/>
  <c r="AU179" i="8"/>
  <c r="AT179" i="8"/>
  <c r="AS179" i="8"/>
  <c r="AR179" i="8"/>
  <c r="AQ179" i="8"/>
  <c r="AP179" i="8"/>
  <c r="AO179" i="8"/>
  <c r="AN179" i="8"/>
  <c r="AM179" i="8"/>
  <c r="AL179" i="8"/>
  <c r="AK179" i="8"/>
  <c r="AJ179" i="8"/>
  <c r="AI179" i="8"/>
  <c r="AH179" i="8"/>
  <c r="AG179" i="8"/>
  <c r="AF179" i="8"/>
  <c r="AE179" i="8"/>
  <c r="AD179" i="8"/>
  <c r="AC179" i="8"/>
  <c r="AB179" i="8"/>
  <c r="AA179" i="8"/>
  <c r="Z179" i="8"/>
  <c r="Y179" i="8"/>
  <c r="X179" i="8"/>
  <c r="W179" i="8"/>
  <c r="V179" i="8"/>
  <c r="U179" i="8"/>
  <c r="T179" i="8"/>
  <c r="S179" i="8"/>
  <c r="R179" i="8"/>
  <c r="Q179" i="8"/>
  <c r="P179" i="8"/>
  <c r="O179" i="8"/>
  <c r="N179" i="8"/>
  <c r="M179" i="8"/>
  <c r="L179" i="8"/>
  <c r="K179" i="8"/>
  <c r="J179" i="8"/>
  <c r="I179" i="8"/>
  <c r="H179" i="8"/>
  <c r="G179" i="8"/>
  <c r="F179" i="8"/>
  <c r="BJ178" i="8"/>
  <c r="BI178" i="8"/>
  <c r="BH178" i="8"/>
  <c r="BG178" i="8"/>
  <c r="BF178" i="8"/>
  <c r="BE178" i="8"/>
  <c r="BD178" i="8"/>
  <c r="BC178" i="8"/>
  <c r="BB178" i="8"/>
  <c r="BA178" i="8"/>
  <c r="AZ178" i="8"/>
  <c r="AY178" i="8"/>
  <c r="AX178" i="8"/>
  <c r="AW178" i="8"/>
  <c r="AV178" i="8"/>
  <c r="AU178" i="8"/>
  <c r="AT178" i="8"/>
  <c r="AS178" i="8"/>
  <c r="AR178" i="8"/>
  <c r="AQ178" i="8"/>
  <c r="AP178" i="8"/>
  <c r="AO178" i="8"/>
  <c r="AN178" i="8"/>
  <c r="AM178" i="8"/>
  <c r="AL178" i="8"/>
  <c r="AK178" i="8"/>
  <c r="AJ178" i="8"/>
  <c r="AI178" i="8"/>
  <c r="AH178" i="8"/>
  <c r="AG178" i="8"/>
  <c r="AF178" i="8"/>
  <c r="AE178" i="8"/>
  <c r="AD178" i="8"/>
  <c r="AC178" i="8"/>
  <c r="AB178" i="8"/>
  <c r="AA178" i="8"/>
  <c r="Z178" i="8"/>
  <c r="Y178" i="8"/>
  <c r="X178" i="8"/>
  <c r="W178" i="8"/>
  <c r="V178" i="8"/>
  <c r="U178" i="8"/>
  <c r="T178" i="8"/>
  <c r="S178" i="8"/>
  <c r="R178" i="8"/>
  <c r="Q178" i="8"/>
  <c r="P178" i="8"/>
  <c r="O178" i="8"/>
  <c r="N178" i="8"/>
  <c r="M178" i="8"/>
  <c r="L178" i="8"/>
  <c r="K178" i="8"/>
  <c r="J178" i="8"/>
  <c r="I178" i="8"/>
  <c r="H178" i="8"/>
  <c r="G178" i="8"/>
  <c r="F178" i="8"/>
  <c r="BJ177" i="8"/>
  <c r="BI177" i="8"/>
  <c r="BH177" i="8"/>
  <c r="BG177" i="8"/>
  <c r="BF177" i="8"/>
  <c r="BE177" i="8"/>
  <c r="BD177" i="8"/>
  <c r="BC177" i="8"/>
  <c r="BB177" i="8"/>
  <c r="BA177" i="8"/>
  <c r="AZ177" i="8"/>
  <c r="AY177" i="8"/>
  <c r="AX177" i="8"/>
  <c r="AW177" i="8"/>
  <c r="AV177" i="8"/>
  <c r="AU177" i="8"/>
  <c r="AT177" i="8"/>
  <c r="AS177" i="8"/>
  <c r="AR177" i="8"/>
  <c r="AQ177" i="8"/>
  <c r="AP177" i="8"/>
  <c r="AO177" i="8"/>
  <c r="AN177" i="8"/>
  <c r="AM177" i="8"/>
  <c r="AL177" i="8"/>
  <c r="AK177" i="8"/>
  <c r="AJ177" i="8"/>
  <c r="AI177" i="8"/>
  <c r="AH177" i="8"/>
  <c r="AG177" i="8"/>
  <c r="AF177" i="8"/>
  <c r="AE177" i="8"/>
  <c r="AD177" i="8"/>
  <c r="AC177" i="8"/>
  <c r="AB177" i="8"/>
  <c r="AA177" i="8"/>
  <c r="Z177" i="8"/>
  <c r="Y177" i="8"/>
  <c r="X177" i="8"/>
  <c r="W177" i="8"/>
  <c r="V177" i="8"/>
  <c r="U177" i="8"/>
  <c r="T177" i="8"/>
  <c r="S177" i="8"/>
  <c r="R177" i="8"/>
  <c r="Q177" i="8"/>
  <c r="P177" i="8"/>
  <c r="O177" i="8"/>
  <c r="N177" i="8"/>
  <c r="M177" i="8"/>
  <c r="L177" i="8"/>
  <c r="K177" i="8"/>
  <c r="J177" i="8"/>
  <c r="I177" i="8"/>
  <c r="H177" i="8"/>
  <c r="G177" i="8"/>
  <c r="F177" i="8"/>
  <c r="BJ176" i="8"/>
  <c r="BI176" i="8"/>
  <c r="BH176" i="8"/>
  <c r="BG176" i="8"/>
  <c r="BF176" i="8"/>
  <c r="BE176" i="8"/>
  <c r="BD176" i="8"/>
  <c r="BC176" i="8"/>
  <c r="BB176" i="8"/>
  <c r="BA176" i="8"/>
  <c r="AZ176" i="8"/>
  <c r="AY176" i="8"/>
  <c r="AX176" i="8"/>
  <c r="AW176" i="8"/>
  <c r="AV176" i="8"/>
  <c r="AU176" i="8"/>
  <c r="AT176" i="8"/>
  <c r="AS176" i="8"/>
  <c r="AR176" i="8"/>
  <c r="AQ176" i="8"/>
  <c r="AP176" i="8"/>
  <c r="AO176" i="8"/>
  <c r="AN176" i="8"/>
  <c r="AM176" i="8"/>
  <c r="AL176" i="8"/>
  <c r="AK176" i="8"/>
  <c r="AJ176" i="8"/>
  <c r="AI176" i="8"/>
  <c r="AH176" i="8"/>
  <c r="AG176" i="8"/>
  <c r="AF176" i="8"/>
  <c r="AE176" i="8"/>
  <c r="AD176" i="8"/>
  <c r="AC176" i="8"/>
  <c r="AB176" i="8"/>
  <c r="AA176" i="8"/>
  <c r="Z176" i="8"/>
  <c r="Y176" i="8"/>
  <c r="X176" i="8"/>
  <c r="W176" i="8"/>
  <c r="V176" i="8"/>
  <c r="U176" i="8"/>
  <c r="T176" i="8"/>
  <c r="S176" i="8"/>
  <c r="R176" i="8"/>
  <c r="Q176" i="8"/>
  <c r="P176" i="8"/>
  <c r="O176" i="8"/>
  <c r="N176" i="8"/>
  <c r="M176" i="8"/>
  <c r="L176" i="8"/>
  <c r="K176" i="8"/>
  <c r="J176" i="8"/>
  <c r="I176" i="8"/>
  <c r="H176" i="8"/>
  <c r="G176" i="8"/>
  <c r="F176" i="8"/>
  <c r="BJ175" i="8"/>
  <c r="BI175" i="8"/>
  <c r="BH175" i="8"/>
  <c r="BG175" i="8"/>
  <c r="BF175" i="8"/>
  <c r="BE175" i="8"/>
  <c r="BD175" i="8"/>
  <c r="BC175" i="8"/>
  <c r="BB175" i="8"/>
  <c r="BA175" i="8"/>
  <c r="AZ175" i="8"/>
  <c r="AY175" i="8"/>
  <c r="AX175" i="8"/>
  <c r="AW175" i="8"/>
  <c r="AV175" i="8"/>
  <c r="AU175" i="8"/>
  <c r="AT175" i="8"/>
  <c r="AS175" i="8"/>
  <c r="AR175" i="8"/>
  <c r="AQ175" i="8"/>
  <c r="AP175" i="8"/>
  <c r="AO175" i="8"/>
  <c r="AN175" i="8"/>
  <c r="AM175" i="8"/>
  <c r="AL175" i="8"/>
  <c r="AK175" i="8"/>
  <c r="AJ175" i="8"/>
  <c r="AI175" i="8"/>
  <c r="AH175" i="8"/>
  <c r="AG175" i="8"/>
  <c r="AF175" i="8"/>
  <c r="AE175" i="8"/>
  <c r="AD175" i="8"/>
  <c r="AC175" i="8"/>
  <c r="AB175" i="8"/>
  <c r="AA175" i="8"/>
  <c r="Z175" i="8"/>
  <c r="Y175" i="8"/>
  <c r="X175" i="8"/>
  <c r="W175" i="8"/>
  <c r="V175" i="8"/>
  <c r="U175" i="8"/>
  <c r="T175" i="8"/>
  <c r="S175" i="8"/>
  <c r="R175" i="8"/>
  <c r="Q175" i="8"/>
  <c r="P175" i="8"/>
  <c r="O175" i="8"/>
  <c r="N175" i="8"/>
  <c r="M175" i="8"/>
  <c r="L175" i="8"/>
  <c r="K175" i="8"/>
  <c r="J175" i="8"/>
  <c r="I175" i="8"/>
  <c r="H175" i="8"/>
  <c r="G175" i="8"/>
  <c r="F175" i="8"/>
  <c r="BJ133" i="8"/>
  <c r="BI133" i="8"/>
  <c r="BH133" i="8"/>
  <c r="BG133" i="8"/>
  <c r="BF133" i="8"/>
  <c r="BE133" i="8"/>
  <c r="BD133" i="8"/>
  <c r="BC133" i="8"/>
  <c r="BB133" i="8"/>
  <c r="BA133" i="8"/>
  <c r="AZ133" i="8"/>
  <c r="AY133" i="8"/>
  <c r="AX133" i="8"/>
  <c r="AW133" i="8"/>
  <c r="AV133" i="8"/>
  <c r="AU133" i="8"/>
  <c r="AT133" i="8"/>
  <c r="AS133" i="8"/>
  <c r="AR133" i="8"/>
  <c r="AQ133" i="8"/>
  <c r="AP133" i="8"/>
  <c r="AO133" i="8"/>
  <c r="AN133" i="8"/>
  <c r="AM133" i="8"/>
  <c r="AL133" i="8"/>
  <c r="AK133" i="8"/>
  <c r="AJ133" i="8"/>
  <c r="AI133" i="8"/>
  <c r="AH133" i="8"/>
  <c r="AG133" i="8"/>
  <c r="AF133" i="8"/>
  <c r="AE133" i="8"/>
  <c r="AD133" i="8"/>
  <c r="AC133" i="8"/>
  <c r="AB133" i="8"/>
  <c r="AA133" i="8"/>
  <c r="Z133" i="8"/>
  <c r="Y133" i="8"/>
  <c r="X133" i="8"/>
  <c r="W133" i="8"/>
  <c r="V133" i="8"/>
  <c r="U133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BJ132" i="8"/>
  <c r="BI132" i="8"/>
  <c r="BH132" i="8"/>
  <c r="BG132" i="8"/>
  <c r="BF132" i="8"/>
  <c r="BE132" i="8"/>
  <c r="BD132" i="8"/>
  <c r="BC132" i="8"/>
  <c r="BB132" i="8"/>
  <c r="BA132" i="8"/>
  <c r="AZ132" i="8"/>
  <c r="AY132" i="8"/>
  <c r="AX132" i="8"/>
  <c r="AW132" i="8"/>
  <c r="AV132" i="8"/>
  <c r="AU132" i="8"/>
  <c r="AT132" i="8"/>
  <c r="AS132" i="8"/>
  <c r="AR132" i="8"/>
  <c r="AQ132" i="8"/>
  <c r="AP132" i="8"/>
  <c r="AO132" i="8"/>
  <c r="AN132" i="8"/>
  <c r="AM132" i="8"/>
  <c r="AL132" i="8"/>
  <c r="AK132" i="8"/>
  <c r="AJ132" i="8"/>
  <c r="AI132" i="8"/>
  <c r="AH132" i="8"/>
  <c r="AG132" i="8"/>
  <c r="AF132" i="8"/>
  <c r="AE132" i="8"/>
  <c r="AD132" i="8"/>
  <c r="AC132" i="8"/>
  <c r="AB132" i="8"/>
  <c r="AA132" i="8"/>
  <c r="Z132" i="8"/>
  <c r="Y132" i="8"/>
  <c r="X132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BJ131" i="8"/>
  <c r="BI131" i="8"/>
  <c r="BH131" i="8"/>
  <c r="BG131" i="8"/>
  <c r="BF131" i="8"/>
  <c r="BE131" i="8"/>
  <c r="BD131" i="8"/>
  <c r="BC131" i="8"/>
  <c r="BB131" i="8"/>
  <c r="BA131" i="8"/>
  <c r="AZ131" i="8"/>
  <c r="AY131" i="8"/>
  <c r="AX131" i="8"/>
  <c r="AW131" i="8"/>
  <c r="AV131" i="8"/>
  <c r="AU131" i="8"/>
  <c r="AT131" i="8"/>
  <c r="AS131" i="8"/>
  <c r="AR131" i="8"/>
  <c r="AQ131" i="8"/>
  <c r="AP131" i="8"/>
  <c r="AO131" i="8"/>
  <c r="AN131" i="8"/>
  <c r="AM131" i="8"/>
  <c r="AL131" i="8"/>
  <c r="AK131" i="8"/>
  <c r="AJ131" i="8"/>
  <c r="AI131" i="8"/>
  <c r="AH131" i="8"/>
  <c r="AG131" i="8"/>
  <c r="AF131" i="8"/>
  <c r="AE131" i="8"/>
  <c r="AD131" i="8"/>
  <c r="AC131" i="8"/>
  <c r="AB131" i="8"/>
  <c r="AA131" i="8"/>
  <c r="Z131" i="8"/>
  <c r="Y131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BJ130" i="8"/>
  <c r="BI130" i="8"/>
  <c r="BH130" i="8"/>
  <c r="BG130" i="8"/>
  <c r="BF130" i="8"/>
  <c r="BE130" i="8"/>
  <c r="BD130" i="8"/>
  <c r="BC130" i="8"/>
  <c r="BB130" i="8"/>
  <c r="BA130" i="8"/>
  <c r="AZ130" i="8"/>
  <c r="AY130" i="8"/>
  <c r="AX130" i="8"/>
  <c r="AW130" i="8"/>
  <c r="AV130" i="8"/>
  <c r="AU130" i="8"/>
  <c r="AT130" i="8"/>
  <c r="AS130" i="8"/>
  <c r="AR130" i="8"/>
  <c r="AQ130" i="8"/>
  <c r="AP130" i="8"/>
  <c r="AO130" i="8"/>
  <c r="AN130" i="8"/>
  <c r="AM130" i="8"/>
  <c r="AL130" i="8"/>
  <c r="AK130" i="8"/>
  <c r="AJ130" i="8"/>
  <c r="AI130" i="8"/>
  <c r="AH130" i="8"/>
  <c r="AG130" i="8"/>
  <c r="AF130" i="8"/>
  <c r="AE130" i="8"/>
  <c r="AD130" i="8"/>
  <c r="AC130" i="8"/>
  <c r="AB130" i="8"/>
  <c r="AA130" i="8"/>
  <c r="Z130" i="8"/>
  <c r="Y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BJ129" i="8"/>
  <c r="BI129" i="8"/>
  <c r="BH129" i="8"/>
  <c r="BG129" i="8"/>
  <c r="BF129" i="8"/>
  <c r="BE129" i="8"/>
  <c r="BD129" i="8"/>
  <c r="BC129" i="8"/>
  <c r="BC125" i="8" s="1"/>
  <c r="BB129" i="8"/>
  <c r="BA129" i="8"/>
  <c r="AZ129" i="8"/>
  <c r="AY129" i="8"/>
  <c r="AX129" i="8"/>
  <c r="AW129" i="8"/>
  <c r="AV129" i="8"/>
  <c r="AU129" i="8"/>
  <c r="AU125" i="8" s="1"/>
  <c r="AT129" i="8"/>
  <c r="AS129" i="8"/>
  <c r="AR129" i="8"/>
  <c r="AQ129" i="8"/>
  <c r="AP129" i="8"/>
  <c r="AO129" i="8"/>
  <c r="AN129" i="8"/>
  <c r="AM129" i="8"/>
  <c r="AM125" i="8" s="1"/>
  <c r="AL129" i="8"/>
  <c r="AK129" i="8"/>
  <c r="AJ129" i="8"/>
  <c r="AI129" i="8"/>
  <c r="AH129" i="8"/>
  <c r="AG129" i="8"/>
  <c r="AF129" i="8"/>
  <c r="AE129" i="8"/>
  <c r="AD129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O125" i="8" s="1"/>
  <c r="N129" i="8"/>
  <c r="M129" i="8"/>
  <c r="L129" i="8"/>
  <c r="K129" i="8"/>
  <c r="J129" i="8"/>
  <c r="I129" i="8"/>
  <c r="H129" i="8"/>
  <c r="G129" i="8"/>
  <c r="F129" i="8"/>
  <c r="BJ128" i="8"/>
  <c r="BI128" i="8"/>
  <c r="BH128" i="8"/>
  <c r="BG128" i="8"/>
  <c r="BF128" i="8"/>
  <c r="BE128" i="8"/>
  <c r="BD128" i="8"/>
  <c r="BC128" i="8"/>
  <c r="BB128" i="8"/>
  <c r="BA128" i="8"/>
  <c r="AZ128" i="8"/>
  <c r="AY128" i="8"/>
  <c r="AX128" i="8"/>
  <c r="AW128" i="8"/>
  <c r="AV128" i="8"/>
  <c r="AU128" i="8"/>
  <c r="AT128" i="8"/>
  <c r="AS128" i="8"/>
  <c r="AR128" i="8"/>
  <c r="AQ128" i="8"/>
  <c r="AP128" i="8"/>
  <c r="AO128" i="8"/>
  <c r="AN128" i="8"/>
  <c r="AM128" i="8"/>
  <c r="AL128" i="8"/>
  <c r="AK128" i="8"/>
  <c r="AJ128" i="8"/>
  <c r="AI128" i="8"/>
  <c r="AH128" i="8"/>
  <c r="AG128" i="8"/>
  <c r="AF128" i="8"/>
  <c r="AE128" i="8"/>
  <c r="AD128" i="8"/>
  <c r="AC128" i="8"/>
  <c r="AB128" i="8"/>
  <c r="AA128" i="8"/>
  <c r="Z128" i="8"/>
  <c r="Y128" i="8"/>
  <c r="X128" i="8"/>
  <c r="W128" i="8"/>
  <c r="V128" i="8"/>
  <c r="U128" i="8"/>
  <c r="T128" i="8"/>
  <c r="S128" i="8"/>
  <c r="R128" i="8"/>
  <c r="Q128" i="8"/>
  <c r="P128" i="8"/>
  <c r="O128" i="8"/>
  <c r="N128" i="8"/>
  <c r="M128" i="8"/>
  <c r="L128" i="8"/>
  <c r="K128" i="8"/>
  <c r="J128" i="8"/>
  <c r="I128" i="8"/>
  <c r="H128" i="8"/>
  <c r="G128" i="8"/>
  <c r="F128" i="8"/>
  <c r="BJ127" i="8"/>
  <c r="BI127" i="8"/>
  <c r="BH127" i="8"/>
  <c r="BG127" i="8"/>
  <c r="BF127" i="8"/>
  <c r="BE127" i="8"/>
  <c r="BD127" i="8"/>
  <c r="BC127" i="8"/>
  <c r="BB127" i="8"/>
  <c r="BA127" i="8"/>
  <c r="AZ127" i="8"/>
  <c r="AY127" i="8"/>
  <c r="AX127" i="8"/>
  <c r="AW127" i="8"/>
  <c r="AV127" i="8"/>
  <c r="AU127" i="8"/>
  <c r="AT127" i="8"/>
  <c r="AS127" i="8"/>
  <c r="AR127" i="8"/>
  <c r="AQ127" i="8"/>
  <c r="AP127" i="8"/>
  <c r="AO127" i="8"/>
  <c r="AN127" i="8"/>
  <c r="AM127" i="8"/>
  <c r="AL127" i="8"/>
  <c r="AK127" i="8"/>
  <c r="AJ127" i="8"/>
  <c r="AI127" i="8"/>
  <c r="AH127" i="8"/>
  <c r="AG127" i="8"/>
  <c r="AF127" i="8"/>
  <c r="AE127" i="8"/>
  <c r="AD127" i="8"/>
  <c r="AC127" i="8"/>
  <c r="AB127" i="8"/>
  <c r="AA127" i="8"/>
  <c r="Z127" i="8"/>
  <c r="Y127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BJ126" i="8"/>
  <c r="BI126" i="8"/>
  <c r="BH126" i="8"/>
  <c r="BG126" i="8"/>
  <c r="BF126" i="8"/>
  <c r="BE126" i="8"/>
  <c r="BD126" i="8"/>
  <c r="BC126" i="8"/>
  <c r="BB126" i="8"/>
  <c r="BA126" i="8"/>
  <c r="AZ126" i="8"/>
  <c r="AY126" i="8"/>
  <c r="AX126" i="8"/>
  <c r="AW126" i="8"/>
  <c r="AV126" i="8"/>
  <c r="AU126" i="8"/>
  <c r="AT126" i="8"/>
  <c r="AS126" i="8"/>
  <c r="AR126" i="8"/>
  <c r="AQ126" i="8"/>
  <c r="AP126" i="8"/>
  <c r="AO126" i="8"/>
  <c r="AN126" i="8"/>
  <c r="AM126" i="8"/>
  <c r="AL126" i="8"/>
  <c r="AK126" i="8"/>
  <c r="AJ126" i="8"/>
  <c r="AI126" i="8"/>
  <c r="AH126" i="8"/>
  <c r="AG126" i="8"/>
  <c r="AF126" i="8"/>
  <c r="AE126" i="8"/>
  <c r="AD126" i="8"/>
  <c r="AC126" i="8"/>
  <c r="AB126" i="8"/>
  <c r="AA126" i="8"/>
  <c r="Z126" i="8"/>
  <c r="Y126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G125" i="8" s="1"/>
  <c r="F126" i="8"/>
  <c r="W125" i="8"/>
  <c r="BJ181" i="9"/>
  <c r="BI181" i="9"/>
  <c r="BH181" i="9"/>
  <c r="BG181" i="9"/>
  <c r="BF181" i="9"/>
  <c r="BE181" i="9"/>
  <c r="BD181" i="9"/>
  <c r="BC181" i="9"/>
  <c r="BB181" i="9"/>
  <c r="BA181" i="9"/>
  <c r="AZ181" i="9"/>
  <c r="AY181" i="9"/>
  <c r="AX181" i="9"/>
  <c r="AW181" i="9"/>
  <c r="AV181" i="9"/>
  <c r="AU181" i="9"/>
  <c r="AT181" i="9"/>
  <c r="AS181" i="9"/>
  <c r="AR181" i="9"/>
  <c r="AQ181" i="9"/>
  <c r="AP181" i="9"/>
  <c r="AO181" i="9"/>
  <c r="AN181" i="9"/>
  <c r="AM181" i="9"/>
  <c r="AL181" i="9"/>
  <c r="AK181" i="9"/>
  <c r="AJ181" i="9"/>
  <c r="AI181" i="9"/>
  <c r="AH181" i="9"/>
  <c r="AG181" i="9"/>
  <c r="AF181" i="9"/>
  <c r="AE181" i="9"/>
  <c r="AD181" i="9"/>
  <c r="AC181" i="9"/>
  <c r="AB181" i="9"/>
  <c r="AA181" i="9"/>
  <c r="Z181" i="9"/>
  <c r="Y181" i="9"/>
  <c r="X181" i="9"/>
  <c r="W181" i="9"/>
  <c r="V181" i="9"/>
  <c r="U181" i="9"/>
  <c r="T181" i="9"/>
  <c r="S181" i="9"/>
  <c r="R181" i="9"/>
  <c r="Q181" i="9"/>
  <c r="P181" i="9"/>
  <c r="O181" i="9"/>
  <c r="N181" i="9"/>
  <c r="M181" i="9"/>
  <c r="L181" i="9"/>
  <c r="K181" i="9"/>
  <c r="J181" i="9"/>
  <c r="I181" i="9"/>
  <c r="H181" i="9"/>
  <c r="G181" i="9"/>
  <c r="F181" i="9"/>
  <c r="BJ180" i="9"/>
  <c r="BI180" i="9"/>
  <c r="BH180" i="9"/>
  <c r="BG180" i="9"/>
  <c r="BF180" i="9"/>
  <c r="BE180" i="9"/>
  <c r="BD180" i="9"/>
  <c r="BC180" i="9"/>
  <c r="BB180" i="9"/>
  <c r="BA180" i="9"/>
  <c r="AZ180" i="9"/>
  <c r="AY180" i="9"/>
  <c r="AX180" i="9"/>
  <c r="AW180" i="9"/>
  <c r="AV180" i="9"/>
  <c r="AU180" i="9"/>
  <c r="AT180" i="9"/>
  <c r="AS180" i="9"/>
  <c r="AR180" i="9"/>
  <c r="AQ180" i="9"/>
  <c r="AP180" i="9"/>
  <c r="AO180" i="9"/>
  <c r="AN180" i="9"/>
  <c r="AM180" i="9"/>
  <c r="AL180" i="9"/>
  <c r="AK180" i="9"/>
  <c r="AJ180" i="9"/>
  <c r="AI180" i="9"/>
  <c r="AH180" i="9"/>
  <c r="AG180" i="9"/>
  <c r="AF180" i="9"/>
  <c r="AE180" i="9"/>
  <c r="AD180" i="9"/>
  <c r="AC180" i="9"/>
  <c r="AB180" i="9"/>
  <c r="AA180" i="9"/>
  <c r="Z180" i="9"/>
  <c r="Y180" i="9"/>
  <c r="X180" i="9"/>
  <c r="W180" i="9"/>
  <c r="V180" i="9"/>
  <c r="U180" i="9"/>
  <c r="T180" i="9"/>
  <c r="S180" i="9"/>
  <c r="R180" i="9"/>
  <c r="Q180" i="9"/>
  <c r="P180" i="9"/>
  <c r="O180" i="9"/>
  <c r="N180" i="9"/>
  <c r="M180" i="9"/>
  <c r="L180" i="9"/>
  <c r="K180" i="9"/>
  <c r="J180" i="9"/>
  <c r="I180" i="9"/>
  <c r="H180" i="9"/>
  <c r="G180" i="9"/>
  <c r="F180" i="9"/>
  <c r="BJ179" i="9"/>
  <c r="BI179" i="9"/>
  <c r="BH179" i="9"/>
  <c r="BG179" i="9"/>
  <c r="BF179" i="9"/>
  <c r="BE179" i="9"/>
  <c r="BD179" i="9"/>
  <c r="BC179" i="9"/>
  <c r="BB179" i="9"/>
  <c r="BA179" i="9"/>
  <c r="AZ179" i="9"/>
  <c r="AY179" i="9"/>
  <c r="AX179" i="9"/>
  <c r="AW179" i="9"/>
  <c r="AV179" i="9"/>
  <c r="AU179" i="9"/>
  <c r="AT179" i="9"/>
  <c r="AS179" i="9"/>
  <c r="AR179" i="9"/>
  <c r="AQ179" i="9"/>
  <c r="AP179" i="9"/>
  <c r="AO179" i="9"/>
  <c r="AN179" i="9"/>
  <c r="AM179" i="9"/>
  <c r="AL179" i="9"/>
  <c r="AK179" i="9"/>
  <c r="AJ179" i="9"/>
  <c r="AI179" i="9"/>
  <c r="AH179" i="9"/>
  <c r="AG179" i="9"/>
  <c r="AF179" i="9"/>
  <c r="AE179" i="9"/>
  <c r="AD179" i="9"/>
  <c r="AC179" i="9"/>
  <c r="AB179" i="9"/>
  <c r="AA179" i="9"/>
  <c r="Z179" i="9"/>
  <c r="Y179" i="9"/>
  <c r="X179" i="9"/>
  <c r="W179" i="9"/>
  <c r="V179" i="9"/>
  <c r="U179" i="9"/>
  <c r="T179" i="9"/>
  <c r="S179" i="9"/>
  <c r="R179" i="9"/>
  <c r="Q179" i="9"/>
  <c r="P179" i="9"/>
  <c r="O179" i="9"/>
  <c r="N179" i="9"/>
  <c r="M179" i="9"/>
  <c r="L179" i="9"/>
  <c r="K179" i="9"/>
  <c r="J179" i="9"/>
  <c r="I179" i="9"/>
  <c r="H179" i="9"/>
  <c r="G179" i="9"/>
  <c r="F179" i="9"/>
  <c r="BJ178" i="9"/>
  <c r="BI178" i="9"/>
  <c r="BH178" i="9"/>
  <c r="BG178" i="9"/>
  <c r="BF178" i="9"/>
  <c r="BE178" i="9"/>
  <c r="BD178" i="9"/>
  <c r="BC178" i="9"/>
  <c r="BB178" i="9"/>
  <c r="BA178" i="9"/>
  <c r="AZ178" i="9"/>
  <c r="AY178" i="9"/>
  <c r="AX178" i="9"/>
  <c r="AW178" i="9"/>
  <c r="AV178" i="9"/>
  <c r="AU178" i="9"/>
  <c r="AT178" i="9"/>
  <c r="AS178" i="9"/>
  <c r="AR178" i="9"/>
  <c r="AQ178" i="9"/>
  <c r="AP178" i="9"/>
  <c r="AO178" i="9"/>
  <c r="AN178" i="9"/>
  <c r="AM178" i="9"/>
  <c r="AL178" i="9"/>
  <c r="AK178" i="9"/>
  <c r="AJ178" i="9"/>
  <c r="AI178" i="9"/>
  <c r="AH178" i="9"/>
  <c r="AG178" i="9"/>
  <c r="AF178" i="9"/>
  <c r="AE178" i="9"/>
  <c r="AD178" i="9"/>
  <c r="AC178" i="9"/>
  <c r="AB178" i="9"/>
  <c r="AA178" i="9"/>
  <c r="Z178" i="9"/>
  <c r="Y178" i="9"/>
  <c r="X178" i="9"/>
  <c r="W178" i="9"/>
  <c r="V178" i="9"/>
  <c r="U178" i="9"/>
  <c r="T178" i="9"/>
  <c r="S178" i="9"/>
  <c r="R178" i="9"/>
  <c r="Q178" i="9"/>
  <c r="P178" i="9"/>
  <c r="O178" i="9"/>
  <c r="N178" i="9"/>
  <c r="M178" i="9"/>
  <c r="L178" i="9"/>
  <c r="K178" i="9"/>
  <c r="J178" i="9"/>
  <c r="I178" i="9"/>
  <c r="H178" i="9"/>
  <c r="G178" i="9"/>
  <c r="F178" i="9"/>
  <c r="BJ177" i="9"/>
  <c r="BI177" i="9"/>
  <c r="BH177" i="9"/>
  <c r="BG177" i="9"/>
  <c r="BF177" i="9"/>
  <c r="BE177" i="9"/>
  <c r="BD177" i="9"/>
  <c r="BC177" i="9"/>
  <c r="BB177" i="9"/>
  <c r="BA177" i="9"/>
  <c r="AZ177" i="9"/>
  <c r="AY177" i="9"/>
  <c r="AX177" i="9"/>
  <c r="AW177" i="9"/>
  <c r="AV177" i="9"/>
  <c r="AU177" i="9"/>
  <c r="AT177" i="9"/>
  <c r="AS177" i="9"/>
  <c r="AR177" i="9"/>
  <c r="AQ177" i="9"/>
  <c r="AP177" i="9"/>
  <c r="AO177" i="9"/>
  <c r="AN177" i="9"/>
  <c r="AM177" i="9"/>
  <c r="AL177" i="9"/>
  <c r="AK177" i="9"/>
  <c r="AJ177" i="9"/>
  <c r="AI177" i="9"/>
  <c r="AH177" i="9"/>
  <c r="AG177" i="9"/>
  <c r="AF177" i="9"/>
  <c r="AE177" i="9"/>
  <c r="AD177" i="9"/>
  <c r="AC177" i="9"/>
  <c r="AB177" i="9"/>
  <c r="AA177" i="9"/>
  <c r="Z177" i="9"/>
  <c r="Y177" i="9"/>
  <c r="X177" i="9"/>
  <c r="W177" i="9"/>
  <c r="V177" i="9"/>
  <c r="U177" i="9"/>
  <c r="T177" i="9"/>
  <c r="S177" i="9"/>
  <c r="R177" i="9"/>
  <c r="Q177" i="9"/>
  <c r="P177" i="9"/>
  <c r="O177" i="9"/>
  <c r="N177" i="9"/>
  <c r="M177" i="9"/>
  <c r="L177" i="9"/>
  <c r="K177" i="9"/>
  <c r="J177" i="9"/>
  <c r="I177" i="9"/>
  <c r="H177" i="9"/>
  <c r="G177" i="9"/>
  <c r="F177" i="9"/>
  <c r="BJ176" i="9"/>
  <c r="BI176" i="9"/>
  <c r="BH176" i="9"/>
  <c r="BG176" i="9"/>
  <c r="BF176" i="9"/>
  <c r="BE176" i="9"/>
  <c r="BD176" i="9"/>
  <c r="BC176" i="9"/>
  <c r="BB176" i="9"/>
  <c r="BA176" i="9"/>
  <c r="AZ176" i="9"/>
  <c r="AY176" i="9"/>
  <c r="AX176" i="9"/>
  <c r="AW176" i="9"/>
  <c r="AV176" i="9"/>
  <c r="AU176" i="9"/>
  <c r="AT176" i="9"/>
  <c r="AS176" i="9"/>
  <c r="AR176" i="9"/>
  <c r="AQ176" i="9"/>
  <c r="AP176" i="9"/>
  <c r="AO176" i="9"/>
  <c r="AN176" i="9"/>
  <c r="AM176" i="9"/>
  <c r="AL176" i="9"/>
  <c r="AK176" i="9"/>
  <c r="AJ176" i="9"/>
  <c r="AI176" i="9"/>
  <c r="AH176" i="9"/>
  <c r="AG176" i="9"/>
  <c r="AF176" i="9"/>
  <c r="AE176" i="9"/>
  <c r="AD176" i="9"/>
  <c r="AC176" i="9"/>
  <c r="AB176" i="9"/>
  <c r="AA176" i="9"/>
  <c r="Z176" i="9"/>
  <c r="Y176" i="9"/>
  <c r="X176" i="9"/>
  <c r="W176" i="9"/>
  <c r="V176" i="9"/>
  <c r="U176" i="9"/>
  <c r="T176" i="9"/>
  <c r="S176" i="9"/>
  <c r="R176" i="9"/>
  <c r="Q176" i="9"/>
  <c r="P176" i="9"/>
  <c r="O176" i="9"/>
  <c r="N176" i="9"/>
  <c r="M176" i="9"/>
  <c r="L176" i="9"/>
  <c r="K176" i="9"/>
  <c r="J176" i="9"/>
  <c r="I176" i="9"/>
  <c r="H176" i="9"/>
  <c r="G176" i="9"/>
  <c r="F176" i="9"/>
  <c r="BJ175" i="9"/>
  <c r="BI175" i="9"/>
  <c r="BH175" i="9"/>
  <c r="BG175" i="9"/>
  <c r="BF175" i="9"/>
  <c r="BE175" i="9"/>
  <c r="BD175" i="9"/>
  <c r="BC175" i="9"/>
  <c r="BB175" i="9"/>
  <c r="BA175" i="9"/>
  <c r="AZ175" i="9"/>
  <c r="AY175" i="9"/>
  <c r="AX175" i="9"/>
  <c r="AW175" i="9"/>
  <c r="AV175" i="9"/>
  <c r="AU175" i="9"/>
  <c r="AT175" i="9"/>
  <c r="AS175" i="9"/>
  <c r="AR175" i="9"/>
  <c r="AQ175" i="9"/>
  <c r="AP175" i="9"/>
  <c r="AO175" i="9"/>
  <c r="AN175" i="9"/>
  <c r="AM175" i="9"/>
  <c r="AL175" i="9"/>
  <c r="AK175" i="9"/>
  <c r="AJ175" i="9"/>
  <c r="AI175" i="9"/>
  <c r="AH175" i="9"/>
  <c r="AG175" i="9"/>
  <c r="AF175" i="9"/>
  <c r="AE175" i="9"/>
  <c r="AD175" i="9"/>
  <c r="AC175" i="9"/>
  <c r="AB175" i="9"/>
  <c r="AA175" i="9"/>
  <c r="Z175" i="9"/>
  <c r="Y175" i="9"/>
  <c r="X175" i="9"/>
  <c r="W175" i="9"/>
  <c r="V175" i="9"/>
  <c r="U175" i="9"/>
  <c r="T175" i="9"/>
  <c r="S175" i="9"/>
  <c r="R175" i="9"/>
  <c r="Q175" i="9"/>
  <c r="P175" i="9"/>
  <c r="O175" i="9"/>
  <c r="N175" i="9"/>
  <c r="M175" i="9"/>
  <c r="L175" i="9"/>
  <c r="K175" i="9"/>
  <c r="J175" i="9"/>
  <c r="I175" i="9"/>
  <c r="H175" i="9"/>
  <c r="G175" i="9"/>
  <c r="F175" i="9"/>
  <c r="BJ133" i="9"/>
  <c r="BI133" i="9"/>
  <c r="BH133" i="9"/>
  <c r="BG133" i="9"/>
  <c r="BF133" i="9"/>
  <c r="BE133" i="9"/>
  <c r="BD133" i="9"/>
  <c r="BC133" i="9"/>
  <c r="BB133" i="9"/>
  <c r="BA133" i="9"/>
  <c r="AZ133" i="9"/>
  <c r="AY133" i="9"/>
  <c r="AX133" i="9"/>
  <c r="AW133" i="9"/>
  <c r="AV133" i="9"/>
  <c r="AU133" i="9"/>
  <c r="AT133" i="9"/>
  <c r="AS133" i="9"/>
  <c r="AR133" i="9"/>
  <c r="AQ133" i="9"/>
  <c r="AP133" i="9"/>
  <c r="AO133" i="9"/>
  <c r="AN133" i="9"/>
  <c r="AM133" i="9"/>
  <c r="AL133" i="9"/>
  <c r="AK133" i="9"/>
  <c r="AJ133" i="9"/>
  <c r="AI133" i="9"/>
  <c r="AH133" i="9"/>
  <c r="AG133" i="9"/>
  <c r="AF133" i="9"/>
  <c r="AE133" i="9"/>
  <c r="AD133" i="9"/>
  <c r="AC133" i="9"/>
  <c r="AB133" i="9"/>
  <c r="AA133" i="9"/>
  <c r="Z133" i="9"/>
  <c r="Y133" i="9"/>
  <c r="X133" i="9"/>
  <c r="W133" i="9"/>
  <c r="V133" i="9"/>
  <c r="U133" i="9"/>
  <c r="T133" i="9"/>
  <c r="S133" i="9"/>
  <c r="R133" i="9"/>
  <c r="Q133" i="9"/>
  <c r="P133" i="9"/>
  <c r="O133" i="9"/>
  <c r="N133" i="9"/>
  <c r="M133" i="9"/>
  <c r="L133" i="9"/>
  <c r="K133" i="9"/>
  <c r="J133" i="9"/>
  <c r="I133" i="9"/>
  <c r="H133" i="9"/>
  <c r="G133" i="9"/>
  <c r="F133" i="9"/>
  <c r="BJ132" i="9"/>
  <c r="BI132" i="9"/>
  <c r="BH132" i="9"/>
  <c r="BG132" i="9"/>
  <c r="BF132" i="9"/>
  <c r="BE132" i="9"/>
  <c r="BD132" i="9"/>
  <c r="BC132" i="9"/>
  <c r="BB132" i="9"/>
  <c r="BA132" i="9"/>
  <c r="AZ132" i="9"/>
  <c r="AY132" i="9"/>
  <c r="AX132" i="9"/>
  <c r="AW132" i="9"/>
  <c r="AV132" i="9"/>
  <c r="AU132" i="9"/>
  <c r="AT132" i="9"/>
  <c r="AS132" i="9"/>
  <c r="AR132" i="9"/>
  <c r="AQ132" i="9"/>
  <c r="AP132" i="9"/>
  <c r="AO132" i="9"/>
  <c r="AN132" i="9"/>
  <c r="AM132" i="9"/>
  <c r="AL132" i="9"/>
  <c r="AK132" i="9"/>
  <c r="AJ132" i="9"/>
  <c r="AI132" i="9"/>
  <c r="AH132" i="9"/>
  <c r="AG132" i="9"/>
  <c r="AF132" i="9"/>
  <c r="AE132" i="9"/>
  <c r="AD132" i="9"/>
  <c r="AC132" i="9"/>
  <c r="AB132" i="9"/>
  <c r="AA132" i="9"/>
  <c r="Z132" i="9"/>
  <c r="Y132" i="9"/>
  <c r="X132" i="9"/>
  <c r="W132" i="9"/>
  <c r="V132" i="9"/>
  <c r="U132" i="9"/>
  <c r="T132" i="9"/>
  <c r="S132" i="9"/>
  <c r="R132" i="9"/>
  <c r="Q132" i="9"/>
  <c r="P132" i="9"/>
  <c r="O132" i="9"/>
  <c r="N132" i="9"/>
  <c r="M132" i="9"/>
  <c r="L132" i="9"/>
  <c r="K132" i="9"/>
  <c r="J132" i="9"/>
  <c r="I132" i="9"/>
  <c r="H132" i="9"/>
  <c r="G132" i="9"/>
  <c r="F132" i="9"/>
  <c r="BJ131" i="9"/>
  <c r="BI131" i="9"/>
  <c r="BH131" i="9"/>
  <c r="BG131" i="9"/>
  <c r="BF131" i="9"/>
  <c r="BE131" i="9"/>
  <c r="BD131" i="9"/>
  <c r="BC131" i="9"/>
  <c r="BB131" i="9"/>
  <c r="BA131" i="9"/>
  <c r="AZ131" i="9"/>
  <c r="AY131" i="9"/>
  <c r="AX131" i="9"/>
  <c r="AW131" i="9"/>
  <c r="AV131" i="9"/>
  <c r="AU131" i="9"/>
  <c r="AT131" i="9"/>
  <c r="AS131" i="9"/>
  <c r="AR131" i="9"/>
  <c r="AQ131" i="9"/>
  <c r="AP131" i="9"/>
  <c r="AO131" i="9"/>
  <c r="AN131" i="9"/>
  <c r="AM131" i="9"/>
  <c r="AL131" i="9"/>
  <c r="AK131" i="9"/>
  <c r="AJ131" i="9"/>
  <c r="AI131" i="9"/>
  <c r="AH131" i="9"/>
  <c r="AG131" i="9"/>
  <c r="AF131" i="9"/>
  <c r="AE131" i="9"/>
  <c r="AD131" i="9"/>
  <c r="AC131" i="9"/>
  <c r="AB131" i="9"/>
  <c r="AA131" i="9"/>
  <c r="Z131" i="9"/>
  <c r="Y131" i="9"/>
  <c r="X131" i="9"/>
  <c r="W131" i="9"/>
  <c r="V131" i="9"/>
  <c r="U131" i="9"/>
  <c r="T131" i="9"/>
  <c r="S131" i="9"/>
  <c r="R131" i="9"/>
  <c r="Q131" i="9"/>
  <c r="P131" i="9"/>
  <c r="O131" i="9"/>
  <c r="N131" i="9"/>
  <c r="M131" i="9"/>
  <c r="L131" i="9"/>
  <c r="K131" i="9"/>
  <c r="J131" i="9"/>
  <c r="I131" i="9"/>
  <c r="H131" i="9"/>
  <c r="G131" i="9"/>
  <c r="F131" i="9"/>
  <c r="BJ130" i="9"/>
  <c r="BI130" i="9"/>
  <c r="BH130" i="9"/>
  <c r="BG130" i="9"/>
  <c r="BF130" i="9"/>
  <c r="BE130" i="9"/>
  <c r="BD130" i="9"/>
  <c r="BC130" i="9"/>
  <c r="BB130" i="9"/>
  <c r="BA130" i="9"/>
  <c r="AZ130" i="9"/>
  <c r="AY130" i="9"/>
  <c r="AX130" i="9"/>
  <c r="AW130" i="9"/>
  <c r="AV130" i="9"/>
  <c r="AU130" i="9"/>
  <c r="AT130" i="9"/>
  <c r="AS130" i="9"/>
  <c r="AR130" i="9"/>
  <c r="AQ130" i="9"/>
  <c r="AP130" i="9"/>
  <c r="AO130" i="9"/>
  <c r="AN130" i="9"/>
  <c r="AM130" i="9"/>
  <c r="AL130" i="9"/>
  <c r="AK130" i="9"/>
  <c r="AJ130" i="9"/>
  <c r="AI130" i="9"/>
  <c r="AH130" i="9"/>
  <c r="AG130" i="9"/>
  <c r="AF130" i="9"/>
  <c r="AE130" i="9"/>
  <c r="AD130" i="9"/>
  <c r="AC130" i="9"/>
  <c r="AB130" i="9"/>
  <c r="AA130" i="9"/>
  <c r="Z130" i="9"/>
  <c r="Y130" i="9"/>
  <c r="X130" i="9"/>
  <c r="W130" i="9"/>
  <c r="V130" i="9"/>
  <c r="U130" i="9"/>
  <c r="T130" i="9"/>
  <c r="S130" i="9"/>
  <c r="R130" i="9"/>
  <c r="Q130" i="9"/>
  <c r="P130" i="9"/>
  <c r="O130" i="9"/>
  <c r="N130" i="9"/>
  <c r="M130" i="9"/>
  <c r="L130" i="9"/>
  <c r="K130" i="9"/>
  <c r="J130" i="9"/>
  <c r="I130" i="9"/>
  <c r="H130" i="9"/>
  <c r="G130" i="9"/>
  <c r="F130" i="9"/>
  <c r="BJ129" i="9"/>
  <c r="BI129" i="9"/>
  <c r="BH129" i="9"/>
  <c r="BG129" i="9"/>
  <c r="BF129" i="9"/>
  <c r="BF125" i="9" s="1"/>
  <c r="BE129" i="9"/>
  <c r="BD129" i="9"/>
  <c r="BC129" i="9"/>
  <c r="BB129" i="9"/>
  <c r="BA129" i="9"/>
  <c r="AZ129" i="9"/>
  <c r="AY129" i="9"/>
  <c r="AX129" i="9"/>
  <c r="AX125" i="9" s="1"/>
  <c r="AW129" i="9"/>
  <c r="AV129" i="9"/>
  <c r="AU129" i="9"/>
  <c r="AT129" i="9"/>
  <c r="AS129" i="9"/>
  <c r="AR129" i="9"/>
  <c r="AQ129" i="9"/>
  <c r="AP129" i="9"/>
  <c r="AP125" i="9" s="1"/>
  <c r="AO129" i="9"/>
  <c r="AN129" i="9"/>
  <c r="AM129" i="9"/>
  <c r="AL129" i="9"/>
  <c r="AK129" i="9"/>
  <c r="AJ129" i="9"/>
  <c r="AI129" i="9"/>
  <c r="AH129" i="9"/>
  <c r="AH125" i="9" s="1"/>
  <c r="AG129" i="9"/>
  <c r="AF129" i="9"/>
  <c r="AE129" i="9"/>
  <c r="AD129" i="9"/>
  <c r="AC129" i="9"/>
  <c r="AB129" i="9"/>
  <c r="AA129" i="9"/>
  <c r="Z129" i="9"/>
  <c r="Z125" i="9" s="1"/>
  <c r="Y129" i="9"/>
  <c r="X129" i="9"/>
  <c r="W129" i="9"/>
  <c r="V129" i="9"/>
  <c r="U129" i="9"/>
  <c r="T129" i="9"/>
  <c r="S129" i="9"/>
  <c r="R129" i="9"/>
  <c r="R125" i="9" s="1"/>
  <c r="Q129" i="9"/>
  <c r="P129" i="9"/>
  <c r="O129" i="9"/>
  <c r="N129" i="9"/>
  <c r="M129" i="9"/>
  <c r="L129" i="9"/>
  <c r="K129" i="9"/>
  <c r="J129" i="9"/>
  <c r="J125" i="9" s="1"/>
  <c r="I129" i="9"/>
  <c r="H129" i="9"/>
  <c r="G129" i="9"/>
  <c r="F129" i="9"/>
  <c r="BJ128" i="9"/>
  <c r="BI128" i="9"/>
  <c r="BH128" i="9"/>
  <c r="BG128" i="9"/>
  <c r="BG125" i="9" s="1"/>
  <c r="BF128" i="9"/>
  <c r="BE128" i="9"/>
  <c r="BD128" i="9"/>
  <c r="BC128" i="9"/>
  <c r="BB128" i="9"/>
  <c r="BA128" i="9"/>
  <c r="AZ128" i="9"/>
  <c r="AY128" i="9"/>
  <c r="AY125" i="9" s="1"/>
  <c r="AX128" i="9"/>
  <c r="AW128" i="9"/>
  <c r="AV128" i="9"/>
  <c r="AU128" i="9"/>
  <c r="AT128" i="9"/>
  <c r="AS128" i="9"/>
  <c r="AR128" i="9"/>
  <c r="AQ128" i="9"/>
  <c r="AQ125" i="9" s="1"/>
  <c r="AP128" i="9"/>
  <c r="AO128" i="9"/>
  <c r="AN128" i="9"/>
  <c r="AM128" i="9"/>
  <c r="AL128" i="9"/>
  <c r="AK128" i="9"/>
  <c r="AJ128" i="9"/>
  <c r="AI128" i="9"/>
  <c r="AI125" i="9" s="1"/>
  <c r="AH128" i="9"/>
  <c r="AG128" i="9"/>
  <c r="AF128" i="9"/>
  <c r="AE128" i="9"/>
  <c r="AD128" i="9"/>
  <c r="AC128" i="9"/>
  <c r="AB128" i="9"/>
  <c r="AA128" i="9"/>
  <c r="AA125" i="9" s="1"/>
  <c r="Z128" i="9"/>
  <c r="Y128" i="9"/>
  <c r="X128" i="9"/>
  <c r="W128" i="9"/>
  <c r="V128" i="9"/>
  <c r="U128" i="9"/>
  <c r="T128" i="9"/>
  <c r="S128" i="9"/>
  <c r="S125" i="9" s="1"/>
  <c r="R128" i="9"/>
  <c r="Q128" i="9"/>
  <c r="P128" i="9"/>
  <c r="O128" i="9"/>
  <c r="N128" i="9"/>
  <c r="M128" i="9"/>
  <c r="L128" i="9"/>
  <c r="K128" i="9"/>
  <c r="K125" i="9" s="1"/>
  <c r="J128" i="9"/>
  <c r="I128" i="9"/>
  <c r="H128" i="9"/>
  <c r="G128" i="9"/>
  <c r="F128" i="9"/>
  <c r="BJ127" i="9"/>
  <c r="BI127" i="9"/>
  <c r="BH127" i="9"/>
  <c r="BH125" i="9" s="1"/>
  <c r="BG127" i="9"/>
  <c r="BF127" i="9"/>
  <c r="BE127" i="9"/>
  <c r="BD127" i="9"/>
  <c r="BC127" i="9"/>
  <c r="BB127" i="9"/>
  <c r="BA127" i="9"/>
  <c r="AZ127" i="9"/>
  <c r="AZ125" i="9" s="1"/>
  <c r="AY127" i="9"/>
  <c r="AX127" i="9"/>
  <c r="AW127" i="9"/>
  <c r="AV127" i="9"/>
  <c r="AU127" i="9"/>
  <c r="AT127" i="9"/>
  <c r="AS127" i="9"/>
  <c r="AR127" i="9"/>
  <c r="AR125" i="9" s="1"/>
  <c r="AQ127" i="9"/>
  <c r="AP127" i="9"/>
  <c r="AO127" i="9"/>
  <c r="AN127" i="9"/>
  <c r="AM127" i="9"/>
  <c r="AL127" i="9"/>
  <c r="AK127" i="9"/>
  <c r="AJ127" i="9"/>
  <c r="AJ125" i="9" s="1"/>
  <c r="AI127" i="9"/>
  <c r="AH127" i="9"/>
  <c r="AG127" i="9"/>
  <c r="AF127" i="9"/>
  <c r="AE127" i="9"/>
  <c r="AD127" i="9"/>
  <c r="AC127" i="9"/>
  <c r="AB127" i="9"/>
  <c r="AB125" i="9" s="1"/>
  <c r="AA127" i="9"/>
  <c r="Z127" i="9"/>
  <c r="Y127" i="9"/>
  <c r="X127" i="9"/>
  <c r="W127" i="9"/>
  <c r="V127" i="9"/>
  <c r="U127" i="9"/>
  <c r="T127" i="9"/>
  <c r="T125" i="9" s="1"/>
  <c r="S127" i="9"/>
  <c r="R127" i="9"/>
  <c r="Q127" i="9"/>
  <c r="P127" i="9"/>
  <c r="O127" i="9"/>
  <c r="N127" i="9"/>
  <c r="M127" i="9"/>
  <c r="L127" i="9"/>
  <c r="L125" i="9" s="1"/>
  <c r="K127" i="9"/>
  <c r="J127" i="9"/>
  <c r="I127" i="9"/>
  <c r="H127" i="9"/>
  <c r="G127" i="9"/>
  <c r="F127" i="9"/>
  <c r="BJ126" i="9"/>
  <c r="BI126" i="9"/>
  <c r="BI125" i="9" s="1"/>
  <c r="BH126" i="9"/>
  <c r="BG126" i="9"/>
  <c r="BF126" i="9"/>
  <c r="BE126" i="9"/>
  <c r="BD126" i="9"/>
  <c r="BC126" i="9"/>
  <c r="BB126" i="9"/>
  <c r="BA126" i="9"/>
  <c r="BA125" i="9" s="1"/>
  <c r="AZ126" i="9"/>
  <c r="AY126" i="9"/>
  <c r="AX126" i="9"/>
  <c r="AW126" i="9"/>
  <c r="AV126" i="9"/>
  <c r="AU126" i="9"/>
  <c r="AT126" i="9"/>
  <c r="AS126" i="9"/>
  <c r="AS125" i="9" s="1"/>
  <c r="AR126" i="9"/>
  <c r="AQ126" i="9"/>
  <c r="AP126" i="9"/>
  <c r="AO126" i="9"/>
  <c r="AN126" i="9"/>
  <c r="AM126" i="9"/>
  <c r="AL126" i="9"/>
  <c r="AK126" i="9"/>
  <c r="AK125" i="9" s="1"/>
  <c r="AJ126" i="9"/>
  <c r="AI126" i="9"/>
  <c r="AH126" i="9"/>
  <c r="AG126" i="9"/>
  <c r="AF126" i="9"/>
  <c r="AE126" i="9"/>
  <c r="AD126" i="9"/>
  <c r="AC126" i="9"/>
  <c r="AC125" i="9" s="1"/>
  <c r="AB126" i="9"/>
  <c r="AA126" i="9"/>
  <c r="Z126" i="9"/>
  <c r="Y126" i="9"/>
  <c r="X126" i="9"/>
  <c r="W126" i="9"/>
  <c r="V126" i="9"/>
  <c r="U126" i="9"/>
  <c r="U125" i="9" s="1"/>
  <c r="T126" i="9"/>
  <c r="S126" i="9"/>
  <c r="R126" i="9"/>
  <c r="Q126" i="9"/>
  <c r="P126" i="9"/>
  <c r="O126" i="9"/>
  <c r="N126" i="9"/>
  <c r="M126" i="9"/>
  <c r="M125" i="9" s="1"/>
  <c r="L126" i="9"/>
  <c r="K126" i="9"/>
  <c r="J126" i="9"/>
  <c r="I126" i="9"/>
  <c r="H126" i="9"/>
  <c r="G126" i="9"/>
  <c r="F126" i="9"/>
  <c r="BJ125" i="9"/>
  <c r="BB125" i="9"/>
  <c r="AT125" i="9"/>
  <c r="AL125" i="9"/>
  <c r="AD125" i="9"/>
  <c r="V125" i="9"/>
  <c r="N125" i="9"/>
  <c r="F125" i="9"/>
  <c r="BJ181" i="10"/>
  <c r="BI181" i="10"/>
  <c r="BH181" i="10"/>
  <c r="BG181" i="10"/>
  <c r="BF181" i="10"/>
  <c r="BE181" i="10"/>
  <c r="BD181" i="10"/>
  <c r="BC181" i="10"/>
  <c r="BB181" i="10"/>
  <c r="BA181" i="10"/>
  <c r="AZ181" i="10"/>
  <c r="AY181" i="10"/>
  <c r="AX181" i="10"/>
  <c r="AW181" i="10"/>
  <c r="AV181" i="10"/>
  <c r="AU181" i="10"/>
  <c r="AT181" i="10"/>
  <c r="AS181" i="10"/>
  <c r="AR181" i="10"/>
  <c r="AQ181" i="10"/>
  <c r="AP181" i="10"/>
  <c r="AO181" i="10"/>
  <c r="AN181" i="10"/>
  <c r="AM181" i="10"/>
  <c r="AL181" i="10"/>
  <c r="AK181" i="10"/>
  <c r="AJ181" i="10"/>
  <c r="AI181" i="10"/>
  <c r="AH181" i="10"/>
  <c r="AG181" i="10"/>
  <c r="AF181" i="10"/>
  <c r="AE181" i="10"/>
  <c r="AD181" i="10"/>
  <c r="AC181" i="10"/>
  <c r="AB181" i="10"/>
  <c r="AA181" i="10"/>
  <c r="Z181" i="10"/>
  <c r="Y181" i="10"/>
  <c r="X181" i="10"/>
  <c r="W181" i="10"/>
  <c r="V181" i="10"/>
  <c r="U181" i="10"/>
  <c r="T181" i="10"/>
  <c r="S181" i="10"/>
  <c r="R181" i="10"/>
  <c r="Q181" i="10"/>
  <c r="P181" i="10"/>
  <c r="O181" i="10"/>
  <c r="N181" i="10"/>
  <c r="M181" i="10"/>
  <c r="L181" i="10"/>
  <c r="K181" i="10"/>
  <c r="J181" i="10"/>
  <c r="I181" i="10"/>
  <c r="H181" i="10"/>
  <c r="G181" i="10"/>
  <c r="F181" i="10"/>
  <c r="BJ180" i="10"/>
  <c r="BI180" i="10"/>
  <c r="BH180" i="10"/>
  <c r="BG180" i="10"/>
  <c r="BF180" i="10"/>
  <c r="BE180" i="10"/>
  <c r="BD180" i="10"/>
  <c r="BC180" i="10"/>
  <c r="BB180" i="10"/>
  <c r="BA180" i="10"/>
  <c r="AZ180" i="10"/>
  <c r="AY180" i="10"/>
  <c r="AX180" i="10"/>
  <c r="AW180" i="10"/>
  <c r="AV180" i="10"/>
  <c r="AU180" i="10"/>
  <c r="AT180" i="10"/>
  <c r="AS180" i="10"/>
  <c r="AR180" i="10"/>
  <c r="AQ180" i="10"/>
  <c r="AP180" i="10"/>
  <c r="AO180" i="10"/>
  <c r="AN180" i="10"/>
  <c r="AM180" i="10"/>
  <c r="AL180" i="10"/>
  <c r="AK180" i="10"/>
  <c r="AJ180" i="10"/>
  <c r="AI180" i="10"/>
  <c r="AH180" i="10"/>
  <c r="AG180" i="10"/>
  <c r="AF180" i="10"/>
  <c r="AE180" i="10"/>
  <c r="AD180" i="10"/>
  <c r="AC180" i="10"/>
  <c r="AB180" i="10"/>
  <c r="AA180" i="10"/>
  <c r="Z180" i="10"/>
  <c r="Y180" i="10"/>
  <c r="X180" i="10"/>
  <c r="W180" i="10"/>
  <c r="V180" i="10"/>
  <c r="U180" i="10"/>
  <c r="T180" i="10"/>
  <c r="S180" i="10"/>
  <c r="R180" i="10"/>
  <c r="Q180" i="10"/>
  <c r="P180" i="10"/>
  <c r="O180" i="10"/>
  <c r="N180" i="10"/>
  <c r="M180" i="10"/>
  <c r="L180" i="10"/>
  <c r="K180" i="10"/>
  <c r="J180" i="10"/>
  <c r="I180" i="10"/>
  <c r="H180" i="10"/>
  <c r="G180" i="10"/>
  <c r="F180" i="10"/>
  <c r="BJ179" i="10"/>
  <c r="BI179" i="10"/>
  <c r="BH179" i="10"/>
  <c r="BG179" i="10"/>
  <c r="BF179" i="10"/>
  <c r="BE179" i="10"/>
  <c r="BD179" i="10"/>
  <c r="BC179" i="10"/>
  <c r="BB179" i="10"/>
  <c r="BA179" i="10"/>
  <c r="AZ179" i="10"/>
  <c r="AY179" i="10"/>
  <c r="AX179" i="10"/>
  <c r="AW179" i="10"/>
  <c r="AV179" i="10"/>
  <c r="AU179" i="10"/>
  <c r="AT179" i="10"/>
  <c r="AS179" i="10"/>
  <c r="AR179" i="10"/>
  <c r="AQ179" i="10"/>
  <c r="AP179" i="10"/>
  <c r="AO179" i="10"/>
  <c r="AN179" i="10"/>
  <c r="AM179" i="10"/>
  <c r="AL179" i="10"/>
  <c r="AK179" i="10"/>
  <c r="AJ179" i="10"/>
  <c r="AI179" i="10"/>
  <c r="AH179" i="10"/>
  <c r="AG179" i="10"/>
  <c r="AF179" i="10"/>
  <c r="AE179" i="10"/>
  <c r="AD179" i="10"/>
  <c r="AC179" i="10"/>
  <c r="AB179" i="10"/>
  <c r="AA179" i="10"/>
  <c r="Z179" i="10"/>
  <c r="Y179" i="10"/>
  <c r="X179" i="10"/>
  <c r="W179" i="10"/>
  <c r="V179" i="10"/>
  <c r="U179" i="10"/>
  <c r="T179" i="10"/>
  <c r="S179" i="10"/>
  <c r="R179" i="10"/>
  <c r="Q179" i="10"/>
  <c r="P179" i="10"/>
  <c r="O179" i="10"/>
  <c r="N179" i="10"/>
  <c r="M179" i="10"/>
  <c r="L179" i="10"/>
  <c r="K179" i="10"/>
  <c r="J179" i="10"/>
  <c r="I179" i="10"/>
  <c r="H179" i="10"/>
  <c r="G179" i="10"/>
  <c r="F179" i="10"/>
  <c r="BJ178" i="10"/>
  <c r="BI178" i="10"/>
  <c r="BH178" i="10"/>
  <c r="BG178" i="10"/>
  <c r="BF178" i="10"/>
  <c r="BE178" i="10"/>
  <c r="BD178" i="10"/>
  <c r="BC178" i="10"/>
  <c r="BB178" i="10"/>
  <c r="BA178" i="10"/>
  <c r="AZ178" i="10"/>
  <c r="AY178" i="10"/>
  <c r="AX178" i="10"/>
  <c r="AW178" i="10"/>
  <c r="AV178" i="10"/>
  <c r="AU178" i="10"/>
  <c r="AT178" i="10"/>
  <c r="AS178" i="10"/>
  <c r="AR178" i="10"/>
  <c r="AQ178" i="10"/>
  <c r="AP178" i="10"/>
  <c r="AO178" i="10"/>
  <c r="AN178" i="10"/>
  <c r="AM178" i="10"/>
  <c r="AL178" i="10"/>
  <c r="AK178" i="10"/>
  <c r="AJ178" i="10"/>
  <c r="AI178" i="10"/>
  <c r="AH178" i="10"/>
  <c r="AG178" i="10"/>
  <c r="AF178" i="10"/>
  <c r="AE178" i="10"/>
  <c r="AD178" i="10"/>
  <c r="AC178" i="10"/>
  <c r="AB178" i="10"/>
  <c r="AA178" i="10"/>
  <c r="Z178" i="10"/>
  <c r="Y178" i="10"/>
  <c r="X178" i="10"/>
  <c r="W178" i="10"/>
  <c r="V178" i="10"/>
  <c r="U178" i="10"/>
  <c r="T178" i="10"/>
  <c r="S178" i="10"/>
  <c r="R178" i="10"/>
  <c r="Q178" i="10"/>
  <c r="P178" i="10"/>
  <c r="O178" i="10"/>
  <c r="N178" i="10"/>
  <c r="M178" i="10"/>
  <c r="L178" i="10"/>
  <c r="K178" i="10"/>
  <c r="J178" i="10"/>
  <c r="I178" i="10"/>
  <c r="H178" i="10"/>
  <c r="G178" i="10"/>
  <c r="F178" i="10"/>
  <c r="BJ177" i="10"/>
  <c r="BI177" i="10"/>
  <c r="BH177" i="10"/>
  <c r="BG177" i="10"/>
  <c r="BF177" i="10"/>
  <c r="BE177" i="10"/>
  <c r="BD177" i="10"/>
  <c r="BC177" i="10"/>
  <c r="BB177" i="10"/>
  <c r="BA177" i="10"/>
  <c r="AZ177" i="10"/>
  <c r="AY177" i="10"/>
  <c r="AX177" i="10"/>
  <c r="AW177" i="10"/>
  <c r="AV177" i="10"/>
  <c r="AU177" i="10"/>
  <c r="AT177" i="10"/>
  <c r="AS177" i="10"/>
  <c r="AR177" i="10"/>
  <c r="AQ177" i="10"/>
  <c r="AP177" i="10"/>
  <c r="AO177" i="10"/>
  <c r="AN177" i="10"/>
  <c r="AM177" i="10"/>
  <c r="AL177" i="10"/>
  <c r="AK177" i="10"/>
  <c r="AJ177" i="10"/>
  <c r="AI177" i="10"/>
  <c r="AH177" i="10"/>
  <c r="AG177" i="10"/>
  <c r="AF177" i="10"/>
  <c r="AE177" i="10"/>
  <c r="AD177" i="10"/>
  <c r="AC177" i="10"/>
  <c r="AB177" i="10"/>
  <c r="AA177" i="10"/>
  <c r="Z177" i="10"/>
  <c r="Y177" i="10"/>
  <c r="X177" i="10"/>
  <c r="W177" i="10"/>
  <c r="V177" i="10"/>
  <c r="U177" i="10"/>
  <c r="T177" i="10"/>
  <c r="S177" i="10"/>
  <c r="R177" i="10"/>
  <c r="Q177" i="10"/>
  <c r="P177" i="10"/>
  <c r="O177" i="10"/>
  <c r="N177" i="10"/>
  <c r="M177" i="10"/>
  <c r="L177" i="10"/>
  <c r="K177" i="10"/>
  <c r="J177" i="10"/>
  <c r="I177" i="10"/>
  <c r="H177" i="10"/>
  <c r="G177" i="10"/>
  <c r="F177" i="10"/>
  <c r="BJ176" i="10"/>
  <c r="BI176" i="10"/>
  <c r="BH176" i="10"/>
  <c r="BG176" i="10"/>
  <c r="BF176" i="10"/>
  <c r="BE176" i="10"/>
  <c r="BD176" i="10"/>
  <c r="BC176" i="10"/>
  <c r="BB176" i="10"/>
  <c r="BA176" i="10"/>
  <c r="AZ176" i="10"/>
  <c r="AY176" i="10"/>
  <c r="AX176" i="10"/>
  <c r="AW176" i="10"/>
  <c r="AV176" i="10"/>
  <c r="AU176" i="10"/>
  <c r="AT176" i="10"/>
  <c r="AS176" i="10"/>
  <c r="AR176" i="10"/>
  <c r="AQ176" i="10"/>
  <c r="AP176" i="10"/>
  <c r="AO176" i="10"/>
  <c r="AN176" i="10"/>
  <c r="AM176" i="10"/>
  <c r="AL176" i="10"/>
  <c r="AK176" i="10"/>
  <c r="AJ176" i="10"/>
  <c r="AI176" i="10"/>
  <c r="AH176" i="10"/>
  <c r="AG176" i="10"/>
  <c r="AF176" i="10"/>
  <c r="AE176" i="10"/>
  <c r="AD176" i="10"/>
  <c r="AC176" i="10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BJ175" i="10"/>
  <c r="BI175" i="10"/>
  <c r="BH175" i="10"/>
  <c r="BG175" i="10"/>
  <c r="BF175" i="10"/>
  <c r="BE175" i="10"/>
  <c r="BD175" i="10"/>
  <c r="BC175" i="10"/>
  <c r="BB175" i="10"/>
  <c r="BA175" i="10"/>
  <c r="AZ175" i="10"/>
  <c r="AY175" i="10"/>
  <c r="AX175" i="10"/>
  <c r="AW175" i="10"/>
  <c r="AV175" i="10"/>
  <c r="AU175" i="10"/>
  <c r="AT175" i="10"/>
  <c r="AS175" i="10"/>
  <c r="AR175" i="10"/>
  <c r="AQ175" i="10"/>
  <c r="AP175" i="10"/>
  <c r="AO175" i="10"/>
  <c r="AN175" i="10"/>
  <c r="AM175" i="10"/>
  <c r="AL175" i="10"/>
  <c r="AK175" i="10"/>
  <c r="AJ175" i="10"/>
  <c r="AI175" i="10"/>
  <c r="AH175" i="10"/>
  <c r="AG175" i="10"/>
  <c r="AF175" i="10"/>
  <c r="AE175" i="10"/>
  <c r="AD175" i="10"/>
  <c r="AC175" i="10"/>
  <c r="AB175" i="10"/>
  <c r="AA175" i="10"/>
  <c r="Z175" i="10"/>
  <c r="Y175" i="10"/>
  <c r="X175" i="10"/>
  <c r="W175" i="10"/>
  <c r="V175" i="10"/>
  <c r="U175" i="10"/>
  <c r="T175" i="10"/>
  <c r="S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BJ133" i="10"/>
  <c r="BI133" i="10"/>
  <c r="BH133" i="10"/>
  <c r="BG133" i="10"/>
  <c r="BF133" i="10"/>
  <c r="BE133" i="10"/>
  <c r="BD133" i="10"/>
  <c r="BC133" i="10"/>
  <c r="BB133" i="10"/>
  <c r="BA133" i="10"/>
  <c r="AZ133" i="10"/>
  <c r="AY133" i="10"/>
  <c r="AX133" i="10"/>
  <c r="AW133" i="10"/>
  <c r="AV133" i="10"/>
  <c r="AU133" i="10"/>
  <c r="AT133" i="10"/>
  <c r="AS133" i="10"/>
  <c r="AR133" i="10"/>
  <c r="AQ133" i="10"/>
  <c r="AP133" i="10"/>
  <c r="AO133" i="10"/>
  <c r="AN133" i="10"/>
  <c r="AM133" i="10"/>
  <c r="AL133" i="10"/>
  <c r="AK133" i="10"/>
  <c r="AJ133" i="10"/>
  <c r="AI133" i="10"/>
  <c r="AH133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BJ132" i="10"/>
  <c r="BI132" i="10"/>
  <c r="BH132" i="10"/>
  <c r="BG132" i="10"/>
  <c r="BF132" i="10"/>
  <c r="BE132" i="10"/>
  <c r="BD132" i="10"/>
  <c r="BC132" i="10"/>
  <c r="BB132" i="10"/>
  <c r="BA132" i="10"/>
  <c r="AZ132" i="10"/>
  <c r="AY132" i="10"/>
  <c r="AX132" i="10"/>
  <c r="AW132" i="10"/>
  <c r="AV132" i="10"/>
  <c r="AU132" i="10"/>
  <c r="AT132" i="10"/>
  <c r="AS132" i="10"/>
  <c r="AR132" i="10"/>
  <c r="AQ132" i="10"/>
  <c r="AP132" i="10"/>
  <c r="AO132" i="10"/>
  <c r="AN132" i="10"/>
  <c r="AM132" i="10"/>
  <c r="AL132" i="10"/>
  <c r="AK132" i="10"/>
  <c r="AJ132" i="10"/>
  <c r="AI132" i="10"/>
  <c r="AH132" i="10"/>
  <c r="AG132" i="10"/>
  <c r="AF132" i="10"/>
  <c r="AE132" i="10"/>
  <c r="AD132" i="10"/>
  <c r="AC132" i="10"/>
  <c r="AB132" i="10"/>
  <c r="AA132" i="10"/>
  <c r="Z132" i="10"/>
  <c r="Y132" i="10"/>
  <c r="X132" i="10"/>
  <c r="W132" i="10"/>
  <c r="V132" i="10"/>
  <c r="U132" i="10"/>
  <c r="T132" i="10"/>
  <c r="S132" i="10"/>
  <c r="R132" i="10"/>
  <c r="Q132" i="10"/>
  <c r="P132" i="10"/>
  <c r="O132" i="10"/>
  <c r="N132" i="10"/>
  <c r="M132" i="10"/>
  <c r="L132" i="10"/>
  <c r="K132" i="10"/>
  <c r="J132" i="10"/>
  <c r="I132" i="10"/>
  <c r="H132" i="10"/>
  <c r="G132" i="10"/>
  <c r="F132" i="10"/>
  <c r="BJ131" i="10"/>
  <c r="BI131" i="10"/>
  <c r="BH131" i="10"/>
  <c r="BG131" i="10"/>
  <c r="BF131" i="10"/>
  <c r="BE131" i="10"/>
  <c r="BD131" i="10"/>
  <c r="BC131" i="10"/>
  <c r="BB131" i="10"/>
  <c r="BA131" i="10"/>
  <c r="AZ131" i="10"/>
  <c r="AY131" i="10"/>
  <c r="AX131" i="10"/>
  <c r="AW131" i="10"/>
  <c r="AV131" i="10"/>
  <c r="AU131" i="10"/>
  <c r="AT131" i="10"/>
  <c r="AS131" i="10"/>
  <c r="AR131" i="10"/>
  <c r="AQ131" i="10"/>
  <c r="AP131" i="10"/>
  <c r="AO131" i="10"/>
  <c r="AN131" i="10"/>
  <c r="AM131" i="10"/>
  <c r="AL131" i="10"/>
  <c r="AK131" i="10"/>
  <c r="AJ131" i="10"/>
  <c r="AI131" i="10"/>
  <c r="AH131" i="10"/>
  <c r="AG131" i="10"/>
  <c r="AF131" i="10"/>
  <c r="AE131" i="10"/>
  <c r="AD131" i="10"/>
  <c r="AC131" i="10"/>
  <c r="AB131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BJ130" i="10"/>
  <c r="BI130" i="10"/>
  <c r="BH130" i="10"/>
  <c r="BG130" i="10"/>
  <c r="BF130" i="10"/>
  <c r="BE130" i="10"/>
  <c r="BD130" i="10"/>
  <c r="BC130" i="10"/>
  <c r="BB130" i="10"/>
  <c r="BA130" i="10"/>
  <c r="AZ130" i="10"/>
  <c r="AY130" i="10"/>
  <c r="AX130" i="10"/>
  <c r="AW130" i="10"/>
  <c r="AV130" i="10"/>
  <c r="AU130" i="10"/>
  <c r="AT130" i="10"/>
  <c r="AS130" i="10"/>
  <c r="AR130" i="10"/>
  <c r="AQ130" i="10"/>
  <c r="AP130" i="10"/>
  <c r="AO130" i="10"/>
  <c r="AN130" i="10"/>
  <c r="AM130" i="10"/>
  <c r="AL130" i="10"/>
  <c r="AK130" i="10"/>
  <c r="AJ130" i="10"/>
  <c r="AI130" i="10"/>
  <c r="AH130" i="10"/>
  <c r="AG130" i="10"/>
  <c r="AF130" i="10"/>
  <c r="AE130" i="10"/>
  <c r="AD130" i="10"/>
  <c r="AC130" i="10"/>
  <c r="AB130" i="10"/>
  <c r="AA130" i="10"/>
  <c r="Z130" i="10"/>
  <c r="Y130" i="10"/>
  <c r="X130" i="10"/>
  <c r="W130" i="10"/>
  <c r="V130" i="10"/>
  <c r="U130" i="10"/>
  <c r="T130" i="10"/>
  <c r="S130" i="10"/>
  <c r="R130" i="10"/>
  <c r="Q130" i="10"/>
  <c r="P130" i="10"/>
  <c r="O130" i="10"/>
  <c r="N130" i="10"/>
  <c r="M130" i="10"/>
  <c r="L130" i="10"/>
  <c r="K130" i="10"/>
  <c r="J130" i="10"/>
  <c r="I130" i="10"/>
  <c r="H130" i="10"/>
  <c r="G130" i="10"/>
  <c r="F130" i="10"/>
  <c r="BJ129" i="10"/>
  <c r="BI129" i="10"/>
  <c r="BH129" i="10"/>
  <c r="BG129" i="10"/>
  <c r="BF129" i="10"/>
  <c r="BE129" i="10"/>
  <c r="BD129" i="10"/>
  <c r="BC129" i="10"/>
  <c r="BB129" i="10"/>
  <c r="BA129" i="10"/>
  <c r="AZ129" i="10"/>
  <c r="AY129" i="10"/>
  <c r="AX129" i="10"/>
  <c r="AW129" i="10"/>
  <c r="AV129" i="10"/>
  <c r="AU129" i="10"/>
  <c r="AT129" i="10"/>
  <c r="AS129" i="10"/>
  <c r="AR129" i="10"/>
  <c r="AQ129" i="10"/>
  <c r="AP129" i="10"/>
  <c r="AO129" i="10"/>
  <c r="AN129" i="10"/>
  <c r="AM129" i="10"/>
  <c r="AL129" i="10"/>
  <c r="AK129" i="10"/>
  <c r="AJ129" i="10"/>
  <c r="AI129" i="10"/>
  <c r="AH129" i="10"/>
  <c r="AG129" i="10"/>
  <c r="AF129" i="10"/>
  <c r="AE129" i="10"/>
  <c r="AD129" i="10"/>
  <c r="AC129" i="10"/>
  <c r="AB129" i="10"/>
  <c r="AA129" i="10"/>
  <c r="Z129" i="10"/>
  <c r="Y129" i="10"/>
  <c r="X129" i="10"/>
  <c r="W129" i="10"/>
  <c r="V129" i="10"/>
  <c r="U129" i="10"/>
  <c r="T129" i="10"/>
  <c r="S129" i="10"/>
  <c r="R129" i="10"/>
  <c r="Q129" i="10"/>
  <c r="P129" i="10"/>
  <c r="O129" i="10"/>
  <c r="N129" i="10"/>
  <c r="M129" i="10"/>
  <c r="L129" i="10"/>
  <c r="K129" i="10"/>
  <c r="J129" i="10"/>
  <c r="I129" i="10"/>
  <c r="H129" i="10"/>
  <c r="G129" i="10"/>
  <c r="F129" i="10"/>
  <c r="BJ128" i="10"/>
  <c r="BI128" i="10"/>
  <c r="BH128" i="10"/>
  <c r="BG128" i="10"/>
  <c r="BF128" i="10"/>
  <c r="BE128" i="10"/>
  <c r="BD128" i="10"/>
  <c r="BC128" i="10"/>
  <c r="BB128" i="10"/>
  <c r="BA128" i="10"/>
  <c r="AZ128" i="10"/>
  <c r="AY128" i="10"/>
  <c r="AX128" i="10"/>
  <c r="AW128" i="10"/>
  <c r="AV128" i="10"/>
  <c r="AU128" i="10"/>
  <c r="AT128" i="10"/>
  <c r="AS128" i="10"/>
  <c r="AR128" i="10"/>
  <c r="AQ128" i="10"/>
  <c r="AP128" i="10"/>
  <c r="AO128" i="10"/>
  <c r="AN128" i="10"/>
  <c r="AM128" i="10"/>
  <c r="AL128" i="10"/>
  <c r="AK128" i="10"/>
  <c r="AJ128" i="10"/>
  <c r="AI128" i="10"/>
  <c r="AH128" i="10"/>
  <c r="AG128" i="10"/>
  <c r="AF128" i="10"/>
  <c r="AE128" i="10"/>
  <c r="AD128" i="10"/>
  <c r="AC128" i="10"/>
  <c r="AB128" i="10"/>
  <c r="AA128" i="10"/>
  <c r="Z128" i="10"/>
  <c r="Y128" i="10"/>
  <c r="X128" i="10"/>
  <c r="W128" i="10"/>
  <c r="V128" i="10"/>
  <c r="U128" i="10"/>
  <c r="T128" i="10"/>
  <c r="S128" i="10"/>
  <c r="R128" i="10"/>
  <c r="Q128" i="10"/>
  <c r="P128" i="10"/>
  <c r="O128" i="10"/>
  <c r="N128" i="10"/>
  <c r="M128" i="10"/>
  <c r="L128" i="10"/>
  <c r="K128" i="10"/>
  <c r="J128" i="10"/>
  <c r="I128" i="10"/>
  <c r="H128" i="10"/>
  <c r="G128" i="10"/>
  <c r="F128" i="10"/>
  <c r="BJ127" i="10"/>
  <c r="BI127" i="10"/>
  <c r="BH127" i="10"/>
  <c r="BG127" i="10"/>
  <c r="BF127" i="10"/>
  <c r="BE127" i="10"/>
  <c r="BD127" i="10"/>
  <c r="BC127" i="10"/>
  <c r="BB127" i="10"/>
  <c r="BA127" i="10"/>
  <c r="AZ127" i="10"/>
  <c r="AY127" i="10"/>
  <c r="AX127" i="10"/>
  <c r="AW127" i="10"/>
  <c r="AV127" i="10"/>
  <c r="AU127" i="10"/>
  <c r="AT127" i="10"/>
  <c r="AS127" i="10"/>
  <c r="AR127" i="10"/>
  <c r="AQ127" i="10"/>
  <c r="AP127" i="10"/>
  <c r="AO127" i="10"/>
  <c r="AN127" i="10"/>
  <c r="AM127" i="10"/>
  <c r="AL127" i="10"/>
  <c r="AK127" i="10"/>
  <c r="AJ127" i="10"/>
  <c r="AI127" i="10"/>
  <c r="AH127" i="10"/>
  <c r="AG127" i="10"/>
  <c r="AF127" i="10"/>
  <c r="AE127" i="10"/>
  <c r="AD127" i="10"/>
  <c r="AC127" i="10"/>
  <c r="AB127" i="10"/>
  <c r="AA127" i="10"/>
  <c r="Z127" i="10"/>
  <c r="Y127" i="10"/>
  <c r="X127" i="10"/>
  <c r="W127" i="10"/>
  <c r="V127" i="10"/>
  <c r="U127" i="10"/>
  <c r="T127" i="10"/>
  <c r="S127" i="10"/>
  <c r="R127" i="10"/>
  <c r="Q127" i="10"/>
  <c r="P127" i="10"/>
  <c r="O127" i="10"/>
  <c r="N127" i="10"/>
  <c r="M127" i="10"/>
  <c r="L127" i="10"/>
  <c r="K127" i="10"/>
  <c r="J127" i="10"/>
  <c r="I127" i="10"/>
  <c r="H127" i="10"/>
  <c r="G127" i="10"/>
  <c r="F127" i="10"/>
  <c r="BJ126" i="10"/>
  <c r="BJ125" i="10" s="1"/>
  <c r="BI126" i="10"/>
  <c r="BH126" i="10"/>
  <c r="BG126" i="10"/>
  <c r="BF126" i="10"/>
  <c r="BE126" i="10"/>
  <c r="BD126" i="10"/>
  <c r="BC126" i="10"/>
  <c r="BB126" i="10"/>
  <c r="BB125" i="10" s="1"/>
  <c r="BA126" i="10"/>
  <c r="AZ126" i="10"/>
  <c r="AY126" i="10"/>
  <c r="AX126" i="10"/>
  <c r="AW126" i="10"/>
  <c r="AV126" i="10"/>
  <c r="AU126" i="10"/>
  <c r="AT126" i="10"/>
  <c r="AT125" i="10" s="1"/>
  <c r="AS126" i="10"/>
  <c r="AR126" i="10"/>
  <c r="AQ126" i="10"/>
  <c r="AP126" i="10"/>
  <c r="AO126" i="10"/>
  <c r="AN126" i="10"/>
  <c r="AM126" i="10"/>
  <c r="AL126" i="10"/>
  <c r="AL125" i="10" s="1"/>
  <c r="AK126" i="10"/>
  <c r="AJ126" i="10"/>
  <c r="AI126" i="10"/>
  <c r="AH126" i="10"/>
  <c r="AG126" i="10"/>
  <c r="AF126" i="10"/>
  <c r="AE126" i="10"/>
  <c r="AD126" i="10"/>
  <c r="AD125" i="10" s="1"/>
  <c r="AC126" i="10"/>
  <c r="AB126" i="10"/>
  <c r="AA126" i="10"/>
  <c r="Z126" i="10"/>
  <c r="Y126" i="10"/>
  <c r="X126" i="10"/>
  <c r="W126" i="10"/>
  <c r="V126" i="10"/>
  <c r="V125" i="10" s="1"/>
  <c r="U126" i="10"/>
  <c r="T126" i="10"/>
  <c r="S126" i="10"/>
  <c r="R126" i="10"/>
  <c r="Q126" i="10"/>
  <c r="P126" i="10"/>
  <c r="O126" i="10"/>
  <c r="N126" i="10"/>
  <c r="N125" i="10" s="1"/>
  <c r="M126" i="10"/>
  <c r="L126" i="10"/>
  <c r="K126" i="10"/>
  <c r="J126" i="10"/>
  <c r="I126" i="10"/>
  <c r="H126" i="10"/>
  <c r="G126" i="10"/>
  <c r="F126" i="10"/>
  <c r="F125" i="10" s="1"/>
  <c r="BJ181" i="11"/>
  <c r="BI181" i="11"/>
  <c r="BH181" i="11"/>
  <c r="BG181" i="11"/>
  <c r="BF181" i="11"/>
  <c r="BE181" i="11"/>
  <c r="BD181" i="11"/>
  <c r="BC181" i="11"/>
  <c r="BB181" i="11"/>
  <c r="BA181" i="11"/>
  <c r="AZ181" i="11"/>
  <c r="AY181" i="11"/>
  <c r="AX181" i="11"/>
  <c r="AW181" i="11"/>
  <c r="AV181" i="11"/>
  <c r="AU181" i="11"/>
  <c r="AT181" i="11"/>
  <c r="AS181" i="11"/>
  <c r="AR181" i="11"/>
  <c r="AQ181" i="11"/>
  <c r="AP181" i="11"/>
  <c r="AO181" i="11"/>
  <c r="AN181" i="11"/>
  <c r="AM181" i="11"/>
  <c r="AL181" i="11"/>
  <c r="AK181" i="11"/>
  <c r="AJ181" i="11"/>
  <c r="AI181" i="11"/>
  <c r="AH181" i="11"/>
  <c r="AG181" i="11"/>
  <c r="AF181" i="11"/>
  <c r="AE181" i="11"/>
  <c r="AD181" i="11"/>
  <c r="AC181" i="11"/>
  <c r="AB181" i="11"/>
  <c r="AA181" i="11"/>
  <c r="Z181" i="11"/>
  <c r="Y181" i="11"/>
  <c r="X181" i="11"/>
  <c r="W181" i="11"/>
  <c r="V181" i="11"/>
  <c r="U181" i="11"/>
  <c r="T181" i="11"/>
  <c r="S181" i="11"/>
  <c r="R181" i="11"/>
  <c r="Q181" i="11"/>
  <c r="P181" i="11"/>
  <c r="O181" i="11"/>
  <c r="N181" i="11"/>
  <c r="M181" i="11"/>
  <c r="L181" i="11"/>
  <c r="K181" i="11"/>
  <c r="J181" i="11"/>
  <c r="I181" i="11"/>
  <c r="H181" i="11"/>
  <c r="G181" i="11"/>
  <c r="F181" i="11"/>
  <c r="BJ180" i="11"/>
  <c r="BI180" i="11"/>
  <c r="BH180" i="11"/>
  <c r="BG180" i="11"/>
  <c r="BF180" i="11"/>
  <c r="BE180" i="11"/>
  <c r="BD180" i="11"/>
  <c r="BC180" i="11"/>
  <c r="BB180" i="11"/>
  <c r="BA180" i="11"/>
  <c r="AZ180" i="11"/>
  <c r="AY180" i="11"/>
  <c r="AX180" i="11"/>
  <c r="AW180" i="11"/>
  <c r="AV180" i="11"/>
  <c r="AU180" i="11"/>
  <c r="AT180" i="11"/>
  <c r="AS180" i="11"/>
  <c r="AR180" i="11"/>
  <c r="AQ180" i="11"/>
  <c r="AP180" i="11"/>
  <c r="AO180" i="11"/>
  <c r="AN180" i="11"/>
  <c r="AM180" i="11"/>
  <c r="AL180" i="11"/>
  <c r="AK180" i="11"/>
  <c r="AJ180" i="11"/>
  <c r="AI180" i="11"/>
  <c r="AH180" i="11"/>
  <c r="AG180" i="11"/>
  <c r="AF180" i="11"/>
  <c r="AE180" i="11"/>
  <c r="AD180" i="11"/>
  <c r="AC180" i="11"/>
  <c r="AB180" i="11"/>
  <c r="AA180" i="11"/>
  <c r="Z180" i="11"/>
  <c r="Y180" i="11"/>
  <c r="X180" i="11"/>
  <c r="W180" i="11"/>
  <c r="V180" i="11"/>
  <c r="U180" i="11"/>
  <c r="T180" i="11"/>
  <c r="S180" i="11"/>
  <c r="R180" i="11"/>
  <c r="Q180" i="11"/>
  <c r="P180" i="11"/>
  <c r="O180" i="11"/>
  <c r="N180" i="11"/>
  <c r="M180" i="11"/>
  <c r="L180" i="11"/>
  <c r="K180" i="11"/>
  <c r="J180" i="11"/>
  <c r="I180" i="11"/>
  <c r="H180" i="11"/>
  <c r="G180" i="11"/>
  <c r="F180" i="11"/>
  <c r="BJ179" i="11"/>
  <c r="BI179" i="11"/>
  <c r="BH179" i="11"/>
  <c r="BG179" i="11"/>
  <c r="BF179" i="11"/>
  <c r="BE179" i="11"/>
  <c r="BD179" i="11"/>
  <c r="BC179" i="11"/>
  <c r="BB179" i="11"/>
  <c r="BA179" i="11"/>
  <c r="AZ179" i="11"/>
  <c r="AY179" i="11"/>
  <c r="AX179" i="11"/>
  <c r="AW179" i="11"/>
  <c r="AV179" i="11"/>
  <c r="AU179" i="11"/>
  <c r="AT179" i="11"/>
  <c r="AS179" i="11"/>
  <c r="AR179" i="11"/>
  <c r="AQ179" i="11"/>
  <c r="AP179" i="11"/>
  <c r="AO179" i="11"/>
  <c r="AN179" i="11"/>
  <c r="AM179" i="11"/>
  <c r="AL179" i="11"/>
  <c r="AK179" i="11"/>
  <c r="AJ179" i="11"/>
  <c r="AI179" i="11"/>
  <c r="AH179" i="11"/>
  <c r="AG179" i="11"/>
  <c r="AF179" i="11"/>
  <c r="AE179" i="11"/>
  <c r="AD179" i="11"/>
  <c r="AC179" i="11"/>
  <c r="AB179" i="11"/>
  <c r="AA179" i="11"/>
  <c r="Z179" i="11"/>
  <c r="Y179" i="11"/>
  <c r="X179" i="11"/>
  <c r="W179" i="11"/>
  <c r="V179" i="11"/>
  <c r="U179" i="11"/>
  <c r="T179" i="11"/>
  <c r="S179" i="11"/>
  <c r="R179" i="11"/>
  <c r="Q179" i="11"/>
  <c r="P179" i="11"/>
  <c r="O179" i="11"/>
  <c r="N179" i="11"/>
  <c r="M179" i="11"/>
  <c r="L179" i="11"/>
  <c r="K179" i="11"/>
  <c r="J179" i="11"/>
  <c r="I179" i="11"/>
  <c r="H179" i="11"/>
  <c r="G179" i="11"/>
  <c r="F179" i="11"/>
  <c r="BJ178" i="11"/>
  <c r="BI178" i="11"/>
  <c r="BH178" i="11"/>
  <c r="BG178" i="11"/>
  <c r="BF178" i="11"/>
  <c r="BE178" i="11"/>
  <c r="BD178" i="11"/>
  <c r="BC178" i="11"/>
  <c r="BB178" i="11"/>
  <c r="BA178" i="11"/>
  <c r="AZ178" i="11"/>
  <c r="AY178" i="11"/>
  <c r="AX178" i="11"/>
  <c r="AW178" i="11"/>
  <c r="AV178" i="11"/>
  <c r="AU178" i="11"/>
  <c r="AT178" i="11"/>
  <c r="AS178" i="11"/>
  <c r="AR178" i="11"/>
  <c r="AQ178" i="11"/>
  <c r="AP178" i="11"/>
  <c r="AO178" i="11"/>
  <c r="AN178" i="11"/>
  <c r="AM178" i="11"/>
  <c r="AL178" i="11"/>
  <c r="AK178" i="11"/>
  <c r="AJ178" i="11"/>
  <c r="AI178" i="11"/>
  <c r="AH178" i="11"/>
  <c r="AG178" i="11"/>
  <c r="AF178" i="11"/>
  <c r="AE178" i="11"/>
  <c r="AD178" i="11"/>
  <c r="AC178" i="11"/>
  <c r="AB178" i="11"/>
  <c r="AA178" i="11"/>
  <c r="Z178" i="11"/>
  <c r="Y178" i="11"/>
  <c r="X178" i="11"/>
  <c r="W178" i="11"/>
  <c r="V178" i="11"/>
  <c r="U178" i="11"/>
  <c r="T178" i="11"/>
  <c r="S178" i="11"/>
  <c r="R178" i="11"/>
  <c r="Q178" i="11"/>
  <c r="P178" i="11"/>
  <c r="O178" i="11"/>
  <c r="N178" i="11"/>
  <c r="M178" i="11"/>
  <c r="L178" i="11"/>
  <c r="K178" i="11"/>
  <c r="J178" i="11"/>
  <c r="I178" i="11"/>
  <c r="H178" i="11"/>
  <c r="G178" i="11"/>
  <c r="F178" i="11"/>
  <c r="BJ177" i="11"/>
  <c r="BI177" i="11"/>
  <c r="BH177" i="11"/>
  <c r="BG177" i="11"/>
  <c r="BF177" i="11"/>
  <c r="BE177" i="11"/>
  <c r="BD177" i="11"/>
  <c r="BC177" i="11"/>
  <c r="BB177" i="11"/>
  <c r="BA177" i="11"/>
  <c r="AZ177" i="11"/>
  <c r="AY177" i="11"/>
  <c r="AX177" i="11"/>
  <c r="AW177" i="11"/>
  <c r="AV177" i="11"/>
  <c r="AU177" i="11"/>
  <c r="AT177" i="11"/>
  <c r="AS177" i="11"/>
  <c r="AR177" i="11"/>
  <c r="AQ177" i="11"/>
  <c r="AP177" i="11"/>
  <c r="AO177" i="11"/>
  <c r="AN177" i="11"/>
  <c r="AM177" i="11"/>
  <c r="AL177" i="11"/>
  <c r="AK177" i="11"/>
  <c r="AJ177" i="11"/>
  <c r="AI177" i="11"/>
  <c r="AH177" i="11"/>
  <c r="AG177" i="11"/>
  <c r="AF177" i="11"/>
  <c r="AE177" i="11"/>
  <c r="AD177" i="11"/>
  <c r="AC177" i="11"/>
  <c r="AB177" i="11"/>
  <c r="AA177" i="11"/>
  <c r="Z177" i="11"/>
  <c r="Y177" i="11"/>
  <c r="X177" i="11"/>
  <c r="W177" i="11"/>
  <c r="V177" i="11"/>
  <c r="U177" i="11"/>
  <c r="T177" i="11"/>
  <c r="S177" i="11"/>
  <c r="R177" i="11"/>
  <c r="Q177" i="11"/>
  <c r="P177" i="11"/>
  <c r="O177" i="11"/>
  <c r="N177" i="11"/>
  <c r="M177" i="11"/>
  <c r="L177" i="11"/>
  <c r="K177" i="11"/>
  <c r="J177" i="11"/>
  <c r="I177" i="11"/>
  <c r="H177" i="11"/>
  <c r="G177" i="11"/>
  <c r="F177" i="11"/>
  <c r="BJ176" i="11"/>
  <c r="BI176" i="11"/>
  <c r="BH176" i="11"/>
  <c r="BG176" i="11"/>
  <c r="BF176" i="11"/>
  <c r="BE176" i="11"/>
  <c r="BD176" i="11"/>
  <c r="BC176" i="11"/>
  <c r="BB176" i="11"/>
  <c r="BA176" i="11"/>
  <c r="AZ176" i="11"/>
  <c r="AY176" i="11"/>
  <c r="AX176" i="11"/>
  <c r="AW176" i="11"/>
  <c r="AV176" i="11"/>
  <c r="AU176" i="11"/>
  <c r="AT176" i="11"/>
  <c r="AS176" i="11"/>
  <c r="AR176" i="11"/>
  <c r="AQ176" i="11"/>
  <c r="AP176" i="11"/>
  <c r="AO176" i="11"/>
  <c r="AN176" i="11"/>
  <c r="AM176" i="11"/>
  <c r="AL176" i="11"/>
  <c r="AK176" i="11"/>
  <c r="AJ176" i="11"/>
  <c r="AI176" i="11"/>
  <c r="AH176" i="11"/>
  <c r="AG176" i="11"/>
  <c r="AF176" i="11"/>
  <c r="AE176" i="11"/>
  <c r="AD176" i="11"/>
  <c r="AC176" i="11"/>
  <c r="AB176" i="11"/>
  <c r="AA176" i="11"/>
  <c r="Z176" i="11"/>
  <c r="Y176" i="11"/>
  <c r="X176" i="11"/>
  <c r="W176" i="11"/>
  <c r="V176" i="11"/>
  <c r="U176" i="11"/>
  <c r="T176" i="11"/>
  <c r="S176" i="11"/>
  <c r="R176" i="11"/>
  <c r="Q176" i="11"/>
  <c r="P176" i="11"/>
  <c r="O176" i="11"/>
  <c r="N176" i="11"/>
  <c r="M176" i="11"/>
  <c r="L176" i="11"/>
  <c r="K176" i="11"/>
  <c r="J176" i="11"/>
  <c r="I176" i="11"/>
  <c r="H176" i="11"/>
  <c r="G176" i="11"/>
  <c r="F176" i="11"/>
  <c r="BJ175" i="11"/>
  <c r="BI175" i="11"/>
  <c r="BH175" i="11"/>
  <c r="BG175" i="11"/>
  <c r="BF175" i="11"/>
  <c r="BE175" i="11"/>
  <c r="BD175" i="11"/>
  <c r="BC175" i="11"/>
  <c r="BB175" i="11"/>
  <c r="BA175" i="11"/>
  <c r="AZ175" i="11"/>
  <c r="AY175" i="11"/>
  <c r="AX175" i="11"/>
  <c r="AW175" i="11"/>
  <c r="AV175" i="11"/>
  <c r="AU175" i="11"/>
  <c r="AT175" i="11"/>
  <c r="AS175" i="11"/>
  <c r="AR175" i="11"/>
  <c r="AQ175" i="11"/>
  <c r="AP175" i="11"/>
  <c r="AO175" i="11"/>
  <c r="AN175" i="11"/>
  <c r="AM175" i="11"/>
  <c r="AL175" i="11"/>
  <c r="AK175" i="11"/>
  <c r="AJ175" i="11"/>
  <c r="AI175" i="11"/>
  <c r="AH175" i="11"/>
  <c r="AG175" i="11"/>
  <c r="AF175" i="11"/>
  <c r="AE175" i="11"/>
  <c r="AD175" i="11"/>
  <c r="AC175" i="11"/>
  <c r="AB175" i="11"/>
  <c r="AA175" i="11"/>
  <c r="Z175" i="11"/>
  <c r="Y175" i="11"/>
  <c r="X175" i="11"/>
  <c r="W175" i="11"/>
  <c r="V175" i="11"/>
  <c r="U175" i="11"/>
  <c r="T175" i="11"/>
  <c r="S175" i="11"/>
  <c r="R175" i="11"/>
  <c r="Q175" i="11"/>
  <c r="P175" i="11"/>
  <c r="O175" i="11"/>
  <c r="N175" i="11"/>
  <c r="M175" i="11"/>
  <c r="L175" i="11"/>
  <c r="K175" i="11"/>
  <c r="J175" i="11"/>
  <c r="I175" i="11"/>
  <c r="H175" i="11"/>
  <c r="G175" i="11"/>
  <c r="F175" i="11"/>
  <c r="BJ133" i="11"/>
  <c r="BI133" i="11"/>
  <c r="BH133" i="11"/>
  <c r="BG133" i="11"/>
  <c r="BF133" i="11"/>
  <c r="BE133" i="11"/>
  <c r="BD133" i="11"/>
  <c r="BC133" i="11"/>
  <c r="BC125" i="11" s="1"/>
  <c r="BB133" i="11"/>
  <c r="BA133" i="11"/>
  <c r="AZ133" i="11"/>
  <c r="AY133" i="11"/>
  <c r="AX133" i="11"/>
  <c r="AW133" i="11"/>
  <c r="AV133" i="11"/>
  <c r="AU133" i="11"/>
  <c r="AU125" i="11" s="1"/>
  <c r="AT133" i="11"/>
  <c r="AS133" i="11"/>
  <c r="AR133" i="11"/>
  <c r="AQ133" i="11"/>
  <c r="AP133" i="11"/>
  <c r="AO133" i="11"/>
  <c r="AN133" i="11"/>
  <c r="AM133" i="11"/>
  <c r="AM125" i="11" s="1"/>
  <c r="AL133" i="11"/>
  <c r="AK133" i="11"/>
  <c r="AJ133" i="11"/>
  <c r="AI133" i="11"/>
  <c r="AH133" i="11"/>
  <c r="AG133" i="11"/>
  <c r="AF133" i="11"/>
  <c r="AE133" i="11"/>
  <c r="AE125" i="11" s="1"/>
  <c r="AD133" i="11"/>
  <c r="AC133" i="11"/>
  <c r="AB133" i="11"/>
  <c r="AA133" i="11"/>
  <c r="Z133" i="11"/>
  <c r="Y133" i="11"/>
  <c r="X133" i="11"/>
  <c r="W133" i="11"/>
  <c r="W125" i="11" s="1"/>
  <c r="V133" i="11"/>
  <c r="U133" i="11"/>
  <c r="T133" i="11"/>
  <c r="S133" i="11"/>
  <c r="R133" i="11"/>
  <c r="Q133" i="11"/>
  <c r="P133" i="11"/>
  <c r="O133" i="11"/>
  <c r="O125" i="11" s="1"/>
  <c r="N133" i="11"/>
  <c r="M133" i="11"/>
  <c r="L133" i="11"/>
  <c r="K133" i="11"/>
  <c r="J133" i="11"/>
  <c r="I133" i="11"/>
  <c r="H133" i="11"/>
  <c r="G133" i="11"/>
  <c r="G125" i="11" s="1"/>
  <c r="F133" i="11"/>
  <c r="BJ132" i="11"/>
  <c r="BI132" i="11"/>
  <c r="BH132" i="11"/>
  <c r="BG132" i="11"/>
  <c r="BF132" i="11"/>
  <c r="BE132" i="11"/>
  <c r="BD132" i="11"/>
  <c r="BC132" i="11"/>
  <c r="BB132" i="11"/>
  <c r="BA132" i="11"/>
  <c r="AZ132" i="11"/>
  <c r="AY132" i="11"/>
  <c r="AX132" i="11"/>
  <c r="AW132" i="11"/>
  <c r="AV132" i="11"/>
  <c r="AV125" i="11" s="1"/>
  <c r="AU132" i="11"/>
  <c r="AT132" i="11"/>
  <c r="AS132" i="11"/>
  <c r="AR132" i="11"/>
  <c r="AQ132" i="11"/>
  <c r="AP132" i="11"/>
  <c r="AO132" i="11"/>
  <c r="AN132" i="11"/>
  <c r="AN125" i="11" s="1"/>
  <c r="AM132" i="11"/>
  <c r="AL132" i="11"/>
  <c r="AK132" i="11"/>
  <c r="AJ132" i="11"/>
  <c r="AI132" i="11"/>
  <c r="AH132" i="11"/>
  <c r="AG132" i="11"/>
  <c r="AF132" i="11"/>
  <c r="AF125" i="11" s="1"/>
  <c r="AE132" i="11"/>
  <c r="AD132" i="11"/>
  <c r="AC132" i="11"/>
  <c r="AB132" i="11"/>
  <c r="AA132" i="11"/>
  <c r="Z132" i="11"/>
  <c r="Y132" i="11"/>
  <c r="X132" i="11"/>
  <c r="X125" i="11" s="1"/>
  <c r="W132" i="11"/>
  <c r="V132" i="11"/>
  <c r="U132" i="11"/>
  <c r="T132" i="11"/>
  <c r="S132" i="11"/>
  <c r="R132" i="11"/>
  <c r="Q132" i="11"/>
  <c r="P132" i="11"/>
  <c r="P125" i="11" s="1"/>
  <c r="O132" i="11"/>
  <c r="N132" i="11"/>
  <c r="M132" i="11"/>
  <c r="L132" i="11"/>
  <c r="K132" i="11"/>
  <c r="J132" i="11"/>
  <c r="I132" i="11"/>
  <c r="H132" i="11"/>
  <c r="H125" i="11" s="1"/>
  <c r="G132" i="11"/>
  <c r="F132" i="11"/>
  <c r="BJ131" i="11"/>
  <c r="BI131" i="11"/>
  <c r="BH131" i="11"/>
  <c r="BG131" i="11"/>
  <c r="BF131" i="11"/>
  <c r="BE131" i="11"/>
  <c r="BE125" i="11" s="1"/>
  <c r="BD131" i="11"/>
  <c r="BC131" i="11"/>
  <c r="BB131" i="11"/>
  <c r="BA131" i="11"/>
  <c r="AZ131" i="11"/>
  <c r="AY131" i="11"/>
  <c r="AX131" i="11"/>
  <c r="AW131" i="11"/>
  <c r="AW125" i="11" s="1"/>
  <c r="AV131" i="11"/>
  <c r="AU131" i="11"/>
  <c r="AT131" i="11"/>
  <c r="AS131" i="11"/>
  <c r="AR131" i="11"/>
  <c r="AQ131" i="11"/>
  <c r="AP131" i="11"/>
  <c r="AO131" i="11"/>
  <c r="AO125" i="11" s="1"/>
  <c r="AN131" i="11"/>
  <c r="AM131" i="11"/>
  <c r="AL131" i="11"/>
  <c r="AK131" i="11"/>
  <c r="AJ131" i="11"/>
  <c r="AI131" i="11"/>
  <c r="AH131" i="11"/>
  <c r="AG131" i="11"/>
  <c r="AG125" i="11" s="1"/>
  <c r="AF131" i="11"/>
  <c r="AE131" i="11"/>
  <c r="AD131" i="11"/>
  <c r="AC131" i="11"/>
  <c r="AB131" i="11"/>
  <c r="AA131" i="11"/>
  <c r="Z131" i="11"/>
  <c r="Y131" i="11"/>
  <c r="Y125" i="11" s="1"/>
  <c r="X131" i="11"/>
  <c r="W131" i="11"/>
  <c r="V131" i="11"/>
  <c r="U131" i="11"/>
  <c r="T131" i="11"/>
  <c r="S131" i="11"/>
  <c r="R131" i="11"/>
  <c r="Q131" i="11"/>
  <c r="Q125" i="11" s="1"/>
  <c r="P131" i="11"/>
  <c r="O131" i="11"/>
  <c r="N131" i="11"/>
  <c r="M131" i="11"/>
  <c r="L131" i="11"/>
  <c r="K131" i="11"/>
  <c r="J131" i="11"/>
  <c r="I131" i="11"/>
  <c r="I125" i="11" s="1"/>
  <c r="H131" i="11"/>
  <c r="G131" i="11"/>
  <c r="F131" i="11"/>
  <c r="BJ130" i="11"/>
  <c r="BI130" i="11"/>
  <c r="BH130" i="11"/>
  <c r="BG130" i="11"/>
  <c r="BF130" i="11"/>
  <c r="BF125" i="11" s="1"/>
  <c r="BE130" i="11"/>
  <c r="BD130" i="11"/>
  <c r="BC130" i="11"/>
  <c r="BB130" i="11"/>
  <c r="BA130" i="11"/>
  <c r="AZ130" i="11"/>
  <c r="AY130" i="11"/>
  <c r="AX130" i="11"/>
  <c r="AX125" i="11" s="1"/>
  <c r="AW130" i="11"/>
  <c r="AV130" i="11"/>
  <c r="AU130" i="11"/>
  <c r="AT130" i="11"/>
  <c r="AS130" i="11"/>
  <c r="AR130" i="11"/>
  <c r="AQ130" i="11"/>
  <c r="AP130" i="11"/>
  <c r="AP125" i="11" s="1"/>
  <c r="AO130" i="11"/>
  <c r="AN130" i="11"/>
  <c r="AM130" i="11"/>
  <c r="AL130" i="11"/>
  <c r="AK130" i="11"/>
  <c r="AJ130" i="11"/>
  <c r="AI130" i="11"/>
  <c r="AH130" i="11"/>
  <c r="AH125" i="11" s="1"/>
  <c r="AG130" i="11"/>
  <c r="AF130" i="11"/>
  <c r="AE130" i="11"/>
  <c r="AD130" i="11"/>
  <c r="AC130" i="11"/>
  <c r="AB130" i="11"/>
  <c r="AA130" i="11"/>
  <c r="Z130" i="11"/>
  <c r="Z125" i="11" s="1"/>
  <c r="Y130" i="11"/>
  <c r="X130" i="11"/>
  <c r="W130" i="11"/>
  <c r="V130" i="11"/>
  <c r="U130" i="11"/>
  <c r="T130" i="11"/>
  <c r="S130" i="11"/>
  <c r="R130" i="11"/>
  <c r="R125" i="11" s="1"/>
  <c r="Q130" i="11"/>
  <c r="P130" i="11"/>
  <c r="O130" i="11"/>
  <c r="N130" i="11"/>
  <c r="M130" i="11"/>
  <c r="L130" i="11"/>
  <c r="K130" i="11"/>
  <c r="J130" i="11"/>
  <c r="J125" i="11" s="1"/>
  <c r="I130" i="11"/>
  <c r="H130" i="11"/>
  <c r="G130" i="11"/>
  <c r="F130" i="11"/>
  <c r="BJ129" i="11"/>
  <c r="BI129" i="11"/>
  <c r="BH129" i="11"/>
  <c r="BG129" i="11"/>
  <c r="BG125" i="11" s="1"/>
  <c r="BF129" i="11"/>
  <c r="BE129" i="11"/>
  <c r="BD129" i="11"/>
  <c r="BC129" i="11"/>
  <c r="BB129" i="11"/>
  <c r="BA129" i="11"/>
  <c r="AZ129" i="11"/>
  <c r="AY129" i="11"/>
  <c r="AY125" i="11" s="1"/>
  <c r="AX129" i="11"/>
  <c r="AW129" i="11"/>
  <c r="AV129" i="11"/>
  <c r="AU129" i="11"/>
  <c r="AT129" i="11"/>
  <c r="AS129" i="11"/>
  <c r="AR129" i="11"/>
  <c r="AQ129" i="11"/>
  <c r="AQ125" i="11" s="1"/>
  <c r="AP129" i="11"/>
  <c r="AO129" i="11"/>
  <c r="AN129" i="11"/>
  <c r="AM129" i="11"/>
  <c r="AL129" i="11"/>
  <c r="AK129" i="11"/>
  <c r="AJ129" i="11"/>
  <c r="AI129" i="11"/>
  <c r="AI125" i="11" s="1"/>
  <c r="AH129" i="11"/>
  <c r="AG129" i="11"/>
  <c r="AF129" i="11"/>
  <c r="AE129" i="11"/>
  <c r="AD129" i="11"/>
  <c r="AC129" i="11"/>
  <c r="AB129" i="11"/>
  <c r="AA129" i="11"/>
  <c r="AA125" i="11" s="1"/>
  <c r="Z129" i="11"/>
  <c r="Y129" i="11"/>
  <c r="X129" i="11"/>
  <c r="W129" i="11"/>
  <c r="V129" i="11"/>
  <c r="U129" i="11"/>
  <c r="T129" i="11"/>
  <c r="S129" i="11"/>
  <c r="S125" i="11" s="1"/>
  <c r="R129" i="11"/>
  <c r="Q129" i="11"/>
  <c r="P129" i="11"/>
  <c r="O129" i="11"/>
  <c r="N129" i="11"/>
  <c r="M129" i="11"/>
  <c r="L129" i="11"/>
  <c r="K129" i="11"/>
  <c r="K125" i="11" s="1"/>
  <c r="J129" i="11"/>
  <c r="I129" i="11"/>
  <c r="H129" i="11"/>
  <c r="G129" i="11"/>
  <c r="F129" i="11"/>
  <c r="BJ128" i="11"/>
  <c r="BI128" i="11"/>
  <c r="BH128" i="11"/>
  <c r="BG128" i="11"/>
  <c r="BF128" i="11"/>
  <c r="BE128" i="11"/>
  <c r="BD128" i="11"/>
  <c r="BC128" i="11"/>
  <c r="BB128" i="11"/>
  <c r="BA128" i="11"/>
  <c r="AZ128" i="11"/>
  <c r="AY128" i="11"/>
  <c r="AX128" i="11"/>
  <c r="AW128" i="11"/>
  <c r="AV128" i="11"/>
  <c r="AU128" i="11"/>
  <c r="AT128" i="11"/>
  <c r="AS128" i="11"/>
  <c r="AR128" i="11"/>
  <c r="AQ128" i="11"/>
  <c r="AP128" i="11"/>
  <c r="AO128" i="11"/>
  <c r="AN128" i="11"/>
  <c r="AM128" i="11"/>
  <c r="AL128" i="11"/>
  <c r="AK128" i="11"/>
  <c r="AJ128" i="11"/>
  <c r="AI128" i="11"/>
  <c r="AH128" i="11"/>
  <c r="AG128" i="11"/>
  <c r="AF128" i="11"/>
  <c r="AE128" i="11"/>
  <c r="AD128" i="11"/>
  <c r="AC128" i="11"/>
  <c r="AB128" i="11"/>
  <c r="AB125" i="11" s="1"/>
  <c r="AA128" i="11"/>
  <c r="Z128" i="11"/>
  <c r="Y128" i="11"/>
  <c r="X128" i="11"/>
  <c r="W128" i="11"/>
  <c r="V128" i="11"/>
  <c r="U128" i="11"/>
  <c r="T128" i="11"/>
  <c r="T125" i="11" s="1"/>
  <c r="S128" i="11"/>
  <c r="R128" i="11"/>
  <c r="Q128" i="11"/>
  <c r="P128" i="11"/>
  <c r="O128" i="11"/>
  <c r="N128" i="11"/>
  <c r="M128" i="11"/>
  <c r="L128" i="11"/>
  <c r="L125" i="11" s="1"/>
  <c r="K128" i="11"/>
  <c r="J128" i="11"/>
  <c r="I128" i="11"/>
  <c r="H128" i="11"/>
  <c r="G128" i="11"/>
  <c r="F128" i="11"/>
  <c r="BJ127" i="11"/>
  <c r="BI127" i="11"/>
  <c r="BI125" i="11" s="1"/>
  <c r="BH127" i="11"/>
  <c r="BG127" i="11"/>
  <c r="BF127" i="11"/>
  <c r="BE127" i="11"/>
  <c r="BD127" i="11"/>
  <c r="BC127" i="11"/>
  <c r="BB127" i="11"/>
  <c r="BA127" i="11"/>
  <c r="BA125" i="11" s="1"/>
  <c r="AZ127" i="11"/>
  <c r="AY127" i="11"/>
  <c r="AX127" i="11"/>
  <c r="AW127" i="11"/>
  <c r="AV127" i="11"/>
  <c r="AU127" i="11"/>
  <c r="AT127" i="11"/>
  <c r="AS127" i="11"/>
  <c r="AS125" i="11" s="1"/>
  <c r="AR127" i="11"/>
  <c r="AQ127" i="11"/>
  <c r="AP127" i="11"/>
  <c r="AO127" i="11"/>
  <c r="AN127" i="11"/>
  <c r="AM127" i="11"/>
  <c r="AL127" i="11"/>
  <c r="AK127" i="11"/>
  <c r="AK125" i="11" s="1"/>
  <c r="AJ127" i="11"/>
  <c r="AI127" i="11"/>
  <c r="AH127" i="11"/>
  <c r="AG127" i="11"/>
  <c r="AF127" i="11"/>
  <c r="AE127" i="11"/>
  <c r="AD127" i="11"/>
  <c r="AC127" i="11"/>
  <c r="AC125" i="11" s="1"/>
  <c r="AB127" i="11"/>
  <c r="AA127" i="11"/>
  <c r="Z127" i="11"/>
  <c r="Y127" i="11"/>
  <c r="X127" i="11"/>
  <c r="W127" i="11"/>
  <c r="V127" i="11"/>
  <c r="U127" i="11"/>
  <c r="U125" i="11" s="1"/>
  <c r="T127" i="11"/>
  <c r="S127" i="11"/>
  <c r="R127" i="11"/>
  <c r="Q127" i="11"/>
  <c r="P127" i="11"/>
  <c r="O127" i="11"/>
  <c r="N127" i="11"/>
  <c r="M127" i="11"/>
  <c r="M125" i="11" s="1"/>
  <c r="L127" i="11"/>
  <c r="K127" i="11"/>
  <c r="J127" i="11"/>
  <c r="I127" i="11"/>
  <c r="H127" i="11"/>
  <c r="G127" i="11"/>
  <c r="F127" i="11"/>
  <c r="BJ126" i="11"/>
  <c r="BJ125" i="11" s="1"/>
  <c r="BI126" i="11"/>
  <c r="BH126" i="11"/>
  <c r="BG126" i="11"/>
  <c r="BF126" i="11"/>
  <c r="BE126" i="11"/>
  <c r="BD126" i="11"/>
  <c r="BC126" i="11"/>
  <c r="BB126" i="11"/>
  <c r="BB125" i="11" s="1"/>
  <c r="BA126" i="11"/>
  <c r="AZ126" i="11"/>
  <c r="AY126" i="11"/>
  <c r="AX126" i="11"/>
  <c r="AW126" i="11"/>
  <c r="AV126" i="11"/>
  <c r="AU126" i="11"/>
  <c r="AT126" i="11"/>
  <c r="AT125" i="11" s="1"/>
  <c r="AS126" i="11"/>
  <c r="AR126" i="11"/>
  <c r="AQ126" i="11"/>
  <c r="AP126" i="11"/>
  <c r="AO126" i="11"/>
  <c r="AN126" i="11"/>
  <c r="AM126" i="11"/>
  <c r="AL126" i="11"/>
  <c r="AL125" i="11" s="1"/>
  <c r="AK126" i="11"/>
  <c r="AJ126" i="11"/>
  <c r="AI126" i="11"/>
  <c r="AH126" i="11"/>
  <c r="AG126" i="11"/>
  <c r="AF126" i="11"/>
  <c r="AE126" i="11"/>
  <c r="AD126" i="11"/>
  <c r="AD125" i="11" s="1"/>
  <c r="AC126" i="11"/>
  <c r="AB126" i="11"/>
  <c r="AA126" i="11"/>
  <c r="Z126" i="11"/>
  <c r="Y126" i="11"/>
  <c r="X126" i="11"/>
  <c r="W126" i="11"/>
  <c r="V126" i="11"/>
  <c r="V125" i="11" s="1"/>
  <c r="U126" i="11"/>
  <c r="T126" i="11"/>
  <c r="S126" i="11"/>
  <c r="R126" i="11"/>
  <c r="Q126" i="11"/>
  <c r="P126" i="11"/>
  <c r="O126" i="11"/>
  <c r="N126" i="11"/>
  <c r="N125" i="11" s="1"/>
  <c r="M126" i="11"/>
  <c r="L126" i="11"/>
  <c r="K126" i="11"/>
  <c r="J126" i="11"/>
  <c r="I126" i="11"/>
  <c r="H126" i="11"/>
  <c r="G126" i="11"/>
  <c r="F126" i="11"/>
  <c r="F125" i="11" s="1"/>
  <c r="BJ181" i="12"/>
  <c r="BI181" i="12"/>
  <c r="BH181" i="12"/>
  <c r="BG181" i="12"/>
  <c r="BF181" i="12"/>
  <c r="BE181" i="12"/>
  <c r="BD181" i="12"/>
  <c r="BC181" i="12"/>
  <c r="BB181" i="12"/>
  <c r="BA181" i="12"/>
  <c r="AZ181" i="12"/>
  <c r="AY181" i="12"/>
  <c r="AX181" i="12"/>
  <c r="AW181" i="12"/>
  <c r="AV181" i="12"/>
  <c r="AU181" i="12"/>
  <c r="AT181" i="12"/>
  <c r="AS181" i="12"/>
  <c r="AR181" i="12"/>
  <c r="AQ181" i="12"/>
  <c r="AP181" i="12"/>
  <c r="AO181" i="12"/>
  <c r="AN181" i="12"/>
  <c r="AM181" i="12"/>
  <c r="AL181" i="12"/>
  <c r="AK181" i="12"/>
  <c r="AJ181" i="12"/>
  <c r="AI181" i="12"/>
  <c r="AH181" i="12"/>
  <c r="AG181" i="12"/>
  <c r="AF181" i="12"/>
  <c r="AE181" i="12"/>
  <c r="AD181" i="12"/>
  <c r="AC181" i="12"/>
  <c r="AB181" i="12"/>
  <c r="AA181" i="12"/>
  <c r="Z181" i="12"/>
  <c r="Y181" i="12"/>
  <c r="X181" i="12"/>
  <c r="W181" i="12"/>
  <c r="V181" i="12"/>
  <c r="U181" i="12"/>
  <c r="T181" i="12"/>
  <c r="S181" i="12"/>
  <c r="R181" i="12"/>
  <c r="Q181" i="12"/>
  <c r="P181" i="12"/>
  <c r="O181" i="12"/>
  <c r="N181" i="12"/>
  <c r="M181" i="12"/>
  <c r="L181" i="12"/>
  <c r="K181" i="12"/>
  <c r="J181" i="12"/>
  <c r="I181" i="12"/>
  <c r="H181" i="12"/>
  <c r="G181" i="12"/>
  <c r="F181" i="12"/>
  <c r="BJ180" i="12"/>
  <c r="BI180" i="12"/>
  <c r="BH180" i="12"/>
  <c r="BG180" i="12"/>
  <c r="BF180" i="12"/>
  <c r="BE180" i="12"/>
  <c r="BD180" i="12"/>
  <c r="BC180" i="12"/>
  <c r="BB180" i="12"/>
  <c r="BA180" i="12"/>
  <c r="AZ180" i="12"/>
  <c r="AY180" i="12"/>
  <c r="AX180" i="12"/>
  <c r="AW180" i="12"/>
  <c r="AV180" i="12"/>
  <c r="AU180" i="12"/>
  <c r="AT180" i="12"/>
  <c r="AS180" i="12"/>
  <c r="AR180" i="12"/>
  <c r="AQ180" i="12"/>
  <c r="AP180" i="12"/>
  <c r="AO180" i="12"/>
  <c r="AN180" i="12"/>
  <c r="AM180" i="12"/>
  <c r="AL180" i="12"/>
  <c r="AK180" i="12"/>
  <c r="AJ180" i="12"/>
  <c r="AI180" i="12"/>
  <c r="AH180" i="12"/>
  <c r="AG180" i="12"/>
  <c r="AF180" i="12"/>
  <c r="AE180" i="12"/>
  <c r="AD180" i="12"/>
  <c r="AC180" i="12"/>
  <c r="AB180" i="12"/>
  <c r="AA180" i="12"/>
  <c r="Z180" i="12"/>
  <c r="Y180" i="12"/>
  <c r="X180" i="12"/>
  <c r="W180" i="12"/>
  <c r="V180" i="12"/>
  <c r="U180" i="12"/>
  <c r="T180" i="12"/>
  <c r="S180" i="12"/>
  <c r="R180" i="12"/>
  <c r="Q180" i="12"/>
  <c r="P180" i="12"/>
  <c r="O180" i="12"/>
  <c r="N180" i="12"/>
  <c r="M180" i="12"/>
  <c r="L180" i="12"/>
  <c r="K180" i="12"/>
  <c r="J180" i="12"/>
  <c r="I180" i="12"/>
  <c r="H180" i="12"/>
  <c r="G180" i="12"/>
  <c r="F180" i="12"/>
  <c r="BJ179" i="12"/>
  <c r="BI179" i="12"/>
  <c r="BH179" i="12"/>
  <c r="BG179" i="12"/>
  <c r="BF179" i="12"/>
  <c r="BE179" i="12"/>
  <c r="BD179" i="12"/>
  <c r="BC179" i="12"/>
  <c r="BB179" i="12"/>
  <c r="BA179" i="12"/>
  <c r="AZ179" i="12"/>
  <c r="AY179" i="12"/>
  <c r="AX179" i="12"/>
  <c r="AW179" i="12"/>
  <c r="AV179" i="12"/>
  <c r="AU179" i="12"/>
  <c r="AT179" i="12"/>
  <c r="AS179" i="12"/>
  <c r="AR179" i="12"/>
  <c r="AQ179" i="12"/>
  <c r="AP179" i="12"/>
  <c r="AO179" i="12"/>
  <c r="AN179" i="12"/>
  <c r="AM179" i="12"/>
  <c r="AL179" i="12"/>
  <c r="AK179" i="12"/>
  <c r="AJ179" i="12"/>
  <c r="AI179" i="12"/>
  <c r="AH179" i="12"/>
  <c r="AG179" i="12"/>
  <c r="AF179" i="12"/>
  <c r="AE179" i="12"/>
  <c r="AD179" i="12"/>
  <c r="AC179" i="12"/>
  <c r="AB179" i="12"/>
  <c r="AA179" i="12"/>
  <c r="Z179" i="12"/>
  <c r="Y179" i="12"/>
  <c r="X179" i="12"/>
  <c r="W179" i="12"/>
  <c r="V179" i="12"/>
  <c r="U179" i="12"/>
  <c r="T179" i="12"/>
  <c r="S179" i="12"/>
  <c r="R179" i="12"/>
  <c r="Q179" i="12"/>
  <c r="P179" i="12"/>
  <c r="O179" i="12"/>
  <c r="N179" i="12"/>
  <c r="M179" i="12"/>
  <c r="L179" i="12"/>
  <c r="K179" i="12"/>
  <c r="J179" i="12"/>
  <c r="I179" i="12"/>
  <c r="H179" i="12"/>
  <c r="G179" i="12"/>
  <c r="F179" i="12"/>
  <c r="BJ178" i="12"/>
  <c r="BI178" i="12"/>
  <c r="BH178" i="12"/>
  <c r="BG178" i="12"/>
  <c r="BF178" i="12"/>
  <c r="BE178" i="12"/>
  <c r="BD178" i="12"/>
  <c r="BC178" i="12"/>
  <c r="BB178" i="12"/>
  <c r="BA178" i="12"/>
  <c r="AZ178" i="12"/>
  <c r="AY178" i="12"/>
  <c r="AX178" i="12"/>
  <c r="AW178" i="12"/>
  <c r="AV178" i="12"/>
  <c r="AU178" i="12"/>
  <c r="AT178" i="12"/>
  <c r="AS178" i="12"/>
  <c r="AR178" i="12"/>
  <c r="AQ178" i="12"/>
  <c r="AP178" i="12"/>
  <c r="AO178" i="12"/>
  <c r="AN178" i="12"/>
  <c r="AM178" i="12"/>
  <c r="AL178" i="12"/>
  <c r="AK178" i="12"/>
  <c r="AJ178" i="12"/>
  <c r="AI178" i="12"/>
  <c r="AH178" i="12"/>
  <c r="AG178" i="12"/>
  <c r="AF178" i="12"/>
  <c r="AE178" i="12"/>
  <c r="AD178" i="12"/>
  <c r="AC178" i="12"/>
  <c r="AB178" i="12"/>
  <c r="AA178" i="12"/>
  <c r="Z178" i="12"/>
  <c r="Y178" i="12"/>
  <c r="X178" i="12"/>
  <c r="W178" i="12"/>
  <c r="V178" i="12"/>
  <c r="U178" i="12"/>
  <c r="T178" i="12"/>
  <c r="S178" i="12"/>
  <c r="R178" i="12"/>
  <c r="Q178" i="12"/>
  <c r="P178" i="12"/>
  <c r="O178" i="12"/>
  <c r="N178" i="12"/>
  <c r="M178" i="12"/>
  <c r="L178" i="12"/>
  <c r="K178" i="12"/>
  <c r="J178" i="12"/>
  <c r="I178" i="12"/>
  <c r="H178" i="12"/>
  <c r="G178" i="12"/>
  <c r="F178" i="12"/>
  <c r="BJ177" i="12"/>
  <c r="BI177" i="12"/>
  <c r="BH177" i="12"/>
  <c r="BG177" i="12"/>
  <c r="BF177" i="12"/>
  <c r="BE177" i="12"/>
  <c r="BD177" i="12"/>
  <c r="BC177" i="12"/>
  <c r="BB177" i="12"/>
  <c r="BA177" i="12"/>
  <c r="AZ177" i="12"/>
  <c r="AY177" i="12"/>
  <c r="AX177" i="12"/>
  <c r="AW177" i="12"/>
  <c r="AV177" i="12"/>
  <c r="AU177" i="12"/>
  <c r="AT177" i="12"/>
  <c r="AS177" i="12"/>
  <c r="AR177" i="12"/>
  <c r="AQ177" i="12"/>
  <c r="AP177" i="12"/>
  <c r="AO177" i="12"/>
  <c r="AN177" i="12"/>
  <c r="AM177" i="12"/>
  <c r="AL177" i="12"/>
  <c r="AK177" i="12"/>
  <c r="AJ177" i="12"/>
  <c r="AI177" i="12"/>
  <c r="AH177" i="12"/>
  <c r="AG177" i="12"/>
  <c r="AF177" i="12"/>
  <c r="AE177" i="12"/>
  <c r="AD177" i="12"/>
  <c r="AC177" i="12"/>
  <c r="AB177" i="12"/>
  <c r="AA177" i="12"/>
  <c r="Z177" i="12"/>
  <c r="Y177" i="12"/>
  <c r="X177" i="12"/>
  <c r="W177" i="12"/>
  <c r="V177" i="12"/>
  <c r="U177" i="12"/>
  <c r="T177" i="12"/>
  <c r="S177" i="12"/>
  <c r="R177" i="12"/>
  <c r="Q177" i="12"/>
  <c r="P177" i="12"/>
  <c r="O177" i="12"/>
  <c r="N177" i="12"/>
  <c r="M177" i="12"/>
  <c r="L177" i="12"/>
  <c r="K177" i="12"/>
  <c r="J177" i="12"/>
  <c r="I177" i="12"/>
  <c r="H177" i="12"/>
  <c r="G177" i="12"/>
  <c r="F177" i="12"/>
  <c r="BJ176" i="12"/>
  <c r="BI176" i="12"/>
  <c r="BH176" i="12"/>
  <c r="BG176" i="12"/>
  <c r="BF176" i="12"/>
  <c r="BE176" i="12"/>
  <c r="BD176" i="12"/>
  <c r="BC176" i="12"/>
  <c r="BB176" i="12"/>
  <c r="BA176" i="12"/>
  <c r="AZ176" i="12"/>
  <c r="AY176" i="12"/>
  <c r="AX176" i="12"/>
  <c r="AW176" i="12"/>
  <c r="AV176" i="12"/>
  <c r="AU176" i="12"/>
  <c r="AT176" i="12"/>
  <c r="AS176" i="12"/>
  <c r="AR176" i="12"/>
  <c r="AQ176" i="12"/>
  <c r="AP176" i="12"/>
  <c r="AO176" i="12"/>
  <c r="AN176" i="12"/>
  <c r="AM176" i="12"/>
  <c r="AL176" i="12"/>
  <c r="AK176" i="12"/>
  <c r="AJ176" i="12"/>
  <c r="AI176" i="12"/>
  <c r="AH176" i="12"/>
  <c r="AG176" i="12"/>
  <c r="AF176" i="12"/>
  <c r="AE176" i="12"/>
  <c r="AD176" i="12"/>
  <c r="AC176" i="12"/>
  <c r="AB176" i="12"/>
  <c r="AA176" i="12"/>
  <c r="Z176" i="12"/>
  <c r="Y176" i="12"/>
  <c r="X176" i="12"/>
  <c r="W176" i="12"/>
  <c r="V176" i="12"/>
  <c r="U176" i="12"/>
  <c r="T176" i="12"/>
  <c r="S176" i="12"/>
  <c r="R176" i="12"/>
  <c r="Q176" i="12"/>
  <c r="P176" i="12"/>
  <c r="O176" i="12"/>
  <c r="N176" i="12"/>
  <c r="M176" i="12"/>
  <c r="L176" i="12"/>
  <c r="K176" i="12"/>
  <c r="J176" i="12"/>
  <c r="I176" i="12"/>
  <c r="H176" i="12"/>
  <c r="G176" i="12"/>
  <c r="F176" i="12"/>
  <c r="BJ175" i="12"/>
  <c r="BI175" i="12"/>
  <c r="BH175" i="12"/>
  <c r="BG175" i="12"/>
  <c r="BF175" i="12"/>
  <c r="BE175" i="12"/>
  <c r="BD175" i="12"/>
  <c r="BC175" i="12"/>
  <c r="BB175" i="12"/>
  <c r="BA175" i="12"/>
  <c r="AZ175" i="12"/>
  <c r="AY175" i="12"/>
  <c r="AX175" i="12"/>
  <c r="AW175" i="12"/>
  <c r="AV175" i="12"/>
  <c r="AU175" i="12"/>
  <c r="AT175" i="12"/>
  <c r="AS175" i="12"/>
  <c r="AR175" i="12"/>
  <c r="AQ175" i="12"/>
  <c r="AP175" i="12"/>
  <c r="AO175" i="12"/>
  <c r="AN175" i="12"/>
  <c r="AM175" i="12"/>
  <c r="AL175" i="12"/>
  <c r="AK175" i="12"/>
  <c r="AJ175" i="12"/>
  <c r="AI175" i="12"/>
  <c r="AH175" i="12"/>
  <c r="AG175" i="12"/>
  <c r="AF175" i="12"/>
  <c r="AE175" i="12"/>
  <c r="AD175" i="12"/>
  <c r="AC175" i="12"/>
  <c r="AB175" i="12"/>
  <c r="AA175" i="12"/>
  <c r="Z175" i="12"/>
  <c r="Y175" i="12"/>
  <c r="X175" i="12"/>
  <c r="W175" i="12"/>
  <c r="V175" i="12"/>
  <c r="U175" i="12"/>
  <c r="T175" i="12"/>
  <c r="S175" i="12"/>
  <c r="R175" i="12"/>
  <c r="Q175" i="12"/>
  <c r="P175" i="12"/>
  <c r="O175" i="12"/>
  <c r="N175" i="12"/>
  <c r="M175" i="12"/>
  <c r="L175" i="12"/>
  <c r="K175" i="12"/>
  <c r="J175" i="12"/>
  <c r="I175" i="12"/>
  <c r="H175" i="12"/>
  <c r="G175" i="12"/>
  <c r="F175" i="12"/>
  <c r="BJ133" i="12"/>
  <c r="BI133" i="12"/>
  <c r="BH133" i="12"/>
  <c r="BG133" i="12"/>
  <c r="BF133" i="12"/>
  <c r="BE133" i="12"/>
  <c r="BD133" i="12"/>
  <c r="BC133" i="12"/>
  <c r="BB133" i="12"/>
  <c r="BA133" i="12"/>
  <c r="AZ133" i="12"/>
  <c r="AY133" i="12"/>
  <c r="AX133" i="12"/>
  <c r="AW133" i="12"/>
  <c r="AV133" i="12"/>
  <c r="AU133" i="12"/>
  <c r="AT133" i="12"/>
  <c r="AS133" i="12"/>
  <c r="AR133" i="12"/>
  <c r="AQ133" i="12"/>
  <c r="AP133" i="12"/>
  <c r="AO133" i="12"/>
  <c r="AN133" i="12"/>
  <c r="AM133" i="12"/>
  <c r="AL133" i="12"/>
  <c r="AK133" i="12"/>
  <c r="AJ133" i="12"/>
  <c r="AI133" i="12"/>
  <c r="AH133" i="12"/>
  <c r="AG133" i="12"/>
  <c r="AF133" i="12"/>
  <c r="AE133" i="12"/>
  <c r="AD133" i="12"/>
  <c r="AC133" i="12"/>
  <c r="AB133" i="12"/>
  <c r="AA133" i="12"/>
  <c r="Z133" i="12"/>
  <c r="Y133" i="12"/>
  <c r="X133" i="12"/>
  <c r="W133" i="12"/>
  <c r="V133" i="12"/>
  <c r="U133" i="12"/>
  <c r="T133" i="12"/>
  <c r="S133" i="12"/>
  <c r="R133" i="12"/>
  <c r="Q133" i="12"/>
  <c r="P133" i="12"/>
  <c r="O133" i="12"/>
  <c r="N133" i="12"/>
  <c r="M133" i="12"/>
  <c r="L133" i="12"/>
  <c r="K133" i="12"/>
  <c r="J133" i="12"/>
  <c r="I133" i="12"/>
  <c r="H133" i="12"/>
  <c r="G133" i="12"/>
  <c r="F133" i="12"/>
  <c r="BJ132" i="12"/>
  <c r="BJ125" i="12" s="1"/>
  <c r="BI132" i="12"/>
  <c r="BH132" i="12"/>
  <c r="BG132" i="12"/>
  <c r="BF132" i="12"/>
  <c r="BE132" i="12"/>
  <c r="BD132" i="12"/>
  <c r="BC132" i="12"/>
  <c r="BB132" i="12"/>
  <c r="BA132" i="12"/>
  <c r="AZ132" i="12"/>
  <c r="AY132" i="12"/>
  <c r="AX132" i="12"/>
  <c r="AW132" i="12"/>
  <c r="AV132" i="12"/>
  <c r="AU132" i="12"/>
  <c r="AT132" i="12"/>
  <c r="AS132" i="12"/>
  <c r="AR132" i="12"/>
  <c r="AQ132" i="12"/>
  <c r="AP132" i="12"/>
  <c r="AO132" i="12"/>
  <c r="AN132" i="12"/>
  <c r="AM132" i="12"/>
  <c r="AL132" i="12"/>
  <c r="AL125" i="12" s="1"/>
  <c r="AK132" i="12"/>
  <c r="AJ132" i="12"/>
  <c r="AI132" i="12"/>
  <c r="AH132" i="12"/>
  <c r="AG132" i="12"/>
  <c r="AF132" i="12"/>
  <c r="AE132" i="12"/>
  <c r="AD132" i="12"/>
  <c r="AD125" i="12" s="1"/>
  <c r="AC132" i="12"/>
  <c r="AB132" i="12"/>
  <c r="AA132" i="12"/>
  <c r="Z132" i="12"/>
  <c r="Y132" i="12"/>
  <c r="X132" i="12"/>
  <c r="W132" i="12"/>
  <c r="V132" i="12"/>
  <c r="V125" i="12" s="1"/>
  <c r="U132" i="12"/>
  <c r="T132" i="12"/>
  <c r="S132" i="12"/>
  <c r="R132" i="12"/>
  <c r="Q132" i="12"/>
  <c r="P132" i="12"/>
  <c r="O132" i="12"/>
  <c r="N132" i="12"/>
  <c r="N125" i="12" s="1"/>
  <c r="M132" i="12"/>
  <c r="L132" i="12"/>
  <c r="K132" i="12"/>
  <c r="J132" i="12"/>
  <c r="I132" i="12"/>
  <c r="H132" i="12"/>
  <c r="G132" i="12"/>
  <c r="F132" i="12"/>
  <c r="F125" i="12" s="1"/>
  <c r="BJ131" i="12"/>
  <c r="BI131" i="12"/>
  <c r="BH131" i="12"/>
  <c r="BG131" i="12"/>
  <c r="BF131" i="12"/>
  <c r="BE131" i="12"/>
  <c r="BD131" i="12"/>
  <c r="BC131" i="12"/>
  <c r="BB131" i="12"/>
  <c r="BA131" i="12"/>
  <c r="AZ131" i="12"/>
  <c r="AY131" i="12"/>
  <c r="AX131" i="12"/>
  <c r="AW131" i="12"/>
  <c r="AV131" i="12"/>
  <c r="AU131" i="12"/>
  <c r="AT131" i="12"/>
  <c r="AS131" i="12"/>
  <c r="AR131" i="12"/>
  <c r="AQ131" i="12"/>
  <c r="AP131" i="12"/>
  <c r="AO131" i="12"/>
  <c r="AN131" i="12"/>
  <c r="AM131" i="12"/>
  <c r="AL131" i="12"/>
  <c r="AK131" i="12"/>
  <c r="AJ131" i="12"/>
  <c r="AI131" i="12"/>
  <c r="AH131" i="12"/>
  <c r="AG131" i="12"/>
  <c r="AF131" i="12"/>
  <c r="AE131" i="12"/>
  <c r="AD131" i="12"/>
  <c r="AC131" i="12"/>
  <c r="AB131" i="12"/>
  <c r="AA131" i="12"/>
  <c r="Z131" i="12"/>
  <c r="Y131" i="12"/>
  <c r="X131" i="12"/>
  <c r="W131" i="12"/>
  <c r="V131" i="12"/>
  <c r="U131" i="12"/>
  <c r="T131" i="12"/>
  <c r="S131" i="12"/>
  <c r="R131" i="12"/>
  <c r="Q131" i="12"/>
  <c r="P131" i="12"/>
  <c r="O131" i="12"/>
  <c r="N131" i="12"/>
  <c r="M131" i="12"/>
  <c r="L131" i="12"/>
  <c r="K131" i="12"/>
  <c r="J131" i="12"/>
  <c r="I131" i="12"/>
  <c r="H131" i="12"/>
  <c r="G131" i="12"/>
  <c r="F131" i="12"/>
  <c r="BJ130" i="12"/>
  <c r="BI130" i="12"/>
  <c r="BH130" i="12"/>
  <c r="BG130" i="12"/>
  <c r="BF130" i="12"/>
  <c r="BE130" i="12"/>
  <c r="BD130" i="12"/>
  <c r="BC130" i="12"/>
  <c r="BB130" i="12"/>
  <c r="BA130" i="12"/>
  <c r="AZ130" i="12"/>
  <c r="AY130" i="12"/>
  <c r="AX130" i="12"/>
  <c r="AW130" i="12"/>
  <c r="AV130" i="12"/>
  <c r="AU130" i="12"/>
  <c r="AT130" i="12"/>
  <c r="AS130" i="12"/>
  <c r="AR130" i="12"/>
  <c r="AQ130" i="12"/>
  <c r="AP130" i="12"/>
  <c r="AO130" i="12"/>
  <c r="AN130" i="12"/>
  <c r="AM130" i="12"/>
  <c r="AL130" i="12"/>
  <c r="AK130" i="12"/>
  <c r="AJ130" i="12"/>
  <c r="AI130" i="12"/>
  <c r="AH130" i="12"/>
  <c r="AG130" i="12"/>
  <c r="AF130" i="12"/>
  <c r="AE130" i="12"/>
  <c r="AD130" i="12"/>
  <c r="AC130" i="12"/>
  <c r="AB130" i="12"/>
  <c r="AA130" i="12"/>
  <c r="Z130" i="12"/>
  <c r="Y130" i="12"/>
  <c r="X130" i="12"/>
  <c r="W130" i="12"/>
  <c r="V130" i="12"/>
  <c r="U130" i="12"/>
  <c r="T130" i="12"/>
  <c r="S130" i="12"/>
  <c r="R130" i="12"/>
  <c r="Q130" i="12"/>
  <c r="P130" i="12"/>
  <c r="O130" i="12"/>
  <c r="N130" i="12"/>
  <c r="M130" i="12"/>
  <c r="L130" i="12"/>
  <c r="K130" i="12"/>
  <c r="J130" i="12"/>
  <c r="I130" i="12"/>
  <c r="H130" i="12"/>
  <c r="G130" i="12"/>
  <c r="F130" i="12"/>
  <c r="BJ129" i="12"/>
  <c r="BI129" i="12"/>
  <c r="BH129" i="12"/>
  <c r="BG129" i="12"/>
  <c r="BF129" i="12"/>
  <c r="BE129" i="12"/>
  <c r="BD129" i="12"/>
  <c r="BC129" i="12"/>
  <c r="BB129" i="12"/>
  <c r="BA129" i="12"/>
  <c r="AZ129" i="12"/>
  <c r="AY129" i="12"/>
  <c r="AX129" i="12"/>
  <c r="AW129" i="12"/>
  <c r="AV129" i="12"/>
  <c r="AU129" i="12"/>
  <c r="AT129" i="12"/>
  <c r="AS129" i="12"/>
  <c r="AR129" i="12"/>
  <c r="AQ129" i="12"/>
  <c r="AP129" i="12"/>
  <c r="AO129" i="12"/>
  <c r="AN129" i="12"/>
  <c r="AM129" i="12"/>
  <c r="AL129" i="12"/>
  <c r="AK129" i="12"/>
  <c r="AJ129" i="12"/>
  <c r="AI129" i="12"/>
  <c r="AH129" i="12"/>
  <c r="AG129" i="12"/>
  <c r="AF129" i="12"/>
  <c r="AE129" i="12"/>
  <c r="AD129" i="12"/>
  <c r="AC129" i="12"/>
  <c r="AB129" i="12"/>
  <c r="AA129" i="12"/>
  <c r="Z129" i="12"/>
  <c r="Y129" i="12"/>
  <c r="X129" i="12"/>
  <c r="W129" i="12"/>
  <c r="V129" i="12"/>
  <c r="U129" i="12"/>
  <c r="T129" i="12"/>
  <c r="S129" i="12"/>
  <c r="R129" i="12"/>
  <c r="Q129" i="12"/>
  <c r="P129" i="12"/>
  <c r="O129" i="12"/>
  <c r="N129" i="12"/>
  <c r="M129" i="12"/>
  <c r="L129" i="12"/>
  <c r="K129" i="12"/>
  <c r="J129" i="12"/>
  <c r="I129" i="12"/>
  <c r="H129" i="12"/>
  <c r="G129" i="12"/>
  <c r="F129" i="12"/>
  <c r="BJ128" i="12"/>
  <c r="BI128" i="12"/>
  <c r="BH128" i="12"/>
  <c r="BG128" i="12"/>
  <c r="BF128" i="12"/>
  <c r="BE128" i="12"/>
  <c r="BD128" i="12"/>
  <c r="BC128" i="12"/>
  <c r="BB128" i="12"/>
  <c r="BA128" i="12"/>
  <c r="AZ128" i="12"/>
  <c r="AY128" i="12"/>
  <c r="AX128" i="12"/>
  <c r="AW128" i="12"/>
  <c r="AV128" i="12"/>
  <c r="AU128" i="12"/>
  <c r="AT128" i="12"/>
  <c r="AS128" i="12"/>
  <c r="AR128" i="12"/>
  <c r="AQ128" i="12"/>
  <c r="AP128" i="12"/>
  <c r="AO128" i="12"/>
  <c r="AN128" i="12"/>
  <c r="AM128" i="12"/>
  <c r="AL128" i="12"/>
  <c r="AK128" i="12"/>
  <c r="AJ128" i="12"/>
  <c r="AI128" i="12"/>
  <c r="AH128" i="12"/>
  <c r="AG128" i="12"/>
  <c r="AF128" i="12"/>
  <c r="AE128" i="12"/>
  <c r="AD128" i="12"/>
  <c r="AC128" i="12"/>
  <c r="AB128" i="12"/>
  <c r="AA128" i="12"/>
  <c r="Z128" i="12"/>
  <c r="Y128" i="12"/>
  <c r="X128" i="12"/>
  <c r="W128" i="12"/>
  <c r="V128" i="12"/>
  <c r="U128" i="12"/>
  <c r="T128" i="12"/>
  <c r="S128" i="12"/>
  <c r="R128" i="12"/>
  <c r="Q128" i="12"/>
  <c r="P128" i="12"/>
  <c r="O128" i="12"/>
  <c r="N128" i="12"/>
  <c r="M128" i="12"/>
  <c r="L128" i="12"/>
  <c r="K128" i="12"/>
  <c r="J128" i="12"/>
  <c r="I128" i="12"/>
  <c r="H128" i="12"/>
  <c r="G128" i="12"/>
  <c r="F128" i="12"/>
  <c r="BJ127" i="12"/>
  <c r="BI127" i="12"/>
  <c r="BH127" i="12"/>
  <c r="BG127" i="12"/>
  <c r="BF127" i="12"/>
  <c r="BE127" i="12"/>
  <c r="BD127" i="12"/>
  <c r="BC127" i="12"/>
  <c r="BB127" i="12"/>
  <c r="BA127" i="12"/>
  <c r="AZ127" i="12"/>
  <c r="AY127" i="12"/>
  <c r="AX127" i="12"/>
  <c r="AW127" i="12"/>
  <c r="AV127" i="12"/>
  <c r="AU127" i="12"/>
  <c r="AT127" i="12"/>
  <c r="AS127" i="12"/>
  <c r="AR127" i="12"/>
  <c r="AQ127" i="12"/>
  <c r="AP127" i="12"/>
  <c r="AO127" i="12"/>
  <c r="AN127" i="12"/>
  <c r="AM127" i="12"/>
  <c r="AL127" i="12"/>
  <c r="AK127" i="12"/>
  <c r="AJ127" i="12"/>
  <c r="AI127" i="12"/>
  <c r="AH127" i="12"/>
  <c r="AG127" i="12"/>
  <c r="AF127" i="12"/>
  <c r="AE127" i="12"/>
  <c r="AD127" i="12"/>
  <c r="AC127" i="12"/>
  <c r="AB127" i="12"/>
  <c r="AA127" i="12"/>
  <c r="Z127" i="12"/>
  <c r="Y127" i="12"/>
  <c r="X127" i="12"/>
  <c r="W127" i="12"/>
  <c r="V127" i="12"/>
  <c r="U127" i="12"/>
  <c r="T127" i="12"/>
  <c r="S127" i="12"/>
  <c r="R127" i="12"/>
  <c r="Q127" i="12"/>
  <c r="P127" i="12"/>
  <c r="O127" i="12"/>
  <c r="N127" i="12"/>
  <c r="M127" i="12"/>
  <c r="L127" i="12"/>
  <c r="K127" i="12"/>
  <c r="J127" i="12"/>
  <c r="I127" i="12"/>
  <c r="H127" i="12"/>
  <c r="G127" i="12"/>
  <c r="F127" i="12"/>
  <c r="BJ126" i="12"/>
  <c r="BI126" i="12"/>
  <c r="BH126" i="12"/>
  <c r="BG126" i="12"/>
  <c r="BF126" i="12"/>
  <c r="BE126" i="12"/>
  <c r="BD126" i="12"/>
  <c r="BC126" i="12"/>
  <c r="BB126" i="12"/>
  <c r="BA126" i="12"/>
  <c r="AZ126" i="12"/>
  <c r="AY126" i="12"/>
  <c r="AX126" i="12"/>
  <c r="AW126" i="12"/>
  <c r="AV126" i="12"/>
  <c r="AU126" i="12"/>
  <c r="AT126" i="12"/>
  <c r="AS126" i="12"/>
  <c r="AR126" i="12"/>
  <c r="AQ126" i="12"/>
  <c r="AP126" i="12"/>
  <c r="AO126" i="12"/>
  <c r="AN126" i="12"/>
  <c r="AM126" i="12"/>
  <c r="AL126" i="12"/>
  <c r="AK126" i="12"/>
  <c r="AJ126" i="12"/>
  <c r="AI126" i="12"/>
  <c r="AH126" i="12"/>
  <c r="AG126" i="12"/>
  <c r="AF126" i="12"/>
  <c r="AE126" i="12"/>
  <c r="AD126" i="12"/>
  <c r="AC126" i="12"/>
  <c r="AB126" i="12"/>
  <c r="AA126" i="12"/>
  <c r="Z126" i="12"/>
  <c r="Y126" i="12"/>
  <c r="X126" i="12"/>
  <c r="W126" i="12"/>
  <c r="V126" i="12"/>
  <c r="U126" i="12"/>
  <c r="T126" i="12"/>
  <c r="S126" i="12"/>
  <c r="R126" i="12"/>
  <c r="Q126" i="12"/>
  <c r="P126" i="12"/>
  <c r="O126" i="12"/>
  <c r="N126" i="12"/>
  <c r="M126" i="12"/>
  <c r="L126" i="12"/>
  <c r="K126" i="12"/>
  <c r="J126" i="12"/>
  <c r="I126" i="12"/>
  <c r="H126" i="12"/>
  <c r="G126" i="12"/>
  <c r="F126" i="12"/>
  <c r="BB125" i="12"/>
  <c r="AT125" i="12"/>
  <c r="BJ181" i="13"/>
  <c r="BI181" i="13"/>
  <c r="BH181" i="13"/>
  <c r="BG181" i="13"/>
  <c r="BF181" i="13"/>
  <c r="BE181" i="13"/>
  <c r="BD181" i="13"/>
  <c r="BC181" i="13"/>
  <c r="BB181" i="13"/>
  <c r="BA181" i="13"/>
  <c r="AZ181" i="13"/>
  <c r="AY181" i="13"/>
  <c r="AX181" i="13"/>
  <c r="AW181" i="13"/>
  <c r="AV181" i="13"/>
  <c r="AU181" i="13"/>
  <c r="AT181" i="13"/>
  <c r="AS181" i="13"/>
  <c r="AR181" i="13"/>
  <c r="AQ181" i="13"/>
  <c r="AP181" i="13"/>
  <c r="AO181" i="13"/>
  <c r="AN181" i="13"/>
  <c r="AM181" i="13"/>
  <c r="AL181" i="13"/>
  <c r="AK181" i="13"/>
  <c r="AJ181" i="13"/>
  <c r="AI181" i="13"/>
  <c r="AH181" i="13"/>
  <c r="AG181" i="13"/>
  <c r="AF181" i="13"/>
  <c r="AE181" i="13"/>
  <c r="AD181" i="13"/>
  <c r="AC181" i="13"/>
  <c r="AB181" i="13"/>
  <c r="AA181" i="13"/>
  <c r="Z181" i="13"/>
  <c r="Y181" i="13"/>
  <c r="X181" i="13"/>
  <c r="W181" i="13"/>
  <c r="V181" i="13"/>
  <c r="U181" i="13"/>
  <c r="T181" i="13"/>
  <c r="S181" i="13"/>
  <c r="R181" i="13"/>
  <c r="Q181" i="13"/>
  <c r="P181" i="13"/>
  <c r="O181" i="13"/>
  <c r="N181" i="13"/>
  <c r="M181" i="13"/>
  <c r="L181" i="13"/>
  <c r="K181" i="13"/>
  <c r="J181" i="13"/>
  <c r="I181" i="13"/>
  <c r="H181" i="13"/>
  <c r="G181" i="13"/>
  <c r="F181" i="13"/>
  <c r="BJ180" i="13"/>
  <c r="BI180" i="13"/>
  <c r="BH180" i="13"/>
  <c r="BG180" i="13"/>
  <c r="BF180" i="13"/>
  <c r="BE180" i="13"/>
  <c r="BD180" i="13"/>
  <c r="BC180" i="13"/>
  <c r="BB180" i="13"/>
  <c r="BA180" i="13"/>
  <c r="AZ180" i="13"/>
  <c r="AY180" i="13"/>
  <c r="AX180" i="13"/>
  <c r="AW180" i="13"/>
  <c r="AV180" i="13"/>
  <c r="AU180" i="13"/>
  <c r="AT180" i="13"/>
  <c r="AS180" i="13"/>
  <c r="AR180" i="13"/>
  <c r="AQ180" i="13"/>
  <c r="AP180" i="13"/>
  <c r="AO180" i="13"/>
  <c r="AN180" i="13"/>
  <c r="AM180" i="13"/>
  <c r="AL180" i="13"/>
  <c r="AK180" i="13"/>
  <c r="AJ180" i="13"/>
  <c r="AI180" i="13"/>
  <c r="AH180" i="13"/>
  <c r="AG180" i="13"/>
  <c r="AF180" i="13"/>
  <c r="AE180" i="13"/>
  <c r="AD180" i="13"/>
  <c r="AC180" i="13"/>
  <c r="AB180" i="13"/>
  <c r="AA180" i="13"/>
  <c r="Z180" i="13"/>
  <c r="Y180" i="13"/>
  <c r="X180" i="13"/>
  <c r="W180" i="13"/>
  <c r="V180" i="13"/>
  <c r="U180" i="13"/>
  <c r="T180" i="13"/>
  <c r="S180" i="13"/>
  <c r="R180" i="13"/>
  <c r="Q180" i="13"/>
  <c r="P180" i="13"/>
  <c r="O180" i="13"/>
  <c r="N180" i="13"/>
  <c r="M180" i="13"/>
  <c r="L180" i="13"/>
  <c r="K180" i="13"/>
  <c r="J180" i="13"/>
  <c r="I180" i="13"/>
  <c r="H180" i="13"/>
  <c r="G180" i="13"/>
  <c r="F180" i="13"/>
  <c r="BJ179" i="13"/>
  <c r="BI179" i="13"/>
  <c r="BH179" i="13"/>
  <c r="BG179" i="13"/>
  <c r="BF179" i="13"/>
  <c r="BE179" i="13"/>
  <c r="BD179" i="13"/>
  <c r="BC179" i="13"/>
  <c r="BB179" i="13"/>
  <c r="BA179" i="13"/>
  <c r="AZ179" i="13"/>
  <c r="AY179" i="13"/>
  <c r="AX179" i="13"/>
  <c r="AW179" i="13"/>
  <c r="AV179" i="13"/>
  <c r="AU179" i="13"/>
  <c r="AT179" i="13"/>
  <c r="AS179" i="13"/>
  <c r="AR179" i="13"/>
  <c r="AQ179" i="13"/>
  <c r="AP179" i="13"/>
  <c r="AO179" i="13"/>
  <c r="AN179" i="13"/>
  <c r="AM179" i="13"/>
  <c r="AL179" i="13"/>
  <c r="AK179" i="13"/>
  <c r="AJ179" i="13"/>
  <c r="AI179" i="13"/>
  <c r="AH179" i="13"/>
  <c r="AG179" i="13"/>
  <c r="AF179" i="13"/>
  <c r="AE179" i="13"/>
  <c r="AD179" i="13"/>
  <c r="AC179" i="13"/>
  <c r="AB179" i="13"/>
  <c r="AA179" i="13"/>
  <c r="Z179" i="13"/>
  <c r="Y179" i="13"/>
  <c r="X179" i="13"/>
  <c r="W179" i="13"/>
  <c r="V179" i="13"/>
  <c r="U179" i="13"/>
  <c r="T179" i="13"/>
  <c r="S179" i="13"/>
  <c r="R179" i="13"/>
  <c r="Q179" i="13"/>
  <c r="P179" i="13"/>
  <c r="O179" i="13"/>
  <c r="N179" i="13"/>
  <c r="M179" i="13"/>
  <c r="L179" i="13"/>
  <c r="K179" i="13"/>
  <c r="J179" i="13"/>
  <c r="I179" i="13"/>
  <c r="H179" i="13"/>
  <c r="G179" i="13"/>
  <c r="F179" i="13"/>
  <c r="BJ178" i="13"/>
  <c r="BI178" i="13"/>
  <c r="BH178" i="13"/>
  <c r="BG178" i="13"/>
  <c r="BF178" i="13"/>
  <c r="BE178" i="13"/>
  <c r="BD178" i="13"/>
  <c r="BC178" i="13"/>
  <c r="BB178" i="13"/>
  <c r="BA178" i="13"/>
  <c r="AZ178" i="13"/>
  <c r="AY178" i="13"/>
  <c r="AX178" i="13"/>
  <c r="AW178" i="13"/>
  <c r="AV178" i="13"/>
  <c r="AU178" i="13"/>
  <c r="AT178" i="13"/>
  <c r="AS178" i="13"/>
  <c r="AR178" i="13"/>
  <c r="AQ178" i="13"/>
  <c r="AP178" i="13"/>
  <c r="AO178" i="13"/>
  <c r="AN178" i="13"/>
  <c r="AM178" i="13"/>
  <c r="AL178" i="13"/>
  <c r="AK178" i="13"/>
  <c r="AJ178" i="13"/>
  <c r="AI178" i="13"/>
  <c r="AH178" i="13"/>
  <c r="AG178" i="13"/>
  <c r="AF178" i="13"/>
  <c r="AE178" i="13"/>
  <c r="AD178" i="13"/>
  <c r="AC178" i="13"/>
  <c r="AB178" i="13"/>
  <c r="AA178" i="13"/>
  <c r="Z178" i="13"/>
  <c r="Y178" i="13"/>
  <c r="X178" i="13"/>
  <c r="W178" i="13"/>
  <c r="V178" i="13"/>
  <c r="U178" i="13"/>
  <c r="T178" i="13"/>
  <c r="S178" i="13"/>
  <c r="R178" i="13"/>
  <c r="Q178" i="13"/>
  <c r="P178" i="13"/>
  <c r="O178" i="13"/>
  <c r="N178" i="13"/>
  <c r="M178" i="13"/>
  <c r="L178" i="13"/>
  <c r="K178" i="13"/>
  <c r="J178" i="13"/>
  <c r="I178" i="13"/>
  <c r="H178" i="13"/>
  <c r="G178" i="13"/>
  <c r="F178" i="13"/>
  <c r="BJ177" i="13"/>
  <c r="BI177" i="13"/>
  <c r="BH177" i="13"/>
  <c r="BG177" i="13"/>
  <c r="BF177" i="13"/>
  <c r="BE177" i="13"/>
  <c r="BD177" i="13"/>
  <c r="BC177" i="13"/>
  <c r="BB177" i="13"/>
  <c r="BA177" i="13"/>
  <c r="AZ177" i="13"/>
  <c r="AY177" i="13"/>
  <c r="AX177" i="13"/>
  <c r="AW177" i="13"/>
  <c r="AV177" i="13"/>
  <c r="AU177" i="13"/>
  <c r="AT177" i="13"/>
  <c r="AS177" i="13"/>
  <c r="AR177" i="13"/>
  <c r="AQ177" i="13"/>
  <c r="AP177" i="13"/>
  <c r="AO177" i="13"/>
  <c r="AN177" i="13"/>
  <c r="AM177" i="13"/>
  <c r="AL177" i="13"/>
  <c r="AK177" i="13"/>
  <c r="AJ177" i="13"/>
  <c r="AI177" i="13"/>
  <c r="AH177" i="13"/>
  <c r="AG177" i="13"/>
  <c r="AF177" i="13"/>
  <c r="AE177" i="13"/>
  <c r="AD177" i="13"/>
  <c r="AC177" i="13"/>
  <c r="AB177" i="13"/>
  <c r="AA177" i="13"/>
  <c r="Z177" i="13"/>
  <c r="Y177" i="13"/>
  <c r="X177" i="13"/>
  <c r="W177" i="13"/>
  <c r="V177" i="13"/>
  <c r="U177" i="13"/>
  <c r="T177" i="13"/>
  <c r="S177" i="13"/>
  <c r="R177" i="13"/>
  <c r="Q177" i="13"/>
  <c r="P177" i="13"/>
  <c r="O177" i="13"/>
  <c r="N177" i="13"/>
  <c r="M177" i="13"/>
  <c r="L177" i="13"/>
  <c r="K177" i="13"/>
  <c r="J177" i="13"/>
  <c r="I177" i="13"/>
  <c r="H177" i="13"/>
  <c r="G177" i="13"/>
  <c r="F177" i="13"/>
  <c r="BJ176" i="13"/>
  <c r="BI176" i="13"/>
  <c r="BH176" i="13"/>
  <c r="BG176" i="13"/>
  <c r="BF176" i="13"/>
  <c r="BE176" i="13"/>
  <c r="BD176" i="13"/>
  <c r="BC176" i="13"/>
  <c r="BB176" i="13"/>
  <c r="BA176" i="13"/>
  <c r="AZ176" i="13"/>
  <c r="AY176" i="13"/>
  <c r="AX176" i="13"/>
  <c r="AW176" i="13"/>
  <c r="AV176" i="13"/>
  <c r="AU176" i="13"/>
  <c r="AT176" i="13"/>
  <c r="AS176" i="13"/>
  <c r="AR176" i="13"/>
  <c r="AQ176" i="13"/>
  <c r="AP176" i="13"/>
  <c r="AO176" i="13"/>
  <c r="AN176" i="13"/>
  <c r="AM176" i="13"/>
  <c r="AL176" i="13"/>
  <c r="AK176" i="13"/>
  <c r="AJ176" i="13"/>
  <c r="AI176" i="13"/>
  <c r="AH176" i="13"/>
  <c r="AG176" i="13"/>
  <c r="AF176" i="13"/>
  <c r="AE176" i="13"/>
  <c r="AD176" i="13"/>
  <c r="AC176" i="13"/>
  <c r="AB176" i="13"/>
  <c r="AA176" i="13"/>
  <c r="Z176" i="13"/>
  <c r="Y176" i="13"/>
  <c r="X176" i="13"/>
  <c r="W176" i="13"/>
  <c r="V176" i="13"/>
  <c r="U176" i="13"/>
  <c r="T176" i="13"/>
  <c r="S176" i="13"/>
  <c r="R176" i="13"/>
  <c r="Q176" i="13"/>
  <c r="P176" i="13"/>
  <c r="O176" i="13"/>
  <c r="N176" i="13"/>
  <c r="M176" i="13"/>
  <c r="L176" i="13"/>
  <c r="K176" i="13"/>
  <c r="J176" i="13"/>
  <c r="I176" i="13"/>
  <c r="H176" i="13"/>
  <c r="G176" i="13"/>
  <c r="F176" i="13"/>
  <c r="BJ175" i="13"/>
  <c r="BI175" i="13"/>
  <c r="BH175" i="13"/>
  <c r="BG175" i="13"/>
  <c r="BF175" i="13"/>
  <c r="BE175" i="13"/>
  <c r="BD175" i="13"/>
  <c r="BC175" i="13"/>
  <c r="BB175" i="13"/>
  <c r="BA175" i="13"/>
  <c r="AZ175" i="13"/>
  <c r="AY175" i="13"/>
  <c r="AX175" i="13"/>
  <c r="AW175" i="13"/>
  <c r="AV175" i="13"/>
  <c r="AU175" i="13"/>
  <c r="AT175" i="13"/>
  <c r="AS175" i="13"/>
  <c r="AR175" i="13"/>
  <c r="AQ175" i="13"/>
  <c r="AP175" i="13"/>
  <c r="AO175" i="13"/>
  <c r="AN175" i="13"/>
  <c r="AM175" i="13"/>
  <c r="AL175" i="13"/>
  <c r="AK175" i="13"/>
  <c r="AJ175" i="13"/>
  <c r="AI175" i="13"/>
  <c r="AH175" i="13"/>
  <c r="AG175" i="13"/>
  <c r="AF175" i="13"/>
  <c r="AE175" i="13"/>
  <c r="AD175" i="13"/>
  <c r="AC175" i="13"/>
  <c r="AB175" i="13"/>
  <c r="AA175" i="13"/>
  <c r="Z175" i="13"/>
  <c r="Y175" i="13"/>
  <c r="X175" i="13"/>
  <c r="W175" i="13"/>
  <c r="V175" i="13"/>
  <c r="U175" i="13"/>
  <c r="T175" i="13"/>
  <c r="S175" i="13"/>
  <c r="R175" i="13"/>
  <c r="Q175" i="13"/>
  <c r="P175" i="13"/>
  <c r="O175" i="13"/>
  <c r="N175" i="13"/>
  <c r="M175" i="13"/>
  <c r="L175" i="13"/>
  <c r="K175" i="13"/>
  <c r="J175" i="13"/>
  <c r="I175" i="13"/>
  <c r="H175" i="13"/>
  <c r="G175" i="13"/>
  <c r="F175" i="13"/>
  <c r="BJ133" i="13"/>
  <c r="BI133" i="13"/>
  <c r="BH133" i="13"/>
  <c r="BG133" i="13"/>
  <c r="BF133" i="13"/>
  <c r="BE133" i="13"/>
  <c r="BD133" i="13"/>
  <c r="BC133" i="13"/>
  <c r="BB133" i="13"/>
  <c r="BA133" i="13"/>
  <c r="AZ133" i="13"/>
  <c r="AY133" i="13"/>
  <c r="AX133" i="13"/>
  <c r="AW133" i="13"/>
  <c r="AV133" i="13"/>
  <c r="AU133" i="13"/>
  <c r="AT133" i="13"/>
  <c r="AS133" i="13"/>
  <c r="AR133" i="13"/>
  <c r="AQ133" i="13"/>
  <c r="AP133" i="13"/>
  <c r="AO133" i="13"/>
  <c r="AN133" i="13"/>
  <c r="AM133" i="13"/>
  <c r="AL133" i="13"/>
  <c r="AK133" i="13"/>
  <c r="AJ133" i="13"/>
  <c r="AI133" i="13"/>
  <c r="AH133" i="13"/>
  <c r="AG133" i="13"/>
  <c r="AF133" i="13"/>
  <c r="AE133" i="13"/>
  <c r="AD133" i="13"/>
  <c r="AC133" i="13"/>
  <c r="AB133" i="13"/>
  <c r="AA133" i="13"/>
  <c r="Z133" i="13"/>
  <c r="Y133" i="13"/>
  <c r="X133" i="13"/>
  <c r="W133" i="13"/>
  <c r="V133" i="13"/>
  <c r="U133" i="13"/>
  <c r="T133" i="13"/>
  <c r="S133" i="13"/>
  <c r="R133" i="13"/>
  <c r="Q133" i="13"/>
  <c r="P133" i="13"/>
  <c r="O133" i="13"/>
  <c r="N133" i="13"/>
  <c r="M133" i="13"/>
  <c r="L133" i="13"/>
  <c r="K133" i="13"/>
  <c r="J133" i="13"/>
  <c r="I133" i="13"/>
  <c r="H133" i="13"/>
  <c r="G133" i="13"/>
  <c r="F133" i="13"/>
  <c r="BJ132" i="13"/>
  <c r="BI132" i="13"/>
  <c r="BH132" i="13"/>
  <c r="BG132" i="13"/>
  <c r="BF132" i="13"/>
  <c r="BE132" i="13"/>
  <c r="BD132" i="13"/>
  <c r="BC132" i="13"/>
  <c r="BB132" i="13"/>
  <c r="BA132" i="13"/>
  <c r="AZ132" i="13"/>
  <c r="AY132" i="13"/>
  <c r="AX132" i="13"/>
  <c r="AW132" i="13"/>
  <c r="AV132" i="13"/>
  <c r="AU132" i="13"/>
  <c r="AT132" i="13"/>
  <c r="AS132" i="13"/>
  <c r="AR132" i="13"/>
  <c r="AQ132" i="13"/>
  <c r="AP132" i="13"/>
  <c r="AO132" i="13"/>
  <c r="AN132" i="13"/>
  <c r="AM132" i="13"/>
  <c r="AL132" i="13"/>
  <c r="AK132" i="13"/>
  <c r="AJ132" i="13"/>
  <c r="AI132" i="13"/>
  <c r="AH132" i="13"/>
  <c r="AG132" i="13"/>
  <c r="AF132" i="13"/>
  <c r="AE132" i="13"/>
  <c r="AD132" i="13"/>
  <c r="AC132" i="13"/>
  <c r="AB132" i="13"/>
  <c r="AA132" i="13"/>
  <c r="Z132" i="13"/>
  <c r="Y132" i="13"/>
  <c r="X132" i="13"/>
  <c r="W132" i="13"/>
  <c r="V132" i="13"/>
  <c r="U132" i="13"/>
  <c r="T132" i="13"/>
  <c r="S132" i="13"/>
  <c r="R132" i="13"/>
  <c r="Q132" i="13"/>
  <c r="P132" i="13"/>
  <c r="O132" i="13"/>
  <c r="N132" i="13"/>
  <c r="M132" i="13"/>
  <c r="L132" i="13"/>
  <c r="K132" i="13"/>
  <c r="J132" i="13"/>
  <c r="I132" i="13"/>
  <c r="H132" i="13"/>
  <c r="G132" i="13"/>
  <c r="F132" i="13"/>
  <c r="BJ131" i="13"/>
  <c r="BI131" i="13"/>
  <c r="BH131" i="13"/>
  <c r="BG131" i="13"/>
  <c r="BF131" i="13"/>
  <c r="BE131" i="13"/>
  <c r="BD131" i="13"/>
  <c r="BC131" i="13"/>
  <c r="BB131" i="13"/>
  <c r="BA131" i="13"/>
  <c r="AZ131" i="13"/>
  <c r="AY131" i="13"/>
  <c r="AX131" i="13"/>
  <c r="AW131" i="13"/>
  <c r="AV131" i="13"/>
  <c r="AU131" i="13"/>
  <c r="AT131" i="13"/>
  <c r="AS131" i="13"/>
  <c r="AR131" i="13"/>
  <c r="AQ131" i="13"/>
  <c r="AP131" i="13"/>
  <c r="AO131" i="13"/>
  <c r="AN131" i="13"/>
  <c r="AM131" i="13"/>
  <c r="AL131" i="13"/>
  <c r="AK131" i="13"/>
  <c r="AJ131" i="13"/>
  <c r="AI131" i="13"/>
  <c r="AH131" i="13"/>
  <c r="AG131" i="13"/>
  <c r="AF131" i="13"/>
  <c r="AE131" i="13"/>
  <c r="AD131" i="13"/>
  <c r="AC131" i="13"/>
  <c r="AB131" i="13"/>
  <c r="AA131" i="13"/>
  <c r="Z131" i="13"/>
  <c r="Y131" i="13"/>
  <c r="X131" i="13"/>
  <c r="W131" i="13"/>
  <c r="V131" i="13"/>
  <c r="U131" i="13"/>
  <c r="T131" i="13"/>
  <c r="S131" i="13"/>
  <c r="R131" i="13"/>
  <c r="Q131" i="13"/>
  <c r="P131" i="13"/>
  <c r="O131" i="13"/>
  <c r="N131" i="13"/>
  <c r="M131" i="13"/>
  <c r="L131" i="13"/>
  <c r="K131" i="13"/>
  <c r="J131" i="13"/>
  <c r="I131" i="13"/>
  <c r="H131" i="13"/>
  <c r="G131" i="13"/>
  <c r="F131" i="13"/>
  <c r="BJ130" i="13"/>
  <c r="BI130" i="13"/>
  <c r="BH130" i="13"/>
  <c r="BG130" i="13"/>
  <c r="BF130" i="13"/>
  <c r="BE130" i="13"/>
  <c r="BD130" i="13"/>
  <c r="BC130" i="13"/>
  <c r="BB130" i="13"/>
  <c r="BA130" i="13"/>
  <c r="AZ130" i="13"/>
  <c r="AY130" i="13"/>
  <c r="AX130" i="13"/>
  <c r="AW130" i="13"/>
  <c r="AV130" i="13"/>
  <c r="AU130" i="13"/>
  <c r="AT130" i="13"/>
  <c r="AS130" i="13"/>
  <c r="AR130" i="13"/>
  <c r="AQ130" i="13"/>
  <c r="AP130" i="13"/>
  <c r="AO130" i="13"/>
  <c r="AN130" i="13"/>
  <c r="AM130" i="13"/>
  <c r="AL130" i="13"/>
  <c r="AK130" i="13"/>
  <c r="AJ130" i="13"/>
  <c r="AI130" i="13"/>
  <c r="AH130" i="13"/>
  <c r="AG130" i="13"/>
  <c r="AF130" i="13"/>
  <c r="AE130" i="13"/>
  <c r="AD130" i="13"/>
  <c r="AC130" i="13"/>
  <c r="AB130" i="13"/>
  <c r="AA130" i="13"/>
  <c r="Z130" i="13"/>
  <c r="Y130" i="13"/>
  <c r="X130" i="13"/>
  <c r="W130" i="13"/>
  <c r="V130" i="13"/>
  <c r="U130" i="13"/>
  <c r="T130" i="13"/>
  <c r="S130" i="13"/>
  <c r="R130" i="13"/>
  <c r="Q130" i="13"/>
  <c r="P130" i="13"/>
  <c r="O130" i="13"/>
  <c r="N130" i="13"/>
  <c r="M130" i="13"/>
  <c r="L130" i="13"/>
  <c r="K130" i="13"/>
  <c r="J130" i="13"/>
  <c r="I130" i="13"/>
  <c r="H130" i="13"/>
  <c r="G130" i="13"/>
  <c r="F130" i="13"/>
  <c r="BJ129" i="13"/>
  <c r="BI129" i="13"/>
  <c r="BH129" i="13"/>
  <c r="BG129" i="13"/>
  <c r="BF129" i="13"/>
  <c r="BE129" i="13"/>
  <c r="BD129" i="13"/>
  <c r="BC129" i="13"/>
  <c r="BC125" i="13" s="1"/>
  <c r="BB129" i="13"/>
  <c r="BA129" i="13"/>
  <c r="AZ129" i="13"/>
  <c r="AY129" i="13"/>
  <c r="AX129" i="13"/>
  <c r="AW129" i="13"/>
  <c r="AV129" i="13"/>
  <c r="AU129" i="13"/>
  <c r="AU125" i="13" s="1"/>
  <c r="AT129" i="13"/>
  <c r="AS129" i="13"/>
  <c r="AR129" i="13"/>
  <c r="AQ129" i="13"/>
  <c r="AP129" i="13"/>
  <c r="AO129" i="13"/>
  <c r="AN129" i="13"/>
  <c r="AM129" i="13"/>
  <c r="AM125" i="13" s="1"/>
  <c r="AL129" i="13"/>
  <c r="AK129" i="13"/>
  <c r="AJ129" i="13"/>
  <c r="AI129" i="13"/>
  <c r="AH129" i="13"/>
  <c r="AG129" i="13"/>
  <c r="AF129" i="13"/>
  <c r="AE129" i="13"/>
  <c r="AD129" i="13"/>
  <c r="AC129" i="13"/>
  <c r="AB129" i="13"/>
  <c r="AA129" i="13"/>
  <c r="Z129" i="13"/>
  <c r="Y129" i="13"/>
  <c r="X129" i="13"/>
  <c r="W129" i="13"/>
  <c r="W125" i="13" s="1"/>
  <c r="V129" i="13"/>
  <c r="U129" i="13"/>
  <c r="T129" i="13"/>
  <c r="S129" i="13"/>
  <c r="R129" i="13"/>
  <c r="Q129" i="13"/>
  <c r="P129" i="13"/>
  <c r="O129" i="13"/>
  <c r="O125" i="13" s="1"/>
  <c r="N129" i="13"/>
  <c r="M129" i="13"/>
  <c r="L129" i="13"/>
  <c r="K129" i="13"/>
  <c r="J129" i="13"/>
  <c r="I129" i="13"/>
  <c r="H129" i="13"/>
  <c r="G129" i="13"/>
  <c r="G125" i="13" s="1"/>
  <c r="F129" i="13"/>
  <c r="BJ128" i="13"/>
  <c r="BI128" i="13"/>
  <c r="BH128" i="13"/>
  <c r="BG128" i="13"/>
  <c r="BF128" i="13"/>
  <c r="BE128" i="13"/>
  <c r="BD128" i="13"/>
  <c r="BC128" i="13"/>
  <c r="BB128" i="13"/>
  <c r="BA128" i="13"/>
  <c r="AZ128" i="13"/>
  <c r="AY128" i="13"/>
  <c r="AX128" i="13"/>
  <c r="AW128" i="13"/>
  <c r="AV128" i="13"/>
  <c r="AU128" i="13"/>
  <c r="AT128" i="13"/>
  <c r="AS128" i="13"/>
  <c r="AR128" i="13"/>
  <c r="AQ128" i="13"/>
  <c r="AP128" i="13"/>
  <c r="AO128" i="13"/>
  <c r="AN128" i="13"/>
  <c r="AM128" i="13"/>
  <c r="AL128" i="13"/>
  <c r="AK128" i="13"/>
  <c r="AJ128" i="13"/>
  <c r="AI128" i="13"/>
  <c r="AH128" i="13"/>
  <c r="AG128" i="13"/>
  <c r="AF128" i="13"/>
  <c r="AE128" i="13"/>
  <c r="AD128" i="13"/>
  <c r="AC128" i="13"/>
  <c r="AB128" i="13"/>
  <c r="AA128" i="13"/>
  <c r="Z128" i="13"/>
  <c r="Y128" i="13"/>
  <c r="X128" i="13"/>
  <c r="W128" i="13"/>
  <c r="V128" i="13"/>
  <c r="U128" i="13"/>
  <c r="T128" i="13"/>
  <c r="S128" i="13"/>
  <c r="R128" i="13"/>
  <c r="Q128" i="13"/>
  <c r="P128" i="13"/>
  <c r="O128" i="13"/>
  <c r="N128" i="13"/>
  <c r="M128" i="13"/>
  <c r="L128" i="13"/>
  <c r="K128" i="13"/>
  <c r="J128" i="13"/>
  <c r="I128" i="13"/>
  <c r="H128" i="13"/>
  <c r="G128" i="13"/>
  <c r="F128" i="13"/>
  <c r="BJ127" i="13"/>
  <c r="BI127" i="13"/>
  <c r="BH127" i="13"/>
  <c r="BG127" i="13"/>
  <c r="BF127" i="13"/>
  <c r="BE127" i="13"/>
  <c r="BD127" i="13"/>
  <c r="BC127" i="13"/>
  <c r="BB127" i="13"/>
  <c r="BA127" i="13"/>
  <c r="AZ127" i="13"/>
  <c r="AY127" i="13"/>
  <c r="AX127" i="13"/>
  <c r="AW127" i="13"/>
  <c r="AV127" i="13"/>
  <c r="AU127" i="13"/>
  <c r="AT127" i="13"/>
  <c r="AS127" i="13"/>
  <c r="AR127" i="13"/>
  <c r="AQ127" i="13"/>
  <c r="AP127" i="13"/>
  <c r="AO127" i="13"/>
  <c r="AN127" i="13"/>
  <c r="AM127" i="13"/>
  <c r="AL127" i="13"/>
  <c r="AK127" i="13"/>
  <c r="AJ127" i="13"/>
  <c r="AI127" i="13"/>
  <c r="AH127" i="13"/>
  <c r="AG127" i="13"/>
  <c r="AF127" i="13"/>
  <c r="AE127" i="13"/>
  <c r="AD127" i="13"/>
  <c r="AC127" i="13"/>
  <c r="AB127" i="13"/>
  <c r="AA127" i="13"/>
  <c r="Z127" i="13"/>
  <c r="Y127" i="13"/>
  <c r="X127" i="13"/>
  <c r="W127" i="13"/>
  <c r="V127" i="13"/>
  <c r="U127" i="13"/>
  <c r="T127" i="13"/>
  <c r="S127" i="13"/>
  <c r="R127" i="13"/>
  <c r="Q127" i="13"/>
  <c r="P127" i="13"/>
  <c r="O127" i="13"/>
  <c r="N127" i="13"/>
  <c r="M127" i="13"/>
  <c r="L127" i="13"/>
  <c r="K127" i="13"/>
  <c r="J127" i="13"/>
  <c r="I127" i="13"/>
  <c r="H127" i="13"/>
  <c r="G127" i="13"/>
  <c r="F127" i="13"/>
  <c r="BJ126" i="13"/>
  <c r="BI126" i="13"/>
  <c r="BH126" i="13"/>
  <c r="BG126" i="13"/>
  <c r="BF126" i="13"/>
  <c r="BE126" i="13"/>
  <c r="BD126" i="13"/>
  <c r="BC126" i="13"/>
  <c r="BB126" i="13"/>
  <c r="BA126" i="13"/>
  <c r="AZ126" i="13"/>
  <c r="AY126" i="13"/>
  <c r="AX126" i="13"/>
  <c r="AW126" i="13"/>
  <c r="AV126" i="13"/>
  <c r="AU126" i="13"/>
  <c r="AT126" i="13"/>
  <c r="AS126" i="13"/>
  <c r="AR126" i="13"/>
  <c r="AQ126" i="13"/>
  <c r="AP126" i="13"/>
  <c r="AO126" i="13"/>
  <c r="AN126" i="13"/>
  <c r="AM126" i="13"/>
  <c r="AL126" i="13"/>
  <c r="AK126" i="13"/>
  <c r="AJ126" i="13"/>
  <c r="AI126" i="13"/>
  <c r="AH126" i="13"/>
  <c r="AG126" i="13"/>
  <c r="AF126" i="13"/>
  <c r="AE126" i="13"/>
  <c r="AD126" i="13"/>
  <c r="AC126" i="13"/>
  <c r="AB126" i="13"/>
  <c r="AA126" i="13"/>
  <c r="Z126" i="13"/>
  <c r="Y126" i="13"/>
  <c r="X126" i="13"/>
  <c r="W126" i="13"/>
  <c r="V126" i="13"/>
  <c r="U126" i="13"/>
  <c r="T126" i="13"/>
  <c r="S126" i="13"/>
  <c r="R126" i="13"/>
  <c r="Q126" i="13"/>
  <c r="P126" i="13"/>
  <c r="O126" i="13"/>
  <c r="N126" i="13"/>
  <c r="M126" i="13"/>
  <c r="L126" i="13"/>
  <c r="K126" i="13"/>
  <c r="J126" i="13"/>
  <c r="I126" i="13"/>
  <c r="H126" i="13"/>
  <c r="G126" i="13"/>
  <c r="F126" i="13"/>
  <c r="AE125" i="13"/>
  <c r="BJ181" i="14"/>
  <c r="BI181" i="14"/>
  <c r="BH181" i="14"/>
  <c r="BG181" i="14"/>
  <c r="BF181" i="14"/>
  <c r="BE181" i="14"/>
  <c r="BD181" i="14"/>
  <c r="BC181" i="14"/>
  <c r="BB181" i="14"/>
  <c r="BA181" i="14"/>
  <c r="AZ181" i="14"/>
  <c r="AY181" i="14"/>
  <c r="AX181" i="14"/>
  <c r="AW181" i="14"/>
  <c r="AV181" i="14"/>
  <c r="AU181" i="14"/>
  <c r="AT181" i="14"/>
  <c r="AS181" i="14"/>
  <c r="AR181" i="14"/>
  <c r="AQ181" i="14"/>
  <c r="AP181" i="14"/>
  <c r="AO181" i="14"/>
  <c r="AN181" i="14"/>
  <c r="AM181" i="14"/>
  <c r="AL181" i="14"/>
  <c r="AK181" i="14"/>
  <c r="AJ181" i="14"/>
  <c r="AI181" i="14"/>
  <c r="AH181" i="14"/>
  <c r="AG181" i="14"/>
  <c r="AF181" i="14"/>
  <c r="AE181" i="14"/>
  <c r="AD181" i="14"/>
  <c r="AC181" i="14"/>
  <c r="AB181" i="14"/>
  <c r="AA181" i="14"/>
  <c r="Z181" i="14"/>
  <c r="Y181" i="14"/>
  <c r="X181" i="14"/>
  <c r="W181" i="14"/>
  <c r="V181" i="14"/>
  <c r="U181" i="14"/>
  <c r="T181" i="14"/>
  <c r="S181" i="14"/>
  <c r="R181" i="14"/>
  <c r="Q181" i="14"/>
  <c r="P181" i="14"/>
  <c r="O181" i="14"/>
  <c r="N181" i="14"/>
  <c r="M181" i="14"/>
  <c r="L181" i="14"/>
  <c r="K181" i="14"/>
  <c r="J181" i="14"/>
  <c r="I181" i="14"/>
  <c r="H181" i="14"/>
  <c r="G181" i="14"/>
  <c r="F181" i="14"/>
  <c r="BJ180" i="14"/>
  <c r="BI180" i="14"/>
  <c r="BH180" i="14"/>
  <c r="BG180" i="14"/>
  <c r="BF180" i="14"/>
  <c r="BE180" i="14"/>
  <c r="BD180" i="14"/>
  <c r="BC180" i="14"/>
  <c r="BB180" i="14"/>
  <c r="BA180" i="14"/>
  <c r="AZ180" i="14"/>
  <c r="AY180" i="14"/>
  <c r="AX180" i="14"/>
  <c r="AW180" i="14"/>
  <c r="AV180" i="14"/>
  <c r="AU180" i="14"/>
  <c r="AT180" i="14"/>
  <c r="AS180" i="14"/>
  <c r="AR180" i="14"/>
  <c r="AQ180" i="14"/>
  <c r="AP180" i="14"/>
  <c r="AO180" i="14"/>
  <c r="AN180" i="14"/>
  <c r="AM180" i="14"/>
  <c r="AL180" i="14"/>
  <c r="AK180" i="14"/>
  <c r="AJ180" i="14"/>
  <c r="AI180" i="14"/>
  <c r="AH180" i="14"/>
  <c r="AG180" i="14"/>
  <c r="AF180" i="14"/>
  <c r="AE180" i="14"/>
  <c r="AD180" i="14"/>
  <c r="AC180" i="14"/>
  <c r="AB180" i="14"/>
  <c r="AA180" i="14"/>
  <c r="Z180" i="14"/>
  <c r="Y180" i="14"/>
  <c r="X180" i="14"/>
  <c r="W180" i="14"/>
  <c r="V180" i="14"/>
  <c r="U180" i="14"/>
  <c r="T180" i="14"/>
  <c r="S180" i="14"/>
  <c r="R180" i="14"/>
  <c r="Q180" i="14"/>
  <c r="P180" i="14"/>
  <c r="O180" i="14"/>
  <c r="N180" i="14"/>
  <c r="M180" i="14"/>
  <c r="L180" i="14"/>
  <c r="K180" i="14"/>
  <c r="J180" i="14"/>
  <c r="I180" i="14"/>
  <c r="H180" i="14"/>
  <c r="G180" i="14"/>
  <c r="F180" i="14"/>
  <c r="BJ179" i="14"/>
  <c r="BI179" i="14"/>
  <c r="BH179" i="14"/>
  <c r="BG179" i="14"/>
  <c r="BF179" i="14"/>
  <c r="BE179" i="14"/>
  <c r="BD179" i="14"/>
  <c r="BC179" i="14"/>
  <c r="BB179" i="14"/>
  <c r="BA179" i="14"/>
  <c r="AZ179" i="14"/>
  <c r="AY179" i="14"/>
  <c r="AX179" i="14"/>
  <c r="AW179" i="14"/>
  <c r="AV179" i="14"/>
  <c r="AU179" i="14"/>
  <c r="AT179" i="14"/>
  <c r="AS179" i="14"/>
  <c r="AR179" i="14"/>
  <c r="AQ179" i="14"/>
  <c r="AP179" i="14"/>
  <c r="AO179" i="14"/>
  <c r="AN179" i="14"/>
  <c r="AM179" i="14"/>
  <c r="AL179" i="14"/>
  <c r="AK179" i="14"/>
  <c r="AJ179" i="14"/>
  <c r="AI179" i="14"/>
  <c r="AH179" i="14"/>
  <c r="AG179" i="14"/>
  <c r="AF179" i="14"/>
  <c r="AE179" i="14"/>
  <c r="AD179" i="14"/>
  <c r="AC179" i="14"/>
  <c r="AB179" i="14"/>
  <c r="AA179" i="14"/>
  <c r="Z179" i="14"/>
  <c r="Y179" i="14"/>
  <c r="X179" i="14"/>
  <c r="W179" i="14"/>
  <c r="V179" i="14"/>
  <c r="U179" i="14"/>
  <c r="T179" i="14"/>
  <c r="S179" i="14"/>
  <c r="R179" i="14"/>
  <c r="Q179" i="14"/>
  <c r="P179" i="14"/>
  <c r="O179" i="14"/>
  <c r="N179" i="14"/>
  <c r="M179" i="14"/>
  <c r="L179" i="14"/>
  <c r="K179" i="14"/>
  <c r="J179" i="14"/>
  <c r="I179" i="14"/>
  <c r="H179" i="14"/>
  <c r="G179" i="14"/>
  <c r="F179" i="14"/>
  <c r="BJ178" i="14"/>
  <c r="BI178" i="14"/>
  <c r="BH178" i="14"/>
  <c r="BG178" i="14"/>
  <c r="BF178" i="14"/>
  <c r="BE178" i="14"/>
  <c r="BD178" i="14"/>
  <c r="BC178" i="14"/>
  <c r="BB178" i="14"/>
  <c r="BA178" i="14"/>
  <c r="AZ178" i="14"/>
  <c r="AY178" i="14"/>
  <c r="AX178" i="14"/>
  <c r="AW178" i="14"/>
  <c r="AV178" i="14"/>
  <c r="AU178" i="14"/>
  <c r="AT178" i="14"/>
  <c r="AS178" i="14"/>
  <c r="AR178" i="14"/>
  <c r="AQ178" i="14"/>
  <c r="AP178" i="14"/>
  <c r="AO178" i="14"/>
  <c r="AN178" i="14"/>
  <c r="AM178" i="14"/>
  <c r="AL178" i="14"/>
  <c r="AK178" i="14"/>
  <c r="AJ178" i="14"/>
  <c r="AI178" i="14"/>
  <c r="AH178" i="14"/>
  <c r="AG178" i="14"/>
  <c r="AF178" i="14"/>
  <c r="AE178" i="14"/>
  <c r="AD178" i="14"/>
  <c r="AC178" i="14"/>
  <c r="AB178" i="14"/>
  <c r="AA178" i="14"/>
  <c r="Z178" i="14"/>
  <c r="Y178" i="14"/>
  <c r="X178" i="14"/>
  <c r="W178" i="14"/>
  <c r="V178" i="14"/>
  <c r="U178" i="14"/>
  <c r="T178" i="14"/>
  <c r="S178" i="14"/>
  <c r="R178" i="14"/>
  <c r="Q178" i="14"/>
  <c r="P178" i="14"/>
  <c r="O178" i="14"/>
  <c r="N178" i="14"/>
  <c r="M178" i="14"/>
  <c r="L178" i="14"/>
  <c r="K178" i="14"/>
  <c r="J178" i="14"/>
  <c r="I178" i="14"/>
  <c r="H178" i="14"/>
  <c r="G178" i="14"/>
  <c r="F178" i="14"/>
  <c r="BJ177" i="14"/>
  <c r="BI177" i="14"/>
  <c r="BH177" i="14"/>
  <c r="BG177" i="14"/>
  <c r="BF177" i="14"/>
  <c r="BE177" i="14"/>
  <c r="BD177" i="14"/>
  <c r="BC177" i="14"/>
  <c r="BB177" i="14"/>
  <c r="BA177" i="14"/>
  <c r="AZ177" i="14"/>
  <c r="AY177" i="14"/>
  <c r="AX177" i="14"/>
  <c r="AW177" i="14"/>
  <c r="AV177" i="14"/>
  <c r="AU177" i="14"/>
  <c r="AT177" i="14"/>
  <c r="AS177" i="14"/>
  <c r="AR177" i="14"/>
  <c r="AQ177" i="14"/>
  <c r="AP177" i="14"/>
  <c r="AO177" i="14"/>
  <c r="AN177" i="14"/>
  <c r="AM177" i="14"/>
  <c r="AL177" i="14"/>
  <c r="AK177" i="14"/>
  <c r="AJ177" i="14"/>
  <c r="AI177" i="14"/>
  <c r="AH177" i="14"/>
  <c r="AG177" i="14"/>
  <c r="AF177" i="14"/>
  <c r="AE177" i="14"/>
  <c r="AD177" i="14"/>
  <c r="AC177" i="14"/>
  <c r="AB177" i="14"/>
  <c r="AA177" i="14"/>
  <c r="Z177" i="14"/>
  <c r="Y177" i="14"/>
  <c r="X177" i="14"/>
  <c r="W177" i="14"/>
  <c r="V177" i="14"/>
  <c r="U177" i="14"/>
  <c r="T177" i="14"/>
  <c r="S177" i="14"/>
  <c r="R177" i="14"/>
  <c r="Q177" i="14"/>
  <c r="P177" i="14"/>
  <c r="O177" i="14"/>
  <c r="N177" i="14"/>
  <c r="M177" i="14"/>
  <c r="L177" i="14"/>
  <c r="K177" i="14"/>
  <c r="J177" i="14"/>
  <c r="I177" i="14"/>
  <c r="H177" i="14"/>
  <c r="G177" i="14"/>
  <c r="F177" i="14"/>
  <c r="BJ176" i="14"/>
  <c r="BI176" i="14"/>
  <c r="BH176" i="14"/>
  <c r="BG176" i="14"/>
  <c r="BF176" i="14"/>
  <c r="BE176" i="14"/>
  <c r="BD176" i="14"/>
  <c r="BC176" i="14"/>
  <c r="BB176" i="14"/>
  <c r="BA176" i="14"/>
  <c r="AZ176" i="14"/>
  <c r="AY176" i="14"/>
  <c r="AX176" i="14"/>
  <c r="AW176" i="14"/>
  <c r="AV176" i="14"/>
  <c r="AU176" i="14"/>
  <c r="AT176" i="14"/>
  <c r="AS176" i="14"/>
  <c r="AR176" i="14"/>
  <c r="AQ176" i="14"/>
  <c r="AP176" i="14"/>
  <c r="AO176" i="14"/>
  <c r="AN176" i="14"/>
  <c r="AM176" i="14"/>
  <c r="AL176" i="14"/>
  <c r="AK176" i="14"/>
  <c r="AJ176" i="14"/>
  <c r="AI176" i="14"/>
  <c r="AH176" i="14"/>
  <c r="AG176" i="14"/>
  <c r="AF176" i="14"/>
  <c r="AE176" i="14"/>
  <c r="AD176" i="14"/>
  <c r="AC176" i="14"/>
  <c r="AB176" i="14"/>
  <c r="AA176" i="14"/>
  <c r="Z176" i="14"/>
  <c r="Y176" i="14"/>
  <c r="X176" i="14"/>
  <c r="W176" i="14"/>
  <c r="V176" i="14"/>
  <c r="U176" i="14"/>
  <c r="T176" i="14"/>
  <c r="S176" i="14"/>
  <c r="R176" i="14"/>
  <c r="Q176" i="14"/>
  <c r="P176" i="14"/>
  <c r="O176" i="14"/>
  <c r="N176" i="14"/>
  <c r="M176" i="14"/>
  <c r="L176" i="14"/>
  <c r="K176" i="14"/>
  <c r="J176" i="14"/>
  <c r="I176" i="14"/>
  <c r="H176" i="14"/>
  <c r="G176" i="14"/>
  <c r="F176" i="14"/>
  <c r="BJ175" i="14"/>
  <c r="BI175" i="14"/>
  <c r="BH175" i="14"/>
  <c r="BG175" i="14"/>
  <c r="BF175" i="14"/>
  <c r="BE175" i="14"/>
  <c r="BD175" i="14"/>
  <c r="BC175" i="14"/>
  <c r="BB175" i="14"/>
  <c r="BA175" i="14"/>
  <c r="AZ175" i="14"/>
  <c r="AY175" i="14"/>
  <c r="AX175" i="14"/>
  <c r="AW175" i="14"/>
  <c r="AV175" i="14"/>
  <c r="AU175" i="14"/>
  <c r="AT175" i="14"/>
  <c r="AS175" i="14"/>
  <c r="AR175" i="14"/>
  <c r="AQ175" i="14"/>
  <c r="AP175" i="14"/>
  <c r="AO175" i="14"/>
  <c r="AN175" i="14"/>
  <c r="AM175" i="14"/>
  <c r="AL175" i="14"/>
  <c r="AK175" i="14"/>
  <c r="AJ175" i="14"/>
  <c r="AI175" i="14"/>
  <c r="AH175" i="14"/>
  <c r="AG175" i="14"/>
  <c r="AF175" i="14"/>
  <c r="AE175" i="14"/>
  <c r="AD175" i="14"/>
  <c r="AC175" i="14"/>
  <c r="AB175" i="14"/>
  <c r="AA175" i="14"/>
  <c r="Z175" i="14"/>
  <c r="Y175" i="14"/>
  <c r="X175" i="14"/>
  <c r="W175" i="14"/>
  <c r="V175" i="14"/>
  <c r="U175" i="14"/>
  <c r="T175" i="14"/>
  <c r="S175" i="14"/>
  <c r="R175" i="14"/>
  <c r="Q175" i="14"/>
  <c r="P175" i="14"/>
  <c r="O175" i="14"/>
  <c r="N175" i="14"/>
  <c r="M175" i="14"/>
  <c r="L175" i="14"/>
  <c r="K175" i="14"/>
  <c r="J175" i="14"/>
  <c r="I175" i="14"/>
  <c r="H175" i="14"/>
  <c r="G175" i="14"/>
  <c r="F175" i="14"/>
  <c r="BJ133" i="14"/>
  <c r="BI133" i="14"/>
  <c r="BH133" i="14"/>
  <c r="BG133" i="14"/>
  <c r="BF133" i="14"/>
  <c r="BE133" i="14"/>
  <c r="BD133" i="14"/>
  <c r="BC133" i="14"/>
  <c r="BB133" i="14"/>
  <c r="BA133" i="14"/>
  <c r="AZ133" i="14"/>
  <c r="AY133" i="14"/>
  <c r="AX133" i="14"/>
  <c r="AW133" i="14"/>
  <c r="AV133" i="14"/>
  <c r="AU133" i="14"/>
  <c r="AT133" i="14"/>
  <c r="AS133" i="14"/>
  <c r="AR133" i="14"/>
  <c r="AQ133" i="14"/>
  <c r="AP133" i="14"/>
  <c r="AO133" i="14"/>
  <c r="AN133" i="14"/>
  <c r="AM133" i="14"/>
  <c r="AL133" i="14"/>
  <c r="AK133" i="14"/>
  <c r="AJ133" i="14"/>
  <c r="AI133" i="14"/>
  <c r="AH133" i="14"/>
  <c r="AG133" i="14"/>
  <c r="AF133" i="14"/>
  <c r="AE133" i="14"/>
  <c r="AD133" i="14"/>
  <c r="AC133" i="14"/>
  <c r="AB133" i="14"/>
  <c r="AA133" i="14"/>
  <c r="Z133" i="14"/>
  <c r="Y133" i="14"/>
  <c r="X133" i="14"/>
  <c r="W133" i="14"/>
  <c r="V133" i="14"/>
  <c r="U133" i="14"/>
  <c r="T133" i="14"/>
  <c r="S133" i="14"/>
  <c r="R133" i="14"/>
  <c r="Q133" i="14"/>
  <c r="P133" i="14"/>
  <c r="O133" i="14"/>
  <c r="N133" i="14"/>
  <c r="M133" i="14"/>
  <c r="L133" i="14"/>
  <c r="K133" i="14"/>
  <c r="J133" i="14"/>
  <c r="I133" i="14"/>
  <c r="H133" i="14"/>
  <c r="G133" i="14"/>
  <c r="F133" i="14"/>
  <c r="BJ132" i="14"/>
  <c r="BI132" i="14"/>
  <c r="BH132" i="14"/>
  <c r="BG132" i="14"/>
  <c r="BF132" i="14"/>
  <c r="BE132" i="14"/>
  <c r="BD132" i="14"/>
  <c r="BC132" i="14"/>
  <c r="BB132" i="14"/>
  <c r="BA132" i="14"/>
  <c r="AZ132" i="14"/>
  <c r="AY132" i="14"/>
  <c r="AX132" i="14"/>
  <c r="AW132" i="14"/>
  <c r="AV132" i="14"/>
  <c r="AU132" i="14"/>
  <c r="AT132" i="14"/>
  <c r="AS132" i="14"/>
  <c r="AR132" i="14"/>
  <c r="AQ132" i="14"/>
  <c r="AP132" i="14"/>
  <c r="AO132" i="14"/>
  <c r="AN132" i="14"/>
  <c r="AM132" i="14"/>
  <c r="AL132" i="14"/>
  <c r="AK132" i="14"/>
  <c r="AJ132" i="14"/>
  <c r="AI132" i="14"/>
  <c r="AH132" i="14"/>
  <c r="AG132" i="14"/>
  <c r="AF132" i="14"/>
  <c r="AE132" i="14"/>
  <c r="AD132" i="14"/>
  <c r="AC132" i="14"/>
  <c r="AB132" i="14"/>
  <c r="AA132" i="14"/>
  <c r="Z132" i="14"/>
  <c r="Y132" i="14"/>
  <c r="X132" i="14"/>
  <c r="W132" i="14"/>
  <c r="V132" i="14"/>
  <c r="U132" i="14"/>
  <c r="T132" i="14"/>
  <c r="S132" i="14"/>
  <c r="R132" i="14"/>
  <c r="Q132" i="14"/>
  <c r="P132" i="14"/>
  <c r="O132" i="14"/>
  <c r="N132" i="14"/>
  <c r="M132" i="14"/>
  <c r="L132" i="14"/>
  <c r="K132" i="14"/>
  <c r="J132" i="14"/>
  <c r="I132" i="14"/>
  <c r="H132" i="14"/>
  <c r="G132" i="14"/>
  <c r="F132" i="14"/>
  <c r="BJ131" i="14"/>
  <c r="BI131" i="14"/>
  <c r="BH131" i="14"/>
  <c r="BG131" i="14"/>
  <c r="BF131" i="14"/>
  <c r="BE131" i="14"/>
  <c r="BD131" i="14"/>
  <c r="BC131" i="14"/>
  <c r="BB131" i="14"/>
  <c r="BA131" i="14"/>
  <c r="AZ131" i="14"/>
  <c r="AY131" i="14"/>
  <c r="AX131" i="14"/>
  <c r="AW131" i="14"/>
  <c r="AV131" i="14"/>
  <c r="AU131" i="14"/>
  <c r="AT131" i="14"/>
  <c r="AS131" i="14"/>
  <c r="AR131" i="14"/>
  <c r="AQ131" i="14"/>
  <c r="AP131" i="14"/>
  <c r="AO131" i="14"/>
  <c r="AN131" i="14"/>
  <c r="AM131" i="14"/>
  <c r="AL131" i="14"/>
  <c r="AK131" i="14"/>
  <c r="AJ131" i="14"/>
  <c r="AI131" i="14"/>
  <c r="AH131" i="14"/>
  <c r="AG131" i="14"/>
  <c r="AF131" i="14"/>
  <c r="AE131" i="14"/>
  <c r="AD131" i="14"/>
  <c r="AC131" i="14"/>
  <c r="AB131" i="14"/>
  <c r="AA131" i="14"/>
  <c r="Z131" i="14"/>
  <c r="Y131" i="14"/>
  <c r="X131" i="14"/>
  <c r="W131" i="14"/>
  <c r="V131" i="14"/>
  <c r="U131" i="14"/>
  <c r="T131" i="14"/>
  <c r="S131" i="14"/>
  <c r="R131" i="14"/>
  <c r="Q131" i="14"/>
  <c r="P131" i="14"/>
  <c r="O131" i="14"/>
  <c r="N131" i="14"/>
  <c r="M131" i="14"/>
  <c r="L131" i="14"/>
  <c r="K131" i="14"/>
  <c r="J131" i="14"/>
  <c r="I131" i="14"/>
  <c r="H131" i="14"/>
  <c r="G131" i="14"/>
  <c r="F131" i="14"/>
  <c r="BJ130" i="14"/>
  <c r="BI130" i="14"/>
  <c r="BH130" i="14"/>
  <c r="BG130" i="14"/>
  <c r="BF130" i="14"/>
  <c r="BE130" i="14"/>
  <c r="BD130" i="14"/>
  <c r="BC130" i="14"/>
  <c r="BB130" i="14"/>
  <c r="BA130" i="14"/>
  <c r="AZ130" i="14"/>
  <c r="AY130" i="14"/>
  <c r="AX130" i="14"/>
  <c r="AW130" i="14"/>
  <c r="AV130" i="14"/>
  <c r="AU130" i="14"/>
  <c r="AT130" i="14"/>
  <c r="AS130" i="14"/>
  <c r="AR130" i="14"/>
  <c r="AQ130" i="14"/>
  <c r="AP130" i="14"/>
  <c r="AO130" i="14"/>
  <c r="AN130" i="14"/>
  <c r="AM130" i="14"/>
  <c r="AL130" i="14"/>
  <c r="AK130" i="14"/>
  <c r="AJ130" i="14"/>
  <c r="AI130" i="14"/>
  <c r="AH130" i="14"/>
  <c r="AG130" i="14"/>
  <c r="AF130" i="14"/>
  <c r="AE130" i="14"/>
  <c r="AD130" i="14"/>
  <c r="AC130" i="14"/>
  <c r="AB130" i="14"/>
  <c r="AA130" i="14"/>
  <c r="Z130" i="14"/>
  <c r="Y130" i="14"/>
  <c r="X130" i="14"/>
  <c r="W130" i="14"/>
  <c r="V130" i="14"/>
  <c r="U130" i="14"/>
  <c r="T130" i="14"/>
  <c r="S130" i="14"/>
  <c r="R130" i="14"/>
  <c r="Q130" i="14"/>
  <c r="P130" i="14"/>
  <c r="O130" i="14"/>
  <c r="N130" i="14"/>
  <c r="M130" i="14"/>
  <c r="L130" i="14"/>
  <c r="K130" i="14"/>
  <c r="J130" i="14"/>
  <c r="I130" i="14"/>
  <c r="H130" i="14"/>
  <c r="G130" i="14"/>
  <c r="F130" i="14"/>
  <c r="BJ129" i="14"/>
  <c r="BJ125" i="14" s="1"/>
  <c r="BI129" i="14"/>
  <c r="BH129" i="14"/>
  <c r="BG129" i="14"/>
  <c r="BF129" i="14"/>
  <c r="BE129" i="14"/>
  <c r="BD129" i="14"/>
  <c r="BC129" i="14"/>
  <c r="BB129" i="14"/>
  <c r="BB125" i="14" s="1"/>
  <c r="BA129" i="14"/>
  <c r="AZ129" i="14"/>
  <c r="AY129" i="14"/>
  <c r="AX129" i="14"/>
  <c r="AW129" i="14"/>
  <c r="AV129" i="14"/>
  <c r="AU129" i="14"/>
  <c r="AT129" i="14"/>
  <c r="AT125" i="14" s="1"/>
  <c r="AS129" i="14"/>
  <c r="AR129" i="14"/>
  <c r="AQ129" i="14"/>
  <c r="AP129" i="14"/>
  <c r="AO129" i="14"/>
  <c r="AN129" i="14"/>
  <c r="AM129" i="14"/>
  <c r="AL129" i="14"/>
  <c r="AL125" i="14" s="1"/>
  <c r="AK129" i="14"/>
  <c r="AJ129" i="14"/>
  <c r="AI129" i="14"/>
  <c r="AH129" i="14"/>
  <c r="AG129" i="14"/>
  <c r="AF129" i="14"/>
  <c r="AE129" i="14"/>
  <c r="AD129" i="14"/>
  <c r="AC129" i="14"/>
  <c r="AB129" i="14"/>
  <c r="AA129" i="14"/>
  <c r="Z129" i="14"/>
  <c r="Y129" i="14"/>
  <c r="X129" i="14"/>
  <c r="W129" i="14"/>
  <c r="V129" i="14"/>
  <c r="V125" i="14" s="1"/>
  <c r="U129" i="14"/>
  <c r="T129" i="14"/>
  <c r="S129" i="14"/>
  <c r="R129" i="14"/>
  <c r="Q129" i="14"/>
  <c r="P129" i="14"/>
  <c r="O129" i="14"/>
  <c r="N129" i="14"/>
  <c r="M129" i="14"/>
  <c r="L129" i="14"/>
  <c r="K129" i="14"/>
  <c r="J129" i="14"/>
  <c r="I129" i="14"/>
  <c r="H129" i="14"/>
  <c r="G129" i="14"/>
  <c r="F129" i="14"/>
  <c r="BJ128" i="14"/>
  <c r="BI128" i="14"/>
  <c r="BH128" i="14"/>
  <c r="BG128" i="14"/>
  <c r="BF128" i="14"/>
  <c r="BE128" i="14"/>
  <c r="BD128" i="14"/>
  <c r="BC128" i="14"/>
  <c r="BB128" i="14"/>
  <c r="BA128" i="14"/>
  <c r="AZ128" i="14"/>
  <c r="AY128" i="14"/>
  <c r="AX128" i="14"/>
  <c r="AW128" i="14"/>
  <c r="AV128" i="14"/>
  <c r="AU128" i="14"/>
  <c r="AT128" i="14"/>
  <c r="AS128" i="14"/>
  <c r="AR128" i="14"/>
  <c r="AQ128" i="14"/>
  <c r="AP128" i="14"/>
  <c r="AO128" i="14"/>
  <c r="AN128" i="14"/>
  <c r="AM128" i="14"/>
  <c r="AL128" i="14"/>
  <c r="AK128" i="14"/>
  <c r="AJ128" i="14"/>
  <c r="AI128" i="14"/>
  <c r="AH128" i="14"/>
  <c r="AG128" i="14"/>
  <c r="AF128" i="14"/>
  <c r="AE128" i="14"/>
  <c r="AD128" i="14"/>
  <c r="AC128" i="14"/>
  <c r="AB128" i="14"/>
  <c r="AA128" i="14"/>
  <c r="Z128" i="14"/>
  <c r="Y128" i="14"/>
  <c r="X128" i="14"/>
  <c r="W128" i="14"/>
  <c r="V128" i="14"/>
  <c r="U128" i="14"/>
  <c r="T128" i="14"/>
  <c r="S128" i="14"/>
  <c r="R128" i="14"/>
  <c r="Q128" i="14"/>
  <c r="P128" i="14"/>
  <c r="O128" i="14"/>
  <c r="N128" i="14"/>
  <c r="M128" i="14"/>
  <c r="L128" i="14"/>
  <c r="K128" i="14"/>
  <c r="J128" i="14"/>
  <c r="I128" i="14"/>
  <c r="H128" i="14"/>
  <c r="G128" i="14"/>
  <c r="F128" i="14"/>
  <c r="BJ127" i="14"/>
  <c r="BI127" i="14"/>
  <c r="BH127" i="14"/>
  <c r="BG127" i="14"/>
  <c r="BF127" i="14"/>
  <c r="BE127" i="14"/>
  <c r="BD127" i="14"/>
  <c r="BC127" i="14"/>
  <c r="BB127" i="14"/>
  <c r="BA127" i="14"/>
  <c r="AZ127" i="14"/>
  <c r="AY127" i="14"/>
  <c r="AX127" i="14"/>
  <c r="AW127" i="14"/>
  <c r="AV127" i="14"/>
  <c r="AU127" i="14"/>
  <c r="AT127" i="14"/>
  <c r="AS127" i="14"/>
  <c r="AR127" i="14"/>
  <c r="AQ127" i="14"/>
  <c r="AP127" i="14"/>
  <c r="AO127" i="14"/>
  <c r="AN127" i="14"/>
  <c r="AM127" i="14"/>
  <c r="AL127" i="14"/>
  <c r="AK127" i="14"/>
  <c r="AJ127" i="14"/>
  <c r="AI127" i="14"/>
  <c r="AH127" i="14"/>
  <c r="AG127" i="14"/>
  <c r="AF127" i="14"/>
  <c r="AE127" i="14"/>
  <c r="AD127" i="14"/>
  <c r="AC127" i="14"/>
  <c r="AB127" i="14"/>
  <c r="AA127" i="14"/>
  <c r="Z127" i="14"/>
  <c r="Y127" i="14"/>
  <c r="X127" i="14"/>
  <c r="W127" i="14"/>
  <c r="V127" i="14"/>
  <c r="U127" i="14"/>
  <c r="T127" i="14"/>
  <c r="S127" i="14"/>
  <c r="R127" i="14"/>
  <c r="Q127" i="14"/>
  <c r="P127" i="14"/>
  <c r="O127" i="14"/>
  <c r="N127" i="14"/>
  <c r="M127" i="14"/>
  <c r="L127" i="14"/>
  <c r="K127" i="14"/>
  <c r="J127" i="14"/>
  <c r="I127" i="14"/>
  <c r="H127" i="14"/>
  <c r="G127" i="14"/>
  <c r="F127" i="14"/>
  <c r="BJ126" i="14"/>
  <c r="BI126" i="14"/>
  <c r="BH126" i="14"/>
  <c r="BG126" i="14"/>
  <c r="BF126" i="14"/>
  <c r="BE126" i="14"/>
  <c r="BD126" i="14"/>
  <c r="BC126" i="14"/>
  <c r="BB126" i="14"/>
  <c r="BA126" i="14"/>
  <c r="AZ126" i="14"/>
  <c r="AY126" i="14"/>
  <c r="AX126" i="14"/>
  <c r="AW126" i="14"/>
  <c r="AV126" i="14"/>
  <c r="AU126" i="14"/>
  <c r="AT126" i="14"/>
  <c r="AS126" i="14"/>
  <c r="AR126" i="14"/>
  <c r="AQ126" i="14"/>
  <c r="AP126" i="14"/>
  <c r="AO126" i="14"/>
  <c r="AN126" i="14"/>
  <c r="AM126" i="14"/>
  <c r="AL126" i="14"/>
  <c r="AK126" i="14"/>
  <c r="AJ126" i="14"/>
  <c r="AI126" i="14"/>
  <c r="AH126" i="14"/>
  <c r="AG126" i="14"/>
  <c r="AF126" i="14"/>
  <c r="AE126" i="14"/>
  <c r="AD126" i="14"/>
  <c r="AC126" i="14"/>
  <c r="AB126" i="14"/>
  <c r="AA126" i="14"/>
  <c r="Z126" i="14"/>
  <c r="Y126" i="14"/>
  <c r="X126" i="14"/>
  <c r="W126" i="14"/>
  <c r="V126" i="14"/>
  <c r="U126" i="14"/>
  <c r="T126" i="14"/>
  <c r="S126" i="14"/>
  <c r="R126" i="14"/>
  <c r="Q126" i="14"/>
  <c r="P126" i="14"/>
  <c r="O126" i="14"/>
  <c r="N126" i="14"/>
  <c r="N125" i="14" s="1"/>
  <c r="M126" i="14"/>
  <c r="L126" i="14"/>
  <c r="K126" i="14"/>
  <c r="J126" i="14"/>
  <c r="I126" i="14"/>
  <c r="H126" i="14"/>
  <c r="G126" i="14"/>
  <c r="F126" i="14"/>
  <c r="AD125" i="14"/>
  <c r="BJ181" i="15"/>
  <c r="BI181" i="15"/>
  <c r="BH181" i="15"/>
  <c r="BG181" i="15"/>
  <c r="BF181" i="15"/>
  <c r="BE181" i="15"/>
  <c r="BD181" i="15"/>
  <c r="BC181" i="15"/>
  <c r="BB181" i="15"/>
  <c r="BA181" i="15"/>
  <c r="AZ181" i="15"/>
  <c r="AY181" i="15"/>
  <c r="AX181" i="15"/>
  <c r="AW181" i="15"/>
  <c r="AV181" i="15"/>
  <c r="AU181" i="15"/>
  <c r="AT181" i="15"/>
  <c r="AS181" i="15"/>
  <c r="AR181" i="15"/>
  <c r="AQ181" i="15"/>
  <c r="AP181" i="15"/>
  <c r="AO181" i="15"/>
  <c r="AN181" i="15"/>
  <c r="AM181" i="15"/>
  <c r="AL181" i="15"/>
  <c r="AK181" i="15"/>
  <c r="AJ181" i="15"/>
  <c r="AI181" i="15"/>
  <c r="AH181" i="15"/>
  <c r="AG181" i="15"/>
  <c r="AF181" i="15"/>
  <c r="AE181" i="15"/>
  <c r="AD181" i="15"/>
  <c r="AC181" i="15"/>
  <c r="AB181" i="15"/>
  <c r="AA181" i="15"/>
  <c r="Z181" i="15"/>
  <c r="Y181" i="15"/>
  <c r="X181" i="15"/>
  <c r="W181" i="15"/>
  <c r="V181" i="15"/>
  <c r="U181" i="15"/>
  <c r="T181" i="15"/>
  <c r="S181" i="15"/>
  <c r="R181" i="15"/>
  <c r="Q181" i="15"/>
  <c r="P181" i="15"/>
  <c r="O181" i="15"/>
  <c r="N181" i="15"/>
  <c r="M181" i="15"/>
  <c r="L181" i="15"/>
  <c r="K181" i="15"/>
  <c r="J181" i="15"/>
  <c r="I181" i="15"/>
  <c r="H181" i="15"/>
  <c r="G181" i="15"/>
  <c r="F181" i="15"/>
  <c r="BJ180" i="15"/>
  <c r="BI180" i="15"/>
  <c r="BH180" i="15"/>
  <c r="BG180" i="15"/>
  <c r="BF180" i="15"/>
  <c r="BE180" i="15"/>
  <c r="BD180" i="15"/>
  <c r="BC180" i="15"/>
  <c r="BB180" i="15"/>
  <c r="BA180" i="15"/>
  <c r="AZ180" i="15"/>
  <c r="AY180" i="15"/>
  <c r="AX180" i="15"/>
  <c r="AW180" i="15"/>
  <c r="AV180" i="15"/>
  <c r="AU180" i="15"/>
  <c r="AT180" i="15"/>
  <c r="AS180" i="15"/>
  <c r="AR180" i="15"/>
  <c r="AQ180" i="15"/>
  <c r="AP180" i="15"/>
  <c r="AO180" i="15"/>
  <c r="AN180" i="15"/>
  <c r="AM180" i="15"/>
  <c r="AL180" i="15"/>
  <c r="AK180" i="15"/>
  <c r="AJ180" i="15"/>
  <c r="AI180" i="15"/>
  <c r="AH180" i="15"/>
  <c r="AG180" i="15"/>
  <c r="AF180" i="15"/>
  <c r="AE180" i="15"/>
  <c r="AD180" i="15"/>
  <c r="AC180" i="15"/>
  <c r="AB180" i="15"/>
  <c r="AA180" i="15"/>
  <c r="Z180" i="15"/>
  <c r="Y180" i="15"/>
  <c r="X180" i="15"/>
  <c r="W180" i="15"/>
  <c r="V180" i="15"/>
  <c r="U180" i="15"/>
  <c r="T180" i="15"/>
  <c r="S180" i="15"/>
  <c r="R180" i="15"/>
  <c r="Q180" i="15"/>
  <c r="P180" i="15"/>
  <c r="O180" i="15"/>
  <c r="N180" i="15"/>
  <c r="M180" i="15"/>
  <c r="L180" i="15"/>
  <c r="K180" i="15"/>
  <c r="J180" i="15"/>
  <c r="I180" i="15"/>
  <c r="H180" i="15"/>
  <c r="G180" i="15"/>
  <c r="F180" i="15"/>
  <c r="BJ179" i="15"/>
  <c r="BI179" i="15"/>
  <c r="BH179" i="15"/>
  <c r="BG179" i="15"/>
  <c r="BF179" i="15"/>
  <c r="BE179" i="15"/>
  <c r="BD179" i="15"/>
  <c r="BC179" i="15"/>
  <c r="BB179" i="15"/>
  <c r="BA179" i="15"/>
  <c r="AZ179" i="15"/>
  <c r="AY179" i="15"/>
  <c r="AX179" i="15"/>
  <c r="AW179" i="15"/>
  <c r="AV179" i="15"/>
  <c r="AU179" i="15"/>
  <c r="AT179" i="15"/>
  <c r="AS179" i="15"/>
  <c r="AR179" i="15"/>
  <c r="AQ179" i="15"/>
  <c r="AP179" i="15"/>
  <c r="AO179" i="15"/>
  <c r="AN179" i="15"/>
  <c r="AM179" i="15"/>
  <c r="AL179" i="15"/>
  <c r="AK179" i="15"/>
  <c r="AJ179" i="15"/>
  <c r="AI179" i="15"/>
  <c r="AH179" i="15"/>
  <c r="AG179" i="15"/>
  <c r="AF179" i="15"/>
  <c r="AE179" i="15"/>
  <c r="AD179" i="15"/>
  <c r="AC179" i="15"/>
  <c r="AB179" i="15"/>
  <c r="AA179" i="15"/>
  <c r="Z179" i="15"/>
  <c r="Y179" i="15"/>
  <c r="X179" i="15"/>
  <c r="W179" i="15"/>
  <c r="V179" i="15"/>
  <c r="U179" i="15"/>
  <c r="T179" i="15"/>
  <c r="S179" i="15"/>
  <c r="R179" i="15"/>
  <c r="Q179" i="15"/>
  <c r="P179" i="15"/>
  <c r="O179" i="15"/>
  <c r="N179" i="15"/>
  <c r="M179" i="15"/>
  <c r="L179" i="15"/>
  <c r="K179" i="15"/>
  <c r="J179" i="15"/>
  <c r="I179" i="15"/>
  <c r="H179" i="15"/>
  <c r="G179" i="15"/>
  <c r="F179" i="15"/>
  <c r="BJ178" i="15"/>
  <c r="BI178" i="15"/>
  <c r="BH178" i="15"/>
  <c r="BG178" i="15"/>
  <c r="BF178" i="15"/>
  <c r="BE178" i="15"/>
  <c r="BD178" i="15"/>
  <c r="BC178" i="15"/>
  <c r="BB178" i="15"/>
  <c r="BA178" i="15"/>
  <c r="AZ178" i="15"/>
  <c r="AY178" i="15"/>
  <c r="AX178" i="15"/>
  <c r="AW178" i="15"/>
  <c r="AV178" i="15"/>
  <c r="AU178" i="15"/>
  <c r="AT178" i="15"/>
  <c r="AS178" i="15"/>
  <c r="AR178" i="15"/>
  <c r="AQ178" i="15"/>
  <c r="AP178" i="15"/>
  <c r="AO178" i="15"/>
  <c r="AN178" i="15"/>
  <c r="AM178" i="15"/>
  <c r="AL178" i="15"/>
  <c r="AK178" i="15"/>
  <c r="AJ178" i="15"/>
  <c r="AI178" i="15"/>
  <c r="AH178" i="15"/>
  <c r="AG178" i="15"/>
  <c r="AF178" i="15"/>
  <c r="AE178" i="15"/>
  <c r="AD178" i="15"/>
  <c r="AC178" i="15"/>
  <c r="AB178" i="15"/>
  <c r="AA178" i="15"/>
  <c r="Z178" i="15"/>
  <c r="Y178" i="15"/>
  <c r="X178" i="15"/>
  <c r="W178" i="15"/>
  <c r="V178" i="15"/>
  <c r="U178" i="15"/>
  <c r="T178" i="15"/>
  <c r="S178" i="15"/>
  <c r="R178" i="15"/>
  <c r="Q178" i="15"/>
  <c r="P178" i="15"/>
  <c r="O178" i="15"/>
  <c r="N178" i="15"/>
  <c r="M178" i="15"/>
  <c r="L178" i="15"/>
  <c r="K178" i="15"/>
  <c r="J178" i="15"/>
  <c r="I178" i="15"/>
  <c r="H178" i="15"/>
  <c r="G178" i="15"/>
  <c r="F178" i="15"/>
  <c r="BJ177" i="15"/>
  <c r="BI177" i="15"/>
  <c r="BH177" i="15"/>
  <c r="BG177" i="15"/>
  <c r="BF177" i="15"/>
  <c r="BE177" i="15"/>
  <c r="BD177" i="15"/>
  <c r="BC177" i="15"/>
  <c r="BB177" i="15"/>
  <c r="BA177" i="15"/>
  <c r="AZ177" i="15"/>
  <c r="AY177" i="15"/>
  <c r="AX177" i="15"/>
  <c r="AW177" i="15"/>
  <c r="AV177" i="15"/>
  <c r="AU177" i="15"/>
  <c r="AT177" i="15"/>
  <c r="AS177" i="15"/>
  <c r="AR177" i="15"/>
  <c r="AQ177" i="15"/>
  <c r="AP177" i="15"/>
  <c r="AO177" i="15"/>
  <c r="AN177" i="15"/>
  <c r="AM177" i="15"/>
  <c r="AL177" i="15"/>
  <c r="AK177" i="15"/>
  <c r="AJ177" i="15"/>
  <c r="AI177" i="15"/>
  <c r="AH177" i="15"/>
  <c r="AG177" i="15"/>
  <c r="AF177" i="15"/>
  <c r="AE177" i="15"/>
  <c r="AD177" i="15"/>
  <c r="AC177" i="15"/>
  <c r="AB177" i="15"/>
  <c r="AA177" i="15"/>
  <c r="Z177" i="15"/>
  <c r="Y177" i="15"/>
  <c r="X177" i="15"/>
  <c r="W177" i="15"/>
  <c r="V177" i="15"/>
  <c r="U177" i="15"/>
  <c r="T177" i="15"/>
  <c r="S177" i="15"/>
  <c r="R177" i="15"/>
  <c r="Q177" i="15"/>
  <c r="P177" i="15"/>
  <c r="O177" i="15"/>
  <c r="N177" i="15"/>
  <c r="M177" i="15"/>
  <c r="L177" i="15"/>
  <c r="K177" i="15"/>
  <c r="J177" i="15"/>
  <c r="I177" i="15"/>
  <c r="H177" i="15"/>
  <c r="G177" i="15"/>
  <c r="F177" i="15"/>
  <c r="BJ176" i="15"/>
  <c r="BI176" i="15"/>
  <c r="BH176" i="15"/>
  <c r="BG176" i="15"/>
  <c r="BF176" i="15"/>
  <c r="BE176" i="15"/>
  <c r="BD176" i="15"/>
  <c r="BC176" i="15"/>
  <c r="BB176" i="15"/>
  <c r="BA176" i="15"/>
  <c r="AZ176" i="15"/>
  <c r="AY176" i="15"/>
  <c r="AX176" i="15"/>
  <c r="AW176" i="15"/>
  <c r="AV176" i="15"/>
  <c r="AU176" i="15"/>
  <c r="AT176" i="15"/>
  <c r="AS176" i="15"/>
  <c r="AR176" i="15"/>
  <c r="AQ176" i="15"/>
  <c r="AP176" i="15"/>
  <c r="AO176" i="15"/>
  <c r="AN176" i="15"/>
  <c r="AM176" i="15"/>
  <c r="AL176" i="15"/>
  <c r="AK176" i="15"/>
  <c r="AJ176" i="15"/>
  <c r="AI176" i="15"/>
  <c r="AH176" i="15"/>
  <c r="AG176" i="15"/>
  <c r="AF176" i="15"/>
  <c r="AE176" i="15"/>
  <c r="AD176" i="15"/>
  <c r="AC176" i="15"/>
  <c r="AB176" i="15"/>
  <c r="AA176" i="15"/>
  <c r="Z176" i="15"/>
  <c r="Y176" i="15"/>
  <c r="X176" i="15"/>
  <c r="W176" i="15"/>
  <c r="V176" i="15"/>
  <c r="U176" i="15"/>
  <c r="T176" i="15"/>
  <c r="S176" i="15"/>
  <c r="R176" i="15"/>
  <c r="Q176" i="15"/>
  <c r="P176" i="15"/>
  <c r="O176" i="15"/>
  <c r="N176" i="15"/>
  <c r="M176" i="15"/>
  <c r="L176" i="15"/>
  <c r="K176" i="15"/>
  <c r="J176" i="15"/>
  <c r="I176" i="15"/>
  <c r="H176" i="15"/>
  <c r="G176" i="15"/>
  <c r="F176" i="15"/>
  <c r="BJ175" i="15"/>
  <c r="BI175" i="15"/>
  <c r="BH175" i="15"/>
  <c r="BG175" i="15"/>
  <c r="BF175" i="15"/>
  <c r="BE175" i="15"/>
  <c r="BD175" i="15"/>
  <c r="BC175" i="15"/>
  <c r="BB175" i="15"/>
  <c r="BA175" i="15"/>
  <c r="AZ175" i="15"/>
  <c r="AY175" i="15"/>
  <c r="AX175" i="15"/>
  <c r="AW175" i="15"/>
  <c r="AV175" i="15"/>
  <c r="AU175" i="15"/>
  <c r="AT175" i="15"/>
  <c r="AS175" i="15"/>
  <c r="AR175" i="15"/>
  <c r="AQ175" i="15"/>
  <c r="AP175" i="15"/>
  <c r="AO175" i="15"/>
  <c r="AN175" i="15"/>
  <c r="AM175" i="15"/>
  <c r="AL175" i="15"/>
  <c r="AK175" i="15"/>
  <c r="AJ175" i="15"/>
  <c r="AI175" i="15"/>
  <c r="AH175" i="15"/>
  <c r="AG175" i="15"/>
  <c r="AF175" i="15"/>
  <c r="AE175" i="15"/>
  <c r="AD175" i="15"/>
  <c r="AC175" i="15"/>
  <c r="AB175" i="15"/>
  <c r="AA175" i="15"/>
  <c r="Z175" i="15"/>
  <c r="Y175" i="15"/>
  <c r="X175" i="15"/>
  <c r="W175" i="15"/>
  <c r="V175" i="15"/>
  <c r="U175" i="15"/>
  <c r="T175" i="15"/>
  <c r="S175" i="15"/>
  <c r="R175" i="15"/>
  <c r="Q175" i="15"/>
  <c r="P175" i="15"/>
  <c r="O175" i="15"/>
  <c r="N175" i="15"/>
  <c r="M175" i="15"/>
  <c r="L175" i="15"/>
  <c r="K175" i="15"/>
  <c r="J175" i="15"/>
  <c r="I175" i="15"/>
  <c r="H175" i="15"/>
  <c r="G175" i="15"/>
  <c r="F175" i="15"/>
  <c r="BJ133" i="15"/>
  <c r="BI133" i="15"/>
  <c r="BH133" i="15"/>
  <c r="BG133" i="15"/>
  <c r="BF133" i="15"/>
  <c r="BE133" i="15"/>
  <c r="BD133" i="15"/>
  <c r="BC133" i="15"/>
  <c r="BC125" i="15" s="1"/>
  <c r="BB133" i="15"/>
  <c r="BA133" i="15"/>
  <c r="AZ133" i="15"/>
  <c r="AY133" i="15"/>
  <c r="AX133" i="15"/>
  <c r="AW133" i="15"/>
  <c r="AV133" i="15"/>
  <c r="AU133" i="15"/>
  <c r="AU125" i="15" s="1"/>
  <c r="AT133" i="15"/>
  <c r="AS133" i="15"/>
  <c r="AR133" i="15"/>
  <c r="AQ133" i="15"/>
  <c r="AP133" i="15"/>
  <c r="AO133" i="15"/>
  <c r="AN133" i="15"/>
  <c r="AM133" i="15"/>
  <c r="AM125" i="15" s="1"/>
  <c r="AL133" i="15"/>
  <c r="AK133" i="15"/>
  <c r="AJ133" i="15"/>
  <c r="AI133" i="15"/>
  <c r="AH133" i="15"/>
  <c r="AG133" i="15"/>
  <c r="AF133" i="15"/>
  <c r="AE133" i="15"/>
  <c r="AE125" i="15" s="1"/>
  <c r="AD133" i="15"/>
  <c r="AC133" i="15"/>
  <c r="AB133" i="15"/>
  <c r="AA133" i="15"/>
  <c r="Z133" i="15"/>
  <c r="Y133" i="15"/>
  <c r="X133" i="15"/>
  <c r="W133" i="15"/>
  <c r="W125" i="15" s="1"/>
  <c r="V133" i="15"/>
  <c r="U133" i="15"/>
  <c r="T133" i="15"/>
  <c r="S133" i="15"/>
  <c r="R133" i="15"/>
  <c r="Q133" i="15"/>
  <c r="P133" i="15"/>
  <c r="O133" i="15"/>
  <c r="O125" i="15" s="1"/>
  <c r="N133" i="15"/>
  <c r="M133" i="15"/>
  <c r="L133" i="15"/>
  <c r="K133" i="15"/>
  <c r="J133" i="15"/>
  <c r="I133" i="15"/>
  <c r="H133" i="15"/>
  <c r="G133" i="15"/>
  <c r="G125" i="15" s="1"/>
  <c r="F133" i="15"/>
  <c r="BJ132" i="15"/>
  <c r="BI132" i="15"/>
  <c r="BH132" i="15"/>
  <c r="BG132" i="15"/>
  <c r="BF132" i="15"/>
  <c r="BE132" i="15"/>
  <c r="BD132" i="15"/>
  <c r="BD125" i="15" s="1"/>
  <c r="BC132" i="15"/>
  <c r="BB132" i="15"/>
  <c r="BA132" i="15"/>
  <c r="AZ132" i="15"/>
  <c r="AY132" i="15"/>
  <c r="AX132" i="15"/>
  <c r="AW132" i="15"/>
  <c r="AV132" i="15"/>
  <c r="AV125" i="15" s="1"/>
  <c r="AU132" i="15"/>
  <c r="AT132" i="15"/>
  <c r="AS132" i="15"/>
  <c r="AR132" i="15"/>
  <c r="AQ132" i="15"/>
  <c r="AP132" i="15"/>
  <c r="AO132" i="15"/>
  <c r="AN132" i="15"/>
  <c r="AN125" i="15" s="1"/>
  <c r="AM132" i="15"/>
  <c r="AL132" i="15"/>
  <c r="AK132" i="15"/>
  <c r="AJ132" i="15"/>
  <c r="AI132" i="15"/>
  <c r="AH132" i="15"/>
  <c r="AG132" i="15"/>
  <c r="AF132" i="15"/>
  <c r="AF125" i="15" s="1"/>
  <c r="AE132" i="15"/>
  <c r="AD132" i="15"/>
  <c r="AC132" i="15"/>
  <c r="AB132" i="15"/>
  <c r="AA132" i="15"/>
  <c r="Z132" i="15"/>
  <c r="Y132" i="15"/>
  <c r="X132" i="15"/>
  <c r="X125" i="15" s="1"/>
  <c r="W132" i="15"/>
  <c r="V132" i="15"/>
  <c r="U132" i="15"/>
  <c r="T132" i="15"/>
  <c r="S132" i="15"/>
  <c r="R132" i="15"/>
  <c r="Q132" i="15"/>
  <c r="P132" i="15"/>
  <c r="P125" i="15" s="1"/>
  <c r="O132" i="15"/>
  <c r="N132" i="15"/>
  <c r="M132" i="15"/>
  <c r="L132" i="15"/>
  <c r="K132" i="15"/>
  <c r="J132" i="15"/>
  <c r="I132" i="15"/>
  <c r="H132" i="15"/>
  <c r="H125" i="15" s="1"/>
  <c r="G132" i="15"/>
  <c r="F132" i="15"/>
  <c r="BJ131" i="15"/>
  <c r="BI131" i="15"/>
  <c r="BH131" i="15"/>
  <c r="BG131" i="15"/>
  <c r="BF131" i="15"/>
  <c r="BE131" i="15"/>
  <c r="BD131" i="15"/>
  <c r="BC131" i="15"/>
  <c r="BB131" i="15"/>
  <c r="BA131" i="15"/>
  <c r="AZ131" i="15"/>
  <c r="AY131" i="15"/>
  <c r="AX131" i="15"/>
  <c r="AW131" i="15"/>
  <c r="AV131" i="15"/>
  <c r="AU131" i="15"/>
  <c r="AT131" i="15"/>
  <c r="AS131" i="15"/>
  <c r="AR131" i="15"/>
  <c r="AQ131" i="15"/>
  <c r="AP131" i="15"/>
  <c r="AO131" i="15"/>
  <c r="AN131" i="15"/>
  <c r="AM131" i="15"/>
  <c r="AL131" i="15"/>
  <c r="AK131" i="15"/>
  <c r="AJ131" i="15"/>
  <c r="AI131" i="15"/>
  <c r="AH131" i="15"/>
  <c r="AG131" i="15"/>
  <c r="AF131" i="15"/>
  <c r="AE131" i="15"/>
  <c r="AD131" i="15"/>
  <c r="AC131" i="15"/>
  <c r="AB131" i="15"/>
  <c r="AA131" i="15"/>
  <c r="Z131" i="15"/>
  <c r="Y131" i="15"/>
  <c r="X131" i="15"/>
  <c r="W131" i="15"/>
  <c r="V131" i="15"/>
  <c r="U131" i="15"/>
  <c r="T131" i="15"/>
  <c r="S131" i="15"/>
  <c r="R131" i="15"/>
  <c r="Q131" i="15"/>
  <c r="P131" i="15"/>
  <c r="O131" i="15"/>
  <c r="N131" i="15"/>
  <c r="M131" i="15"/>
  <c r="L131" i="15"/>
  <c r="K131" i="15"/>
  <c r="J131" i="15"/>
  <c r="I131" i="15"/>
  <c r="H131" i="15"/>
  <c r="G131" i="15"/>
  <c r="F131" i="15"/>
  <c r="BJ130" i="15"/>
  <c r="BI130" i="15"/>
  <c r="BH130" i="15"/>
  <c r="BG130" i="15"/>
  <c r="BF130" i="15"/>
  <c r="BE130" i="15"/>
  <c r="BD130" i="15"/>
  <c r="BC130" i="15"/>
  <c r="BB130" i="15"/>
  <c r="BA130" i="15"/>
  <c r="AZ130" i="15"/>
  <c r="AY130" i="15"/>
  <c r="AX130" i="15"/>
  <c r="AW130" i="15"/>
  <c r="AV130" i="15"/>
  <c r="AU130" i="15"/>
  <c r="AT130" i="15"/>
  <c r="AS130" i="15"/>
  <c r="AR130" i="15"/>
  <c r="AQ130" i="15"/>
  <c r="AP130" i="15"/>
  <c r="AO130" i="15"/>
  <c r="AN130" i="15"/>
  <c r="AM130" i="15"/>
  <c r="AL130" i="15"/>
  <c r="AK130" i="15"/>
  <c r="AJ130" i="15"/>
  <c r="AI130" i="15"/>
  <c r="AH130" i="15"/>
  <c r="AG130" i="15"/>
  <c r="AF130" i="15"/>
  <c r="AE130" i="15"/>
  <c r="AD130" i="15"/>
  <c r="AC130" i="15"/>
  <c r="AB130" i="15"/>
  <c r="AA130" i="15"/>
  <c r="Z130" i="15"/>
  <c r="Y130" i="15"/>
  <c r="X130" i="15"/>
  <c r="W130" i="15"/>
  <c r="V130" i="15"/>
  <c r="U130" i="15"/>
  <c r="T130" i="15"/>
  <c r="S130" i="15"/>
  <c r="R130" i="15"/>
  <c r="Q130" i="15"/>
  <c r="P130" i="15"/>
  <c r="O130" i="15"/>
  <c r="N130" i="15"/>
  <c r="M130" i="15"/>
  <c r="L130" i="15"/>
  <c r="K130" i="15"/>
  <c r="J130" i="15"/>
  <c r="I130" i="15"/>
  <c r="H130" i="15"/>
  <c r="G130" i="15"/>
  <c r="F130" i="15"/>
  <c r="BJ129" i="15"/>
  <c r="BI129" i="15"/>
  <c r="BH129" i="15"/>
  <c r="BG129" i="15"/>
  <c r="BF129" i="15"/>
  <c r="BE129" i="15"/>
  <c r="BD129" i="15"/>
  <c r="BC129" i="15"/>
  <c r="BB129" i="15"/>
  <c r="BA129" i="15"/>
  <c r="AZ129" i="15"/>
  <c r="AY129" i="15"/>
  <c r="AX129" i="15"/>
  <c r="AW129" i="15"/>
  <c r="AV129" i="15"/>
  <c r="AU129" i="15"/>
  <c r="AT129" i="15"/>
  <c r="AS129" i="15"/>
  <c r="AR129" i="15"/>
  <c r="AQ129" i="15"/>
  <c r="AP129" i="15"/>
  <c r="AO129" i="15"/>
  <c r="AN129" i="15"/>
  <c r="AM129" i="15"/>
  <c r="AL129" i="15"/>
  <c r="AK129" i="15"/>
  <c r="AJ129" i="15"/>
  <c r="AI129" i="15"/>
  <c r="AH129" i="15"/>
  <c r="AG129" i="15"/>
  <c r="AF129" i="15"/>
  <c r="AE129" i="15"/>
  <c r="AD129" i="15"/>
  <c r="AC129" i="15"/>
  <c r="AB129" i="15"/>
  <c r="AA129" i="15"/>
  <c r="Z129" i="15"/>
  <c r="Y129" i="15"/>
  <c r="X129" i="15"/>
  <c r="W129" i="15"/>
  <c r="V129" i="15"/>
  <c r="U129" i="15"/>
  <c r="T129" i="15"/>
  <c r="S129" i="15"/>
  <c r="R129" i="15"/>
  <c r="Q129" i="15"/>
  <c r="P129" i="15"/>
  <c r="O129" i="15"/>
  <c r="N129" i="15"/>
  <c r="M129" i="15"/>
  <c r="L129" i="15"/>
  <c r="K129" i="15"/>
  <c r="J129" i="15"/>
  <c r="I129" i="15"/>
  <c r="H129" i="15"/>
  <c r="G129" i="15"/>
  <c r="F129" i="15"/>
  <c r="BJ128" i="15"/>
  <c r="BI128" i="15"/>
  <c r="BH128" i="15"/>
  <c r="BH125" i="15" s="1"/>
  <c r="BG128" i="15"/>
  <c r="BF128" i="15"/>
  <c r="BE128" i="15"/>
  <c r="BD128" i="15"/>
  <c r="BC128" i="15"/>
  <c r="BB128" i="15"/>
  <c r="BA128" i="15"/>
  <c r="AZ128" i="15"/>
  <c r="AZ125" i="15" s="1"/>
  <c r="AY128" i="15"/>
  <c r="AX128" i="15"/>
  <c r="AW128" i="15"/>
  <c r="AV128" i="15"/>
  <c r="AU128" i="15"/>
  <c r="AT128" i="15"/>
  <c r="AS128" i="15"/>
  <c r="AR128" i="15"/>
  <c r="AR125" i="15" s="1"/>
  <c r="AQ128" i="15"/>
  <c r="AP128" i="15"/>
  <c r="AO128" i="15"/>
  <c r="AN128" i="15"/>
  <c r="AM128" i="15"/>
  <c r="AL128" i="15"/>
  <c r="AK128" i="15"/>
  <c r="AJ128" i="15"/>
  <c r="AJ125" i="15" s="1"/>
  <c r="AI128" i="15"/>
  <c r="AH128" i="15"/>
  <c r="AG128" i="15"/>
  <c r="AF128" i="15"/>
  <c r="AE128" i="15"/>
  <c r="AD128" i="15"/>
  <c r="AC128" i="15"/>
  <c r="AB128" i="15"/>
  <c r="AB125" i="15" s="1"/>
  <c r="AA128" i="15"/>
  <c r="Z128" i="15"/>
  <c r="Y128" i="15"/>
  <c r="X128" i="15"/>
  <c r="W128" i="15"/>
  <c r="V128" i="15"/>
  <c r="U128" i="15"/>
  <c r="T128" i="15"/>
  <c r="T125" i="15" s="1"/>
  <c r="S128" i="15"/>
  <c r="R128" i="15"/>
  <c r="Q128" i="15"/>
  <c r="P128" i="15"/>
  <c r="O128" i="15"/>
  <c r="N128" i="15"/>
  <c r="M128" i="15"/>
  <c r="L128" i="15"/>
  <c r="L125" i="15" s="1"/>
  <c r="K128" i="15"/>
  <c r="J128" i="15"/>
  <c r="I128" i="15"/>
  <c r="H128" i="15"/>
  <c r="G128" i="15"/>
  <c r="F128" i="15"/>
  <c r="BJ127" i="15"/>
  <c r="BI127" i="15"/>
  <c r="BI125" i="15" s="1"/>
  <c r="BH127" i="15"/>
  <c r="BG127" i="15"/>
  <c r="BF127" i="15"/>
  <c r="BE127" i="15"/>
  <c r="BD127" i="15"/>
  <c r="BC127" i="15"/>
  <c r="BB127" i="15"/>
  <c r="BA127" i="15"/>
  <c r="BA125" i="15" s="1"/>
  <c r="AZ127" i="15"/>
  <c r="AY127" i="15"/>
  <c r="AX127" i="15"/>
  <c r="AW127" i="15"/>
  <c r="AV127" i="15"/>
  <c r="AU127" i="15"/>
  <c r="AT127" i="15"/>
  <c r="AS127" i="15"/>
  <c r="AS125" i="15" s="1"/>
  <c r="AR127" i="15"/>
  <c r="AQ127" i="15"/>
  <c r="AP127" i="15"/>
  <c r="AO127" i="15"/>
  <c r="AN127" i="15"/>
  <c r="AM127" i="15"/>
  <c r="AL127" i="15"/>
  <c r="AK127" i="15"/>
  <c r="AK125" i="15" s="1"/>
  <c r="AJ127" i="15"/>
  <c r="AI127" i="15"/>
  <c r="AH127" i="15"/>
  <c r="AG127" i="15"/>
  <c r="AF127" i="15"/>
  <c r="AE127" i="15"/>
  <c r="AD127" i="15"/>
  <c r="AC127" i="15"/>
  <c r="AC125" i="15" s="1"/>
  <c r="AB127" i="15"/>
  <c r="AA127" i="15"/>
  <c r="Z127" i="15"/>
  <c r="Y127" i="15"/>
  <c r="X127" i="15"/>
  <c r="W127" i="15"/>
  <c r="V127" i="15"/>
  <c r="U127" i="15"/>
  <c r="U125" i="15" s="1"/>
  <c r="T127" i="15"/>
  <c r="S127" i="15"/>
  <c r="R127" i="15"/>
  <c r="Q127" i="15"/>
  <c r="P127" i="15"/>
  <c r="O127" i="15"/>
  <c r="N127" i="15"/>
  <c r="M127" i="15"/>
  <c r="M125" i="15" s="1"/>
  <c r="L127" i="15"/>
  <c r="K127" i="15"/>
  <c r="J127" i="15"/>
  <c r="I127" i="15"/>
  <c r="H127" i="15"/>
  <c r="G127" i="15"/>
  <c r="F127" i="15"/>
  <c r="BJ126" i="15"/>
  <c r="BJ125" i="15" s="1"/>
  <c r="BI126" i="15"/>
  <c r="BH126" i="15"/>
  <c r="BG126" i="15"/>
  <c r="BF126" i="15"/>
  <c r="BE126" i="15"/>
  <c r="BD126" i="15"/>
  <c r="BC126" i="15"/>
  <c r="BB126" i="15"/>
  <c r="BB125" i="15" s="1"/>
  <c r="BA126" i="15"/>
  <c r="AZ126" i="15"/>
  <c r="AY126" i="15"/>
  <c r="AX126" i="15"/>
  <c r="AW126" i="15"/>
  <c r="AV126" i="15"/>
  <c r="AU126" i="15"/>
  <c r="AT126" i="15"/>
  <c r="AT125" i="15" s="1"/>
  <c r="AS126" i="15"/>
  <c r="AR126" i="15"/>
  <c r="AQ126" i="15"/>
  <c r="AP126" i="15"/>
  <c r="AO126" i="15"/>
  <c r="AN126" i="15"/>
  <c r="AM126" i="15"/>
  <c r="AL126" i="15"/>
  <c r="AL125" i="15" s="1"/>
  <c r="AK126" i="15"/>
  <c r="AJ126" i="15"/>
  <c r="AI126" i="15"/>
  <c r="AH126" i="15"/>
  <c r="AG126" i="15"/>
  <c r="AF126" i="15"/>
  <c r="AE126" i="15"/>
  <c r="AD126" i="15"/>
  <c r="AD125" i="15" s="1"/>
  <c r="AC126" i="15"/>
  <c r="AB126" i="15"/>
  <c r="AA126" i="15"/>
  <c r="Z126" i="15"/>
  <c r="Y126" i="15"/>
  <c r="X126" i="15"/>
  <c r="W126" i="15"/>
  <c r="V126" i="15"/>
  <c r="V125" i="15" s="1"/>
  <c r="U126" i="15"/>
  <c r="T126" i="15"/>
  <c r="S126" i="15"/>
  <c r="R126" i="15"/>
  <c r="Q126" i="15"/>
  <c r="P126" i="15"/>
  <c r="O126" i="15"/>
  <c r="N126" i="15"/>
  <c r="N125" i="15" s="1"/>
  <c r="M126" i="15"/>
  <c r="L126" i="15"/>
  <c r="K126" i="15"/>
  <c r="J126" i="15"/>
  <c r="I126" i="15"/>
  <c r="H126" i="15"/>
  <c r="G126" i="15"/>
  <c r="F126" i="15"/>
  <c r="F125" i="15" s="1"/>
  <c r="AX126" i="4"/>
  <c r="AY126" i="4"/>
  <c r="AZ126" i="4"/>
  <c r="BA126" i="4"/>
  <c r="BB126" i="4"/>
  <c r="BC126" i="4"/>
  <c r="BD126" i="4"/>
  <c r="BE126" i="4"/>
  <c r="BF126" i="4"/>
  <c r="BG126" i="4"/>
  <c r="BH126" i="4"/>
  <c r="BI126" i="4"/>
  <c r="BJ126" i="4"/>
  <c r="AX127" i="4"/>
  <c r="AY127" i="4"/>
  <c r="AZ127" i="4"/>
  <c r="BA127" i="4"/>
  <c r="BB127" i="4"/>
  <c r="BC127" i="4"/>
  <c r="BD127" i="4"/>
  <c r="BE127" i="4"/>
  <c r="BF127" i="4"/>
  <c r="BG127" i="4"/>
  <c r="BH127" i="4"/>
  <c r="BI127" i="4"/>
  <c r="BJ127" i="4"/>
  <c r="AX128" i="4"/>
  <c r="AY128" i="4"/>
  <c r="AZ128" i="4"/>
  <c r="BA128" i="4"/>
  <c r="BB128" i="4"/>
  <c r="BC128" i="4"/>
  <c r="BD128" i="4"/>
  <c r="BE128" i="4"/>
  <c r="BF128" i="4"/>
  <c r="BG128" i="4"/>
  <c r="BH128" i="4"/>
  <c r="BI128" i="4"/>
  <c r="BJ128" i="4"/>
  <c r="AX129" i="4"/>
  <c r="AY129" i="4"/>
  <c r="AZ129" i="4"/>
  <c r="BA129" i="4"/>
  <c r="BB129" i="4"/>
  <c r="BC129" i="4"/>
  <c r="BD129" i="4"/>
  <c r="BE129" i="4"/>
  <c r="BF129" i="4"/>
  <c r="BG129" i="4"/>
  <c r="BH129" i="4"/>
  <c r="BI129" i="4"/>
  <c r="BJ129" i="4"/>
  <c r="AX130" i="4"/>
  <c r="AY130" i="4"/>
  <c r="AZ130" i="4"/>
  <c r="BA130" i="4"/>
  <c r="BB130" i="4"/>
  <c r="BC130" i="4"/>
  <c r="BD130" i="4"/>
  <c r="BE130" i="4"/>
  <c r="BF130" i="4"/>
  <c r="BG130" i="4"/>
  <c r="BH130" i="4"/>
  <c r="BI130" i="4"/>
  <c r="BJ130" i="4"/>
  <c r="AX131" i="4"/>
  <c r="AY131" i="4"/>
  <c r="AZ131" i="4"/>
  <c r="BA131" i="4"/>
  <c r="BB131" i="4"/>
  <c r="BC131" i="4"/>
  <c r="BD131" i="4"/>
  <c r="BE131" i="4"/>
  <c r="BF131" i="4"/>
  <c r="BG131" i="4"/>
  <c r="BH131" i="4"/>
  <c r="BI131" i="4"/>
  <c r="BJ131" i="4"/>
  <c r="AX132" i="4"/>
  <c r="AY132" i="4"/>
  <c r="AZ132" i="4"/>
  <c r="BA132" i="4"/>
  <c r="BB132" i="4"/>
  <c r="BC132" i="4"/>
  <c r="BD132" i="4"/>
  <c r="BE132" i="4"/>
  <c r="BF132" i="4"/>
  <c r="BG132" i="4"/>
  <c r="BH132" i="4"/>
  <c r="BI132" i="4"/>
  <c r="BJ132" i="4"/>
  <c r="AX133" i="4"/>
  <c r="AY133" i="4"/>
  <c r="AZ133" i="4"/>
  <c r="BA133" i="4"/>
  <c r="BB133" i="4"/>
  <c r="BC133" i="4"/>
  <c r="BD133" i="4"/>
  <c r="BE133" i="4"/>
  <c r="BF133" i="4"/>
  <c r="BG133" i="4"/>
  <c r="BH133" i="4"/>
  <c r="BI133" i="4"/>
  <c r="BJ133" i="4"/>
  <c r="AX175" i="4"/>
  <c r="AY175" i="4"/>
  <c r="AZ175" i="4"/>
  <c r="BA175" i="4"/>
  <c r="BB175" i="4"/>
  <c r="BC175" i="4"/>
  <c r="BD175" i="4"/>
  <c r="BE175" i="4"/>
  <c r="BF175" i="4"/>
  <c r="BG175" i="4"/>
  <c r="BH175" i="4"/>
  <c r="BI175" i="4"/>
  <c r="BJ175" i="4"/>
  <c r="AX176" i="4"/>
  <c r="AY176" i="4"/>
  <c r="AZ176" i="4"/>
  <c r="BA176" i="4"/>
  <c r="BB176" i="4"/>
  <c r="BC176" i="4"/>
  <c r="BD176" i="4"/>
  <c r="BE176" i="4"/>
  <c r="BF176" i="4"/>
  <c r="BG176" i="4"/>
  <c r="BH176" i="4"/>
  <c r="BI176" i="4"/>
  <c r="BJ176" i="4"/>
  <c r="AX177" i="4"/>
  <c r="AY177" i="4"/>
  <c r="AZ177" i="4"/>
  <c r="BA177" i="4"/>
  <c r="BB177" i="4"/>
  <c r="BC177" i="4"/>
  <c r="BD177" i="4"/>
  <c r="BE177" i="4"/>
  <c r="BF177" i="4"/>
  <c r="BG177" i="4"/>
  <c r="BH177" i="4"/>
  <c r="BI177" i="4"/>
  <c r="BJ177" i="4"/>
  <c r="AX178" i="4"/>
  <c r="AY178" i="4"/>
  <c r="AZ178" i="4"/>
  <c r="BA178" i="4"/>
  <c r="BB178" i="4"/>
  <c r="BC178" i="4"/>
  <c r="BD178" i="4"/>
  <c r="BE178" i="4"/>
  <c r="BF178" i="4"/>
  <c r="BG178" i="4"/>
  <c r="BH178" i="4"/>
  <c r="BI178" i="4"/>
  <c r="BJ178" i="4"/>
  <c r="AX179" i="4"/>
  <c r="AY179" i="4"/>
  <c r="AZ179" i="4"/>
  <c r="BA179" i="4"/>
  <c r="BB179" i="4"/>
  <c r="BC179" i="4"/>
  <c r="BD179" i="4"/>
  <c r="BE179" i="4"/>
  <c r="BF179" i="4"/>
  <c r="BG179" i="4"/>
  <c r="BH179" i="4"/>
  <c r="BI179" i="4"/>
  <c r="BJ179" i="4"/>
  <c r="AX180" i="4"/>
  <c r="AY180" i="4"/>
  <c r="AZ180" i="4"/>
  <c r="BA180" i="4"/>
  <c r="BB180" i="4"/>
  <c r="BC180" i="4"/>
  <c r="BD180" i="4"/>
  <c r="BE180" i="4"/>
  <c r="BF180" i="4"/>
  <c r="BG180" i="4"/>
  <c r="BH180" i="4"/>
  <c r="BI180" i="4"/>
  <c r="BJ180" i="4"/>
  <c r="AX181" i="4"/>
  <c r="AY181" i="4"/>
  <c r="AZ181" i="4"/>
  <c r="BA181" i="4"/>
  <c r="BB181" i="4"/>
  <c r="BC181" i="4"/>
  <c r="BD181" i="4"/>
  <c r="BE181" i="4"/>
  <c r="BF181" i="4"/>
  <c r="BG181" i="4"/>
  <c r="BH181" i="4"/>
  <c r="BI181" i="4"/>
  <c r="BJ181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AG126" i="4"/>
  <c r="AH126" i="4"/>
  <c r="AI126" i="4"/>
  <c r="AJ126" i="4"/>
  <c r="AK126" i="4"/>
  <c r="AL126" i="4"/>
  <c r="AM126" i="4"/>
  <c r="AN126" i="4"/>
  <c r="AO126" i="4"/>
  <c r="AP126" i="4"/>
  <c r="AQ126" i="4"/>
  <c r="AR126" i="4"/>
  <c r="AS126" i="4"/>
  <c r="AT126" i="4"/>
  <c r="AU126" i="4"/>
  <c r="AV126" i="4"/>
  <c r="AW126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AG127" i="4"/>
  <c r="AH127" i="4"/>
  <c r="AI127" i="4"/>
  <c r="AJ127" i="4"/>
  <c r="AK127" i="4"/>
  <c r="AL127" i="4"/>
  <c r="AM127" i="4"/>
  <c r="AN127" i="4"/>
  <c r="AO127" i="4"/>
  <c r="AP127" i="4"/>
  <c r="AQ127" i="4"/>
  <c r="AR127" i="4"/>
  <c r="AS127" i="4"/>
  <c r="AT127" i="4"/>
  <c r="AU127" i="4"/>
  <c r="AV127" i="4"/>
  <c r="AW127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AH128" i="4"/>
  <c r="AI128" i="4"/>
  <c r="AJ128" i="4"/>
  <c r="AK128" i="4"/>
  <c r="AL128" i="4"/>
  <c r="AM128" i="4"/>
  <c r="AN128" i="4"/>
  <c r="AO128" i="4"/>
  <c r="AP128" i="4"/>
  <c r="AQ128" i="4"/>
  <c r="AR128" i="4"/>
  <c r="AS128" i="4"/>
  <c r="AT128" i="4"/>
  <c r="AU128" i="4"/>
  <c r="AV128" i="4"/>
  <c r="AW128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AQ129" i="4"/>
  <c r="AR129" i="4"/>
  <c r="AS129" i="4"/>
  <c r="AT129" i="4"/>
  <c r="AU129" i="4"/>
  <c r="AV129" i="4"/>
  <c r="AW129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AA130" i="4"/>
  <c r="AB130" i="4"/>
  <c r="AC130" i="4"/>
  <c r="AD130" i="4"/>
  <c r="AE130" i="4"/>
  <c r="AF130" i="4"/>
  <c r="AG130" i="4"/>
  <c r="AH130" i="4"/>
  <c r="AI130" i="4"/>
  <c r="AJ130" i="4"/>
  <c r="AK130" i="4"/>
  <c r="AL130" i="4"/>
  <c r="AM130" i="4"/>
  <c r="AN130" i="4"/>
  <c r="AO130" i="4"/>
  <c r="AP130" i="4"/>
  <c r="AQ130" i="4"/>
  <c r="AR130" i="4"/>
  <c r="AS130" i="4"/>
  <c r="AT130" i="4"/>
  <c r="AU130" i="4"/>
  <c r="AV130" i="4"/>
  <c r="AW130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AG131" i="4"/>
  <c r="AH131" i="4"/>
  <c r="AI131" i="4"/>
  <c r="AJ131" i="4"/>
  <c r="AK131" i="4"/>
  <c r="AL131" i="4"/>
  <c r="AM131" i="4"/>
  <c r="AN131" i="4"/>
  <c r="AO131" i="4"/>
  <c r="AP131" i="4"/>
  <c r="AQ131" i="4"/>
  <c r="AR131" i="4"/>
  <c r="AS131" i="4"/>
  <c r="AT131" i="4"/>
  <c r="AU131" i="4"/>
  <c r="AV131" i="4"/>
  <c r="AW131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AG132" i="4"/>
  <c r="AH132" i="4"/>
  <c r="AI132" i="4"/>
  <c r="AJ132" i="4"/>
  <c r="AK132" i="4"/>
  <c r="AL132" i="4"/>
  <c r="AM132" i="4"/>
  <c r="AN132" i="4"/>
  <c r="AO132" i="4"/>
  <c r="AP132" i="4"/>
  <c r="AQ132" i="4"/>
  <c r="AR132" i="4"/>
  <c r="AS132" i="4"/>
  <c r="AT132" i="4"/>
  <c r="AU132" i="4"/>
  <c r="AV132" i="4"/>
  <c r="AW132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AB133" i="4"/>
  <c r="AC133" i="4"/>
  <c r="AD133" i="4"/>
  <c r="AE133" i="4"/>
  <c r="AF133" i="4"/>
  <c r="AG133" i="4"/>
  <c r="AH133" i="4"/>
  <c r="AI133" i="4"/>
  <c r="AJ133" i="4"/>
  <c r="AK133" i="4"/>
  <c r="AL133" i="4"/>
  <c r="AM133" i="4"/>
  <c r="AN133" i="4"/>
  <c r="AO133" i="4"/>
  <c r="AP133" i="4"/>
  <c r="AQ133" i="4"/>
  <c r="AR133" i="4"/>
  <c r="AS133" i="4"/>
  <c r="AT133" i="4"/>
  <c r="AU133" i="4"/>
  <c r="AV133" i="4"/>
  <c r="AW133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AA175" i="4"/>
  <c r="AB175" i="4"/>
  <c r="AC175" i="4"/>
  <c r="AD175" i="4"/>
  <c r="AE175" i="4"/>
  <c r="AF175" i="4"/>
  <c r="AG175" i="4"/>
  <c r="AH175" i="4"/>
  <c r="AI175" i="4"/>
  <c r="AJ175" i="4"/>
  <c r="AK175" i="4"/>
  <c r="AL175" i="4"/>
  <c r="AM175" i="4"/>
  <c r="AN175" i="4"/>
  <c r="AO175" i="4"/>
  <c r="AP175" i="4"/>
  <c r="AQ175" i="4"/>
  <c r="AR175" i="4"/>
  <c r="AS175" i="4"/>
  <c r="AT175" i="4"/>
  <c r="AU175" i="4"/>
  <c r="AV175" i="4"/>
  <c r="AW175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AA176" i="4"/>
  <c r="AB176" i="4"/>
  <c r="AC176" i="4"/>
  <c r="AD176" i="4"/>
  <c r="AE176" i="4"/>
  <c r="AF176" i="4"/>
  <c r="AG176" i="4"/>
  <c r="AH176" i="4"/>
  <c r="AI176" i="4"/>
  <c r="AJ176" i="4"/>
  <c r="AK176" i="4"/>
  <c r="AL176" i="4"/>
  <c r="AM176" i="4"/>
  <c r="AN176" i="4"/>
  <c r="AO176" i="4"/>
  <c r="AP176" i="4"/>
  <c r="AQ176" i="4"/>
  <c r="AR176" i="4"/>
  <c r="AS176" i="4"/>
  <c r="AT176" i="4"/>
  <c r="AU176" i="4"/>
  <c r="AV176" i="4"/>
  <c r="AW176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AA177" i="4"/>
  <c r="AB177" i="4"/>
  <c r="AC177" i="4"/>
  <c r="AD177" i="4"/>
  <c r="AE177" i="4"/>
  <c r="AF177" i="4"/>
  <c r="AG177" i="4"/>
  <c r="AH177" i="4"/>
  <c r="AI177" i="4"/>
  <c r="AJ177" i="4"/>
  <c r="AK177" i="4"/>
  <c r="AL177" i="4"/>
  <c r="AM177" i="4"/>
  <c r="AN177" i="4"/>
  <c r="AO177" i="4"/>
  <c r="AP177" i="4"/>
  <c r="AQ177" i="4"/>
  <c r="AR177" i="4"/>
  <c r="AS177" i="4"/>
  <c r="AT177" i="4"/>
  <c r="AU177" i="4"/>
  <c r="AV177" i="4"/>
  <c r="AW177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AA178" i="4"/>
  <c r="AB178" i="4"/>
  <c r="AC178" i="4"/>
  <c r="AD178" i="4"/>
  <c r="AE178" i="4"/>
  <c r="AF178" i="4"/>
  <c r="AG178" i="4"/>
  <c r="AH178" i="4"/>
  <c r="AI178" i="4"/>
  <c r="AJ178" i="4"/>
  <c r="AK178" i="4"/>
  <c r="AL178" i="4"/>
  <c r="AM178" i="4"/>
  <c r="AN178" i="4"/>
  <c r="AO178" i="4"/>
  <c r="AP178" i="4"/>
  <c r="AQ178" i="4"/>
  <c r="AR178" i="4"/>
  <c r="AS178" i="4"/>
  <c r="AT178" i="4"/>
  <c r="AU178" i="4"/>
  <c r="AV178" i="4"/>
  <c r="AW178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AG179" i="4"/>
  <c r="AH179" i="4"/>
  <c r="AI179" i="4"/>
  <c r="AJ179" i="4"/>
  <c r="AK179" i="4"/>
  <c r="AL179" i="4"/>
  <c r="AM179" i="4"/>
  <c r="AN179" i="4"/>
  <c r="AO179" i="4"/>
  <c r="AP179" i="4"/>
  <c r="AQ179" i="4"/>
  <c r="AR179" i="4"/>
  <c r="AS179" i="4"/>
  <c r="AT179" i="4"/>
  <c r="AU179" i="4"/>
  <c r="AV179" i="4"/>
  <c r="AW179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AA180" i="4"/>
  <c r="AB180" i="4"/>
  <c r="AC180" i="4"/>
  <c r="AD180" i="4"/>
  <c r="AE180" i="4"/>
  <c r="AF180" i="4"/>
  <c r="AG180" i="4"/>
  <c r="AH180" i="4"/>
  <c r="AI180" i="4"/>
  <c r="AJ180" i="4"/>
  <c r="AK180" i="4"/>
  <c r="AL180" i="4"/>
  <c r="AM180" i="4"/>
  <c r="AN180" i="4"/>
  <c r="AO180" i="4"/>
  <c r="AP180" i="4"/>
  <c r="AQ180" i="4"/>
  <c r="AR180" i="4"/>
  <c r="AS180" i="4"/>
  <c r="AT180" i="4"/>
  <c r="AU180" i="4"/>
  <c r="AV180" i="4"/>
  <c r="AW180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AA181" i="4"/>
  <c r="AB181" i="4"/>
  <c r="AC181" i="4"/>
  <c r="AD181" i="4"/>
  <c r="AE181" i="4"/>
  <c r="AF181" i="4"/>
  <c r="AG181" i="4"/>
  <c r="AH181" i="4"/>
  <c r="AI181" i="4"/>
  <c r="AJ181" i="4"/>
  <c r="AK181" i="4"/>
  <c r="AL181" i="4"/>
  <c r="AM181" i="4"/>
  <c r="AN181" i="4"/>
  <c r="AO181" i="4"/>
  <c r="AP181" i="4"/>
  <c r="AQ181" i="4"/>
  <c r="AR181" i="4"/>
  <c r="AS181" i="4"/>
  <c r="AT181" i="4"/>
  <c r="AU181" i="4"/>
  <c r="AV181" i="4"/>
  <c r="AW181" i="4"/>
  <c r="F181" i="4"/>
  <c r="F180" i="4"/>
  <c r="F179" i="4"/>
  <c r="F178" i="4"/>
  <c r="F177" i="4"/>
  <c r="F176" i="4"/>
  <c r="F175" i="4"/>
  <c r="F133" i="4"/>
  <c r="F132" i="4"/>
  <c r="F131" i="4"/>
  <c r="F130" i="4"/>
  <c r="F129" i="4"/>
  <c r="F128" i="4"/>
  <c r="F127" i="4"/>
  <c r="F126" i="4"/>
  <c r="M125" i="5" l="1"/>
  <c r="U125" i="5"/>
  <c r="AC125" i="5"/>
  <c r="AK125" i="5"/>
  <c r="AS125" i="5"/>
  <c r="BA125" i="5"/>
  <c r="BI125" i="5"/>
  <c r="L125" i="5"/>
  <c r="T125" i="5"/>
  <c r="AB125" i="5"/>
  <c r="AJ125" i="5"/>
  <c r="AR125" i="5"/>
  <c r="AZ125" i="5"/>
  <c r="BH125" i="5"/>
  <c r="I125" i="5"/>
  <c r="Q125" i="5"/>
  <c r="Y125" i="5"/>
  <c r="AG125" i="5"/>
  <c r="AO125" i="5"/>
  <c r="AW125" i="5"/>
  <c r="BE125" i="5"/>
  <c r="H125" i="5"/>
  <c r="P125" i="5"/>
  <c r="X125" i="5"/>
  <c r="AF125" i="5"/>
  <c r="AN125" i="5"/>
  <c r="AV125" i="5"/>
  <c r="BD125" i="5"/>
  <c r="G125" i="5"/>
  <c r="O125" i="5"/>
  <c r="W125" i="5"/>
  <c r="AE125" i="5"/>
  <c r="AM125" i="5"/>
  <c r="AU125" i="5"/>
  <c r="BC125" i="5"/>
  <c r="K125" i="5"/>
  <c r="S125" i="5"/>
  <c r="AA125" i="5"/>
  <c r="AI125" i="5"/>
  <c r="AQ125" i="5"/>
  <c r="AY125" i="5"/>
  <c r="BG125" i="5"/>
  <c r="J125" i="5"/>
  <c r="R125" i="5"/>
  <c r="Z125" i="5"/>
  <c r="AH125" i="5"/>
  <c r="AP125" i="5"/>
  <c r="AX125" i="5"/>
  <c r="BF125" i="5"/>
  <c r="F125" i="6"/>
  <c r="N125" i="6"/>
  <c r="V125" i="6"/>
  <c r="AD125" i="6"/>
  <c r="AL125" i="6"/>
  <c r="AT125" i="6"/>
  <c r="BB125" i="6"/>
  <c r="BJ125" i="6"/>
  <c r="M125" i="6"/>
  <c r="U125" i="6"/>
  <c r="AC125" i="6"/>
  <c r="AK125" i="6"/>
  <c r="AS125" i="6"/>
  <c r="BA125" i="6"/>
  <c r="BI125" i="6"/>
  <c r="I125" i="6"/>
  <c r="Q125" i="6"/>
  <c r="Y125" i="6"/>
  <c r="AG125" i="6"/>
  <c r="AO125" i="6"/>
  <c r="AW125" i="6"/>
  <c r="BE125" i="6"/>
  <c r="H125" i="6"/>
  <c r="P125" i="6"/>
  <c r="X125" i="6"/>
  <c r="AF125" i="6"/>
  <c r="AN125" i="6"/>
  <c r="AV125" i="6"/>
  <c r="BD125" i="6"/>
  <c r="AE125" i="7"/>
  <c r="K125" i="7"/>
  <c r="S125" i="7"/>
  <c r="AA125" i="7"/>
  <c r="AI125" i="7"/>
  <c r="AQ125" i="7"/>
  <c r="AY125" i="7"/>
  <c r="BG125" i="7"/>
  <c r="AP125" i="7"/>
  <c r="AX125" i="7"/>
  <c r="BF125" i="7"/>
  <c r="L125" i="7"/>
  <c r="T125" i="7"/>
  <c r="AB125" i="7"/>
  <c r="AJ125" i="7"/>
  <c r="AR125" i="7"/>
  <c r="AZ125" i="7"/>
  <c r="BH125" i="7"/>
  <c r="R125" i="7"/>
  <c r="Z125" i="7"/>
  <c r="AH125" i="7"/>
  <c r="I125" i="7"/>
  <c r="Q125" i="7"/>
  <c r="Y125" i="7"/>
  <c r="AG125" i="7"/>
  <c r="AO125" i="7"/>
  <c r="AW125" i="7"/>
  <c r="BE125" i="7"/>
  <c r="H125" i="7"/>
  <c r="P125" i="7"/>
  <c r="X125" i="7"/>
  <c r="AF125" i="7"/>
  <c r="AN125" i="7"/>
  <c r="AV125" i="7"/>
  <c r="BD125" i="7"/>
  <c r="BC125" i="7"/>
  <c r="AU125" i="7"/>
  <c r="M125" i="7"/>
  <c r="U125" i="7"/>
  <c r="AC125" i="7"/>
  <c r="AK125" i="7"/>
  <c r="AS125" i="7"/>
  <c r="BA125" i="7"/>
  <c r="BI125" i="7"/>
  <c r="J125" i="7"/>
  <c r="G125" i="7"/>
  <c r="O125" i="7"/>
  <c r="W125" i="7"/>
  <c r="AM125" i="7"/>
  <c r="K125" i="8"/>
  <c r="S125" i="8"/>
  <c r="AA125" i="8"/>
  <c r="AI125" i="8"/>
  <c r="AQ125" i="8"/>
  <c r="AY125" i="8"/>
  <c r="BG125" i="8"/>
  <c r="J125" i="8"/>
  <c r="R125" i="8"/>
  <c r="Z125" i="8"/>
  <c r="AH125" i="8"/>
  <c r="AP125" i="8"/>
  <c r="AX125" i="8"/>
  <c r="BF125" i="8"/>
  <c r="F125" i="8"/>
  <c r="N125" i="8"/>
  <c r="V125" i="8"/>
  <c r="AD125" i="8"/>
  <c r="AL125" i="8"/>
  <c r="AT125" i="8"/>
  <c r="BB125" i="8"/>
  <c r="BJ125" i="8"/>
  <c r="M125" i="8"/>
  <c r="U125" i="8"/>
  <c r="AC125" i="8"/>
  <c r="AK125" i="8"/>
  <c r="AS125" i="8"/>
  <c r="BA125" i="8"/>
  <c r="BI125" i="8"/>
  <c r="L125" i="8"/>
  <c r="T125" i="8"/>
  <c r="AB125" i="8"/>
  <c r="AJ125" i="8"/>
  <c r="AR125" i="8"/>
  <c r="AZ125" i="8"/>
  <c r="BH125" i="8"/>
  <c r="AE125" i="8"/>
  <c r="I125" i="8"/>
  <c r="Q125" i="8"/>
  <c r="Y125" i="8"/>
  <c r="AG125" i="8"/>
  <c r="AO125" i="8"/>
  <c r="AW125" i="8"/>
  <c r="BE125" i="8"/>
  <c r="H125" i="8"/>
  <c r="P125" i="8"/>
  <c r="X125" i="8"/>
  <c r="AF125" i="8"/>
  <c r="AN125" i="8"/>
  <c r="AV125" i="8"/>
  <c r="BD125" i="8"/>
  <c r="I125" i="9"/>
  <c r="Q125" i="9"/>
  <c r="Y125" i="9"/>
  <c r="AG125" i="9"/>
  <c r="AO125" i="9"/>
  <c r="AW125" i="9"/>
  <c r="BE125" i="9"/>
  <c r="H125" i="9"/>
  <c r="P125" i="9"/>
  <c r="X125" i="9"/>
  <c r="AF125" i="9"/>
  <c r="AN125" i="9"/>
  <c r="AV125" i="9"/>
  <c r="BD125" i="9"/>
  <c r="G125" i="9"/>
  <c r="O125" i="9"/>
  <c r="W125" i="9"/>
  <c r="AE125" i="9"/>
  <c r="AM125" i="9"/>
  <c r="AU125" i="9"/>
  <c r="BC125" i="9"/>
  <c r="BG125" i="10"/>
  <c r="M125" i="10"/>
  <c r="U125" i="10"/>
  <c r="AC125" i="10"/>
  <c r="AK125" i="10"/>
  <c r="AS125" i="10"/>
  <c r="BA125" i="10"/>
  <c r="BI125" i="10"/>
  <c r="L125" i="10"/>
  <c r="T125" i="10"/>
  <c r="AB125" i="10"/>
  <c r="AJ125" i="10"/>
  <c r="AR125" i="10"/>
  <c r="AZ125" i="10"/>
  <c r="BH125" i="10"/>
  <c r="K125" i="10"/>
  <c r="S125" i="10"/>
  <c r="AA125" i="10"/>
  <c r="AI125" i="10"/>
  <c r="AQ125" i="10"/>
  <c r="AY125" i="10"/>
  <c r="J125" i="10"/>
  <c r="R125" i="10"/>
  <c r="Z125" i="10"/>
  <c r="AH125" i="10"/>
  <c r="AP125" i="10"/>
  <c r="AX125" i="10"/>
  <c r="BF125" i="10"/>
  <c r="I125" i="10"/>
  <c r="Q125" i="10"/>
  <c r="Y125" i="10"/>
  <c r="AG125" i="10"/>
  <c r="AO125" i="10"/>
  <c r="AW125" i="10"/>
  <c r="BE125" i="10"/>
  <c r="H125" i="10"/>
  <c r="P125" i="10"/>
  <c r="X125" i="10"/>
  <c r="AF125" i="10"/>
  <c r="AN125" i="10"/>
  <c r="AV125" i="10"/>
  <c r="BD125" i="10"/>
  <c r="G125" i="10"/>
  <c r="O125" i="10"/>
  <c r="W125" i="10"/>
  <c r="AE125" i="10"/>
  <c r="AM125" i="10"/>
  <c r="AU125" i="10"/>
  <c r="BC125" i="10"/>
  <c r="BD125" i="11"/>
  <c r="AJ125" i="11"/>
  <c r="AR125" i="11"/>
  <c r="AZ125" i="11"/>
  <c r="BH125" i="11"/>
  <c r="M125" i="12"/>
  <c r="U125" i="12"/>
  <c r="AC125" i="12"/>
  <c r="AK125" i="12"/>
  <c r="AS125" i="12"/>
  <c r="BA125" i="12"/>
  <c r="BI125" i="12"/>
  <c r="L125" i="12"/>
  <c r="T125" i="12"/>
  <c r="AB125" i="12"/>
  <c r="AJ125" i="12"/>
  <c r="AR125" i="12"/>
  <c r="AZ125" i="12"/>
  <c r="BH125" i="12"/>
  <c r="K125" i="12"/>
  <c r="S125" i="12"/>
  <c r="AA125" i="12"/>
  <c r="AI125" i="12"/>
  <c r="AQ125" i="12"/>
  <c r="AY125" i="12"/>
  <c r="BG125" i="12"/>
  <c r="J125" i="12"/>
  <c r="R125" i="12"/>
  <c r="Z125" i="12"/>
  <c r="AH125" i="12"/>
  <c r="AP125" i="12"/>
  <c r="AX125" i="12"/>
  <c r="BF125" i="12"/>
  <c r="H125" i="12"/>
  <c r="P125" i="12"/>
  <c r="X125" i="12"/>
  <c r="AF125" i="12"/>
  <c r="AN125" i="12"/>
  <c r="AV125" i="12"/>
  <c r="BD125" i="12"/>
  <c r="G125" i="12"/>
  <c r="O125" i="12"/>
  <c r="W125" i="12"/>
  <c r="AE125" i="12"/>
  <c r="AM125" i="12"/>
  <c r="AU125" i="12"/>
  <c r="BC125" i="12"/>
  <c r="I125" i="12"/>
  <c r="Q125" i="12"/>
  <c r="Y125" i="12"/>
  <c r="AG125" i="12"/>
  <c r="AO125" i="12"/>
  <c r="AW125" i="12"/>
  <c r="BE125" i="12"/>
  <c r="F125" i="13"/>
  <c r="N125" i="13"/>
  <c r="V125" i="13"/>
  <c r="AD125" i="13"/>
  <c r="AL125" i="13"/>
  <c r="AT125" i="13"/>
  <c r="BB125" i="13"/>
  <c r="BJ125" i="13"/>
  <c r="M125" i="13"/>
  <c r="U125" i="13"/>
  <c r="AC125" i="13"/>
  <c r="AK125" i="13"/>
  <c r="AS125" i="13"/>
  <c r="BA125" i="13"/>
  <c r="BI125" i="13"/>
  <c r="L125" i="13"/>
  <c r="T125" i="13"/>
  <c r="AB125" i="13"/>
  <c r="AJ125" i="13"/>
  <c r="AR125" i="13"/>
  <c r="AZ125" i="13"/>
  <c r="BH125" i="13"/>
  <c r="K125" i="13"/>
  <c r="S125" i="13"/>
  <c r="AA125" i="13"/>
  <c r="AI125" i="13"/>
  <c r="AQ125" i="13"/>
  <c r="AY125" i="13"/>
  <c r="BG125" i="13"/>
  <c r="J125" i="13"/>
  <c r="R125" i="13"/>
  <c r="Z125" i="13"/>
  <c r="AH125" i="13"/>
  <c r="AP125" i="13"/>
  <c r="AX125" i="13"/>
  <c r="BF125" i="13"/>
  <c r="I125" i="13"/>
  <c r="Q125" i="13"/>
  <c r="Y125" i="13"/>
  <c r="AG125" i="13"/>
  <c r="AO125" i="13"/>
  <c r="AW125" i="13"/>
  <c r="BE125" i="13"/>
  <c r="H125" i="13"/>
  <c r="P125" i="13"/>
  <c r="X125" i="13"/>
  <c r="AF125" i="13"/>
  <c r="AN125" i="13"/>
  <c r="AV125" i="13"/>
  <c r="BD125" i="13"/>
  <c r="J125" i="14"/>
  <c r="AH125" i="14"/>
  <c r="Q125" i="14"/>
  <c r="H125" i="14"/>
  <c r="P125" i="14"/>
  <c r="X125" i="14"/>
  <c r="AF125" i="14"/>
  <c r="AN125" i="14"/>
  <c r="AV125" i="14"/>
  <c r="BD125" i="14"/>
  <c r="R125" i="14"/>
  <c r="AX125" i="14"/>
  <c r="I125" i="14"/>
  <c r="AW125" i="14"/>
  <c r="AP125" i="14"/>
  <c r="AO125" i="14"/>
  <c r="AG125" i="14"/>
  <c r="M125" i="14"/>
  <c r="U125" i="14"/>
  <c r="AC125" i="14"/>
  <c r="AK125" i="14"/>
  <c r="AS125" i="14"/>
  <c r="BA125" i="14"/>
  <c r="BI125" i="14"/>
  <c r="L125" i="14"/>
  <c r="T125" i="14"/>
  <c r="AB125" i="14"/>
  <c r="AJ125" i="14"/>
  <c r="AR125" i="14"/>
  <c r="AZ125" i="14"/>
  <c r="BH125" i="14"/>
  <c r="K125" i="14"/>
  <c r="S125" i="14"/>
  <c r="AA125" i="14"/>
  <c r="AI125" i="14"/>
  <c r="AQ125" i="14"/>
  <c r="AY125" i="14"/>
  <c r="BG125" i="14"/>
  <c r="G125" i="14"/>
  <c r="O125" i="14"/>
  <c r="W125" i="14"/>
  <c r="AE125" i="14"/>
  <c r="AM125" i="14"/>
  <c r="AU125" i="14"/>
  <c r="BC125" i="14"/>
  <c r="BF125" i="14"/>
  <c r="BE125" i="14"/>
  <c r="F125" i="14"/>
  <c r="Z125" i="14"/>
  <c r="Y125" i="14"/>
  <c r="J125" i="15"/>
  <c r="R125" i="15"/>
  <c r="Z125" i="15"/>
  <c r="AH125" i="15"/>
  <c r="AP125" i="15"/>
  <c r="AX125" i="15"/>
  <c r="BF125" i="15"/>
  <c r="I125" i="15"/>
  <c r="Q125" i="15"/>
  <c r="Y125" i="15"/>
  <c r="AG125" i="15"/>
  <c r="AO125" i="15"/>
  <c r="AW125" i="15"/>
  <c r="BE125" i="15"/>
  <c r="K125" i="15"/>
  <c r="S125" i="15"/>
  <c r="AA125" i="15"/>
  <c r="AI125" i="15"/>
  <c r="AQ125" i="15"/>
  <c r="AY125" i="15"/>
  <c r="BG125" i="15"/>
  <c r="AP125" i="4"/>
  <c r="AH125" i="4"/>
  <c r="Z125" i="4"/>
  <c r="R125" i="4"/>
  <c r="J125" i="4"/>
  <c r="AS125" i="4"/>
  <c r="AK125" i="4"/>
  <c r="AC125" i="4"/>
  <c r="U125" i="4"/>
  <c r="AV125" i="4"/>
  <c r="AN125" i="4"/>
  <c r="AF125" i="4"/>
  <c r="X125" i="4"/>
  <c r="P125" i="4"/>
  <c r="AQ125" i="4"/>
  <c r="AI125" i="4"/>
  <c r="AA125" i="4"/>
  <c r="S125" i="4"/>
  <c r="K125" i="4"/>
  <c r="BF125" i="4"/>
  <c r="AX125" i="4"/>
  <c r="AW125" i="4"/>
  <c r="AO125" i="4"/>
  <c r="AG125" i="4"/>
  <c r="Y125" i="4"/>
  <c r="Q125" i="4"/>
  <c r="I125" i="4"/>
  <c r="BD125" i="4"/>
  <c r="H125" i="4"/>
  <c r="BJ125" i="4"/>
  <c r="BB125" i="4"/>
  <c r="BC125" i="4"/>
  <c r="F125" i="4"/>
  <c r="G125" i="4"/>
  <c r="N125" i="4"/>
  <c r="BI125" i="4"/>
  <c r="BA125" i="4"/>
  <c r="M125" i="4"/>
  <c r="BE125" i="4"/>
  <c r="BH125" i="4"/>
  <c r="AZ125" i="4"/>
  <c r="AU125" i="4"/>
  <c r="AM125" i="4"/>
  <c r="AE125" i="4"/>
  <c r="W125" i="4"/>
  <c r="O125" i="4"/>
  <c r="AT125" i="4"/>
  <c r="AL125" i="4"/>
  <c r="AD125" i="4"/>
  <c r="V125" i="4"/>
  <c r="AR125" i="4"/>
  <c r="AJ125" i="4"/>
  <c r="AB125" i="4"/>
  <c r="T125" i="4"/>
  <c r="L125" i="4"/>
  <c r="BG125" i="4"/>
  <c r="AY125" i="4"/>
  <c r="E14" i="14" l="1"/>
  <c r="E14" i="13"/>
  <c r="E14" i="12"/>
  <c r="E14" i="11"/>
  <c r="E14" i="9"/>
  <c r="E14" i="8"/>
  <c r="E14" i="7"/>
  <c r="E14" i="6"/>
  <c r="E14" i="5"/>
  <c r="E14" i="4"/>
  <c r="E14" i="15"/>
  <c r="E8" i="15"/>
  <c r="E8" i="14"/>
  <c r="E8" i="13"/>
  <c r="E8" i="12"/>
  <c r="E8" i="11"/>
  <c r="E14" i="10"/>
  <c r="E8" i="10"/>
  <c r="E8" i="9"/>
  <c r="E8" i="8"/>
  <c r="E8" i="7"/>
  <c r="E8" i="6"/>
  <c r="E8" i="5"/>
  <c r="E8" i="4" l="1"/>
  <c r="E15" i="3" l="1"/>
  <c r="E15" i="7" l="1"/>
  <c r="E15" i="12"/>
  <c r="E15" i="9"/>
  <c r="E15" i="5"/>
  <c r="E15" i="4"/>
  <c r="E15" i="14"/>
  <c r="E15" i="8"/>
  <c r="E15" i="13"/>
  <c r="E15" i="15"/>
  <c r="E15" i="11"/>
  <c r="E15" i="6"/>
  <c r="E15" i="10"/>
  <c r="E16" i="3"/>
  <c r="E8" i="3"/>
  <c r="E16" i="7" l="1"/>
  <c r="E16" i="10"/>
  <c r="E16" i="4"/>
  <c r="E16" i="8"/>
  <c r="E16" i="12"/>
  <c r="E16" i="9"/>
  <c r="E16" i="5"/>
  <c r="E16" i="6"/>
  <c r="E16" i="11"/>
  <c r="E16" i="15"/>
  <c r="E16" i="13"/>
  <c r="E16" i="14"/>
  <c r="E17" i="3"/>
  <c r="E17" i="6" l="1"/>
  <c r="E17" i="8"/>
  <c r="E17" i="4"/>
  <c r="E17" i="12"/>
  <c r="E17" i="9"/>
  <c r="E17" i="5"/>
  <c r="E17" i="11"/>
  <c r="E17" i="13"/>
  <c r="E17" i="10"/>
  <c r="E17" i="15"/>
  <c r="E17" i="14"/>
  <c r="E17" i="7"/>
  <c r="E18" i="3"/>
  <c r="E18" i="8" l="1"/>
  <c r="E18" i="12"/>
  <c r="E18" i="9"/>
  <c r="E18" i="5"/>
  <c r="E18" i="4"/>
  <c r="E18" i="11"/>
  <c r="E18" i="15"/>
  <c r="E18" i="6"/>
  <c r="E18" i="13"/>
  <c r="E18" i="10"/>
  <c r="E18" i="14"/>
  <c r="E18" i="7"/>
  <c r="E19" i="3"/>
  <c r="E19" i="8" l="1"/>
  <c r="E19" i="5"/>
  <c r="E19" i="12"/>
  <c r="E19" i="9"/>
  <c r="E19" i="11"/>
  <c r="E19" i="4"/>
  <c r="E19" i="13"/>
  <c r="E19" i="10"/>
  <c r="E19" i="6"/>
  <c r="E19" i="7"/>
  <c r="E19" i="15"/>
  <c r="E19" i="14"/>
  <c r="E20" i="3"/>
  <c r="E20" i="12" l="1"/>
  <c r="E20" i="9"/>
  <c r="E20" i="5"/>
  <c r="E20" i="11"/>
  <c r="E20" i="13"/>
  <c r="E20" i="10"/>
  <c r="E20" i="6"/>
  <c r="E20" i="15"/>
  <c r="E20" i="4"/>
  <c r="E20" i="7"/>
  <c r="E20" i="14"/>
  <c r="E20" i="8"/>
  <c r="E22" i="3"/>
  <c r="E22" i="12" l="1"/>
  <c r="E22" i="9"/>
  <c r="E22" i="5"/>
  <c r="E22" i="4"/>
  <c r="E22" i="11"/>
  <c r="E22" i="10"/>
  <c r="E22" i="14"/>
  <c r="E22" i="7"/>
  <c r="E22" i="8"/>
  <c r="E22" i="13"/>
  <c r="E22" i="6"/>
  <c r="E22" i="15"/>
  <c r="E29" i="3"/>
  <c r="E29" i="9" l="1"/>
  <c r="E29" i="5"/>
  <c r="E29" i="4"/>
  <c r="E29" i="11"/>
  <c r="E29" i="10"/>
  <c r="E29" i="13"/>
  <c r="E29" i="6"/>
  <c r="E29" i="7"/>
  <c r="E29" i="8"/>
  <c r="E29" i="12"/>
  <c r="E29" i="15"/>
  <c r="E29" i="14"/>
  <c r="F29" i="3"/>
  <c r="F29" i="7" l="1"/>
  <c r="F29" i="12"/>
  <c r="F29" i="5"/>
  <c r="F29" i="4"/>
  <c r="F29" i="9"/>
  <c r="F29" i="8"/>
  <c r="F29" i="13"/>
  <c r="F29" i="11"/>
  <c r="F29" i="10"/>
  <c r="F29" i="14"/>
  <c r="F29" i="15"/>
  <c r="F29" i="6"/>
  <c r="E30" i="3"/>
  <c r="E30" i="11" l="1"/>
  <c r="E30" i="4"/>
  <c r="E30" i="12"/>
  <c r="E30" i="10"/>
  <c r="E30" i="6"/>
  <c r="E30" i="7"/>
  <c r="E30" i="15"/>
  <c r="E30" i="8"/>
  <c r="E30" i="9"/>
  <c r="E30" i="5"/>
  <c r="E30" i="13"/>
  <c r="E30" i="14"/>
  <c r="F30" i="3"/>
  <c r="F30" i="10" l="1"/>
  <c r="F30" i="6"/>
  <c r="F30" i="13"/>
  <c r="F30" i="7"/>
  <c r="F30" i="15"/>
  <c r="F30" i="12"/>
  <c r="F30" i="14"/>
  <c r="F30" i="8"/>
  <c r="F30" i="4"/>
  <c r="F30" i="9"/>
  <c r="F30" i="11"/>
  <c r="F30" i="5"/>
  <c r="E31" i="3"/>
  <c r="E31" i="10" l="1"/>
  <c r="E31" i="6"/>
  <c r="E31" i="13"/>
  <c r="E31" i="7"/>
  <c r="E31" i="15"/>
  <c r="E31" i="14"/>
  <c r="E31" i="5"/>
  <c r="E31" i="12"/>
  <c r="E31" i="8"/>
  <c r="E31" i="9"/>
  <c r="E31" i="11"/>
  <c r="E31" i="4"/>
  <c r="F31" i="3"/>
  <c r="F31" i="6" l="1"/>
  <c r="F31" i="13"/>
  <c r="F31" i="7"/>
  <c r="F31" i="15"/>
  <c r="F31" i="14"/>
  <c r="F31" i="12"/>
  <c r="F31" i="8"/>
  <c r="F31" i="5"/>
  <c r="F31" i="9"/>
  <c r="F31" i="11"/>
  <c r="F31" i="4"/>
  <c r="F31" i="10"/>
  <c r="D35" i="3"/>
  <c r="D35" i="13" l="1"/>
  <c r="D35" i="7"/>
  <c r="D35" i="15"/>
  <c r="D35" i="14"/>
  <c r="D35" i="12"/>
  <c r="D35" i="8"/>
  <c r="D35" i="11"/>
  <c r="D35" i="9"/>
  <c r="D35" i="5"/>
  <c r="D35" i="4"/>
  <c r="D35" i="10"/>
  <c r="D35" i="6"/>
  <c r="E35" i="3"/>
  <c r="E35" i="14" l="1"/>
  <c r="E35" i="12"/>
  <c r="E35" i="5"/>
  <c r="E35" i="9"/>
  <c r="E35" i="4"/>
  <c r="E35" i="11"/>
  <c r="E35" i="7"/>
  <c r="E35" i="10"/>
  <c r="E35" i="15"/>
  <c r="E35" i="6"/>
  <c r="E35" i="13"/>
  <c r="E35" i="8"/>
  <c r="E37" i="3"/>
  <c r="E37" i="12" l="1"/>
  <c r="E37" i="9"/>
  <c r="E37" i="8"/>
  <c r="E37" i="5"/>
  <c r="E37" i="4"/>
  <c r="E37" i="11"/>
  <c r="E37" i="10"/>
  <c r="E37" i="7"/>
  <c r="E37" i="6"/>
  <c r="E37" i="13"/>
  <c r="E37" i="14"/>
  <c r="E37" i="15"/>
  <c r="D41" i="3"/>
  <c r="D41" i="5" l="1"/>
  <c r="D41" i="12"/>
  <c r="D41" i="7"/>
  <c r="D41" i="4"/>
  <c r="D41" i="9"/>
  <c r="D41" i="13"/>
  <c r="D41" i="14"/>
  <c r="D41" i="6"/>
  <c r="D41" i="11"/>
  <c r="D41" i="10"/>
  <c r="D41" i="8"/>
  <c r="D41" i="15"/>
  <c r="E41" i="3"/>
  <c r="E41" i="15" l="1"/>
  <c r="E41" i="12"/>
  <c r="E41" i="4"/>
  <c r="E41" i="6"/>
  <c r="E41" i="9"/>
  <c r="E41" i="5"/>
  <c r="E41" i="8"/>
  <c r="E41" i="11"/>
  <c r="E41" i="10"/>
  <c r="E41" i="7"/>
  <c r="E41" i="14"/>
  <c r="E41" i="13"/>
  <c r="D47" i="3"/>
  <c r="D47" i="14" l="1"/>
  <c r="D47" i="12"/>
  <c r="D47" i="4"/>
  <c r="D47" i="9"/>
  <c r="D47" i="5"/>
  <c r="D47" i="8"/>
  <c r="D47" i="11"/>
  <c r="D47" i="6"/>
  <c r="D47" i="10"/>
  <c r="D47" i="7"/>
  <c r="D47" i="13"/>
  <c r="D47" i="15"/>
  <c r="E47" i="3"/>
  <c r="E47" i="9" l="1"/>
  <c r="E47" i="5"/>
  <c r="E47" i="8"/>
  <c r="E47" i="11"/>
  <c r="E47" i="10"/>
  <c r="E47" i="7"/>
  <c r="E47" i="6"/>
  <c r="E47" i="13"/>
  <c r="E47" i="15"/>
  <c r="E47" i="14"/>
  <c r="E47" i="12"/>
  <c r="E47" i="4"/>
  <c r="D51" i="3"/>
  <c r="D51" i="8" l="1"/>
  <c r="D51" i="13"/>
  <c r="D51" i="11"/>
  <c r="D51" i="10"/>
  <c r="D51" i="7"/>
  <c r="D51" i="6"/>
  <c r="D51" i="15"/>
  <c r="D51" i="14"/>
  <c r="D51" i="12"/>
  <c r="D51" i="5"/>
  <c r="D51" i="9"/>
  <c r="D51" i="4"/>
  <c r="E51" i="3"/>
  <c r="E51" i="11" l="1"/>
  <c r="E51" i="15"/>
  <c r="E51" i="10"/>
  <c r="E51" i="7"/>
  <c r="E51" i="6"/>
  <c r="E51" i="13"/>
  <c r="E51" i="14"/>
  <c r="E51" i="9"/>
  <c r="E51" i="5"/>
  <c r="E51" i="4"/>
  <c r="E51" i="8"/>
  <c r="E51" i="12"/>
  <c r="E55" i="3"/>
  <c r="E55" i="11" l="1"/>
  <c r="E55" i="14"/>
  <c r="E55" i="10"/>
  <c r="E55" i="12"/>
  <c r="E55" i="4"/>
  <c r="E55" i="7"/>
  <c r="E55" i="9"/>
  <c r="E55" i="5"/>
  <c r="E55" i="13"/>
  <c r="E55" i="6"/>
  <c r="E55" i="15"/>
  <c r="E55" i="8"/>
  <c r="F55" i="3"/>
  <c r="F55" i="10" l="1"/>
  <c r="F55" i="7"/>
  <c r="F55" i="9"/>
  <c r="F55" i="6"/>
  <c r="F55" i="13"/>
  <c r="F55" i="12"/>
  <c r="F55" i="5"/>
  <c r="F55" i="8"/>
  <c r="F55" i="11"/>
  <c r="F55" i="14"/>
  <c r="F55" i="4"/>
  <c r="F55" i="15"/>
  <c r="E56" i="3"/>
  <c r="E56" i="7" l="1"/>
  <c r="E56" i="12"/>
  <c r="E56" i="9"/>
  <c r="E56" i="5"/>
  <c r="E56" i="4"/>
  <c r="E56" i="10"/>
  <c r="E56" i="8"/>
  <c r="E56" i="13"/>
  <c r="E56" i="6"/>
  <c r="E56" i="15"/>
  <c r="E56" i="14"/>
  <c r="E56" i="11"/>
  <c r="F56" i="3"/>
  <c r="F56" i="10" l="1"/>
  <c r="F56" i="7"/>
  <c r="F56" i="4"/>
  <c r="F56" i="6"/>
  <c r="F56" i="12"/>
  <c r="F56" i="9"/>
  <c r="F56" i="5"/>
  <c r="F56" i="8"/>
  <c r="F56" i="15"/>
  <c r="F56" i="11"/>
  <c r="F56" i="13"/>
  <c r="F56" i="14"/>
  <c r="D60" i="3"/>
  <c r="D60" i="11" l="1"/>
  <c r="D60" i="6"/>
  <c r="D60" i="12"/>
  <c r="D60" i="9"/>
  <c r="D60" i="13"/>
  <c r="D60" i="5"/>
  <c r="D60" i="8"/>
  <c r="D60" i="15"/>
  <c r="D60" i="4"/>
  <c r="D60" i="14"/>
  <c r="D60" i="10"/>
  <c r="D60" i="7"/>
  <c r="E60" i="3"/>
  <c r="E60" i="6" l="1"/>
  <c r="E60" i="12"/>
  <c r="E60" i="13"/>
  <c r="E60" i="9"/>
  <c r="E60" i="5"/>
  <c r="E60" i="15"/>
  <c r="E60" i="14"/>
  <c r="E60" i="11"/>
  <c r="E60" i="8"/>
  <c r="E60" i="10"/>
  <c r="E60" i="7"/>
  <c r="E60" i="4"/>
  <c r="D64" i="3"/>
  <c r="D64" i="6" l="1"/>
  <c r="D64" i="12"/>
  <c r="D64" i="5"/>
  <c r="D64" i="13"/>
  <c r="D64" i="9"/>
  <c r="D64" i="7"/>
  <c r="D64" i="15"/>
  <c r="D64" i="14"/>
  <c r="D64" i="4"/>
  <c r="D64" i="8"/>
  <c r="D64" i="11"/>
  <c r="D64" i="10"/>
  <c r="E64" i="3"/>
  <c r="E64" i="12" l="1"/>
  <c r="E64" i="9"/>
  <c r="E64" i="7"/>
  <c r="E64" i="13"/>
  <c r="E64" i="5"/>
  <c r="E64" i="15"/>
  <c r="E64" i="14"/>
  <c r="E64" i="4"/>
  <c r="E64" i="8"/>
  <c r="E64" i="10"/>
  <c r="E64" i="11"/>
  <c r="E64" i="6"/>
  <c r="D68" i="3"/>
  <c r="D68" i="12" l="1"/>
  <c r="D68" i="9"/>
  <c r="D68" i="5"/>
  <c r="D68" i="4"/>
  <c r="D68" i="14"/>
  <c r="D68" i="11"/>
  <c r="D68" i="10"/>
  <c r="D68" i="7"/>
  <c r="D68" i="8"/>
  <c r="D68" i="6"/>
  <c r="D68" i="13"/>
  <c r="D68" i="15"/>
  <c r="E68" i="3"/>
  <c r="E68" i="9" l="1"/>
  <c r="E68" i="5"/>
  <c r="E68" i="11"/>
  <c r="E68" i="8"/>
  <c r="E68" i="10"/>
  <c r="E68" i="7"/>
  <c r="E68" i="6"/>
  <c r="E68" i="12"/>
  <c r="E68" i="15"/>
  <c r="E68" i="13"/>
  <c r="E68" i="4"/>
  <c r="E68" i="14"/>
  <c r="D73" i="3"/>
  <c r="D73" i="4" l="1"/>
  <c r="D73" i="7"/>
  <c r="D73" i="12"/>
  <c r="D73" i="9"/>
  <c r="D73" i="5"/>
  <c r="D73" i="8"/>
  <c r="D73" i="15"/>
  <c r="D73" i="13"/>
  <c r="D73" i="14"/>
  <c r="D73" i="11"/>
  <c r="D73" i="6"/>
  <c r="D73" i="10"/>
  <c r="E73" i="3"/>
  <c r="E73" i="4" l="1"/>
  <c r="E73" i="15"/>
  <c r="E73" i="6"/>
  <c r="E73" i="11"/>
  <c r="E73" i="8"/>
  <c r="E73" i="7"/>
  <c r="E73" i="10"/>
  <c r="E73" i="12"/>
  <c r="E73" i="9"/>
  <c r="E73" i="5"/>
  <c r="E73" i="13"/>
  <c r="E73" i="14"/>
  <c r="F73" i="3"/>
  <c r="F73" i="15" l="1"/>
  <c r="F73" i="13"/>
  <c r="F73" i="9"/>
  <c r="F73" i="4"/>
  <c r="F73" i="14"/>
  <c r="F73" i="11"/>
  <c r="F73" i="8"/>
  <c r="F73" i="7"/>
  <c r="F73" i="5"/>
  <c r="F73" i="10"/>
  <c r="F73" i="12"/>
  <c r="F73" i="6"/>
  <c r="G73" i="3"/>
  <c r="G73" i="15" l="1"/>
  <c r="G73" i="13"/>
  <c r="G73" i="14"/>
  <c r="G73" i="11"/>
  <c r="G73" i="8"/>
  <c r="G73" i="7"/>
  <c r="G73" i="10"/>
  <c r="G73" i="9"/>
  <c r="G73" i="5"/>
  <c r="G73" i="6"/>
  <c r="G73" i="12"/>
  <c r="G73" i="4"/>
  <c r="H73" i="3"/>
  <c r="H73" i="14" l="1"/>
  <c r="H73" i="11"/>
  <c r="H73" i="8"/>
  <c r="H73" i="7"/>
  <c r="H73" i="10"/>
  <c r="H73" i="12"/>
  <c r="H73" i="6"/>
  <c r="H73" i="5"/>
  <c r="H73" i="9"/>
  <c r="H73" i="4"/>
  <c r="H73" i="15"/>
  <c r="H73" i="13"/>
  <c r="I73" i="3"/>
  <c r="I73" i="7" l="1"/>
  <c r="I73" i="4"/>
  <c r="I73" i="10"/>
  <c r="I73" i="12"/>
  <c r="I73" i="6"/>
  <c r="I73" i="9"/>
  <c r="I73" i="5"/>
  <c r="I73" i="15"/>
  <c r="I73" i="13"/>
  <c r="I73" i="14"/>
  <c r="I73" i="11"/>
  <c r="I73" i="8"/>
  <c r="E75" i="3"/>
  <c r="E75" i="10" l="1"/>
  <c r="E75" i="12"/>
  <c r="E75" i="4"/>
  <c r="E75" i="9"/>
  <c r="E75" i="5"/>
  <c r="E75" i="14"/>
  <c r="E75" i="11"/>
  <c r="E75" i="7"/>
  <c r="E75" i="15"/>
  <c r="E75" i="8"/>
  <c r="E75" i="6"/>
  <c r="E75" i="13"/>
  <c r="D79" i="3"/>
  <c r="D79" i="12" l="1"/>
  <c r="D79" i="11"/>
  <c r="D79" i="9"/>
  <c r="D79" i="6"/>
  <c r="D79" i="5"/>
  <c r="D79" i="8"/>
  <c r="D79" i="7"/>
  <c r="D79" i="10"/>
  <c r="D79" i="4"/>
  <c r="D79" i="14"/>
  <c r="D79" i="13"/>
  <c r="D79" i="15"/>
  <c r="E79" i="3"/>
  <c r="E79" i="12" l="1"/>
  <c r="E79" i="5"/>
  <c r="E79" i="9"/>
  <c r="E79" i="7"/>
  <c r="E79" i="13"/>
  <c r="E79" i="8"/>
  <c r="E79" i="10"/>
  <c r="E79" i="11"/>
  <c r="E79" i="14"/>
  <c r="E79" i="4"/>
  <c r="E79" i="15"/>
  <c r="E79" i="6"/>
  <c r="D83" i="3"/>
  <c r="D83" i="12" l="1"/>
  <c r="D83" i="9"/>
  <c r="D83" i="5"/>
  <c r="D83" i="6"/>
  <c r="D83" i="8"/>
  <c r="D83" i="7"/>
  <c r="D83" i="4"/>
  <c r="D83" i="11"/>
  <c r="D83" i="15"/>
  <c r="D83" i="10"/>
  <c r="D83" i="14"/>
  <c r="D83" i="13"/>
  <c r="E83" i="3"/>
  <c r="E83" i="12" l="1"/>
  <c r="E83" i="9"/>
  <c r="E83" i="5"/>
  <c r="E83" i="6"/>
  <c r="E83" i="10"/>
  <c r="E83" i="7"/>
  <c r="E83" i="4"/>
  <c r="E83" i="11"/>
  <c r="E83" i="15"/>
  <c r="E83" i="14"/>
  <c r="E83" i="13"/>
  <c r="E83" i="8"/>
  <c r="D89" i="3"/>
  <c r="D89" i="9" l="1"/>
  <c r="D89" i="5"/>
  <c r="D89" i="6"/>
  <c r="D89" i="13"/>
  <c r="D89" i="11"/>
  <c r="D89" i="7"/>
  <c r="D89" i="14"/>
  <c r="D89" i="15"/>
  <c r="D89" i="8"/>
  <c r="D89" i="10"/>
  <c r="D89" i="12"/>
  <c r="D89" i="4"/>
  <c r="E89" i="3"/>
  <c r="E89" i="6" l="1"/>
  <c r="E89" i="11"/>
  <c r="E89" i="7"/>
  <c r="E89" i="15"/>
  <c r="E89" i="8"/>
  <c r="E89" i="4"/>
  <c r="E89" i="14"/>
  <c r="E89" i="13"/>
  <c r="E89" i="10"/>
  <c r="E89" i="12"/>
  <c r="E89" i="5"/>
  <c r="E89" i="9"/>
  <c r="E93" i="3"/>
  <c r="E93" i="11" l="1"/>
  <c r="E93" i="7"/>
  <c r="E93" i="15"/>
  <c r="E93" i="8"/>
  <c r="E93" i="4"/>
  <c r="E93" i="12"/>
  <c r="E93" i="14"/>
  <c r="E93" i="13"/>
  <c r="E93" i="10"/>
  <c r="E93" i="9"/>
  <c r="E93" i="5"/>
  <c r="E93" i="6"/>
  <c r="F93" i="3"/>
  <c r="F93" i="7" l="1"/>
  <c r="F93" i="4"/>
  <c r="F93" i="5"/>
  <c r="F93" i="14"/>
  <c r="F93" i="10"/>
  <c r="F93" i="9"/>
  <c r="F93" i="12"/>
  <c r="F93" i="13"/>
  <c r="F93" i="11"/>
  <c r="F93" i="15"/>
  <c r="F93" i="6"/>
  <c r="F93" i="8"/>
  <c r="E94" i="3"/>
  <c r="E94" i="7" l="1"/>
  <c r="E94" i="11"/>
  <c r="E94" i="10"/>
  <c r="E94" i="8"/>
  <c r="E94" i="9"/>
  <c r="E94" i="12"/>
  <c r="E94" i="6"/>
  <c r="E94" i="5"/>
  <c r="E94" i="14"/>
  <c r="E94" i="13"/>
  <c r="E94" i="4"/>
  <c r="E94" i="15"/>
  <c r="F94" i="3"/>
  <c r="F94" i="7" l="1"/>
  <c r="F94" i="12"/>
  <c r="F94" i="9"/>
  <c r="F94" i="5"/>
  <c r="F94" i="11"/>
  <c r="F94" i="8"/>
  <c r="F94" i="13"/>
  <c r="F94" i="6"/>
  <c r="F94" i="15"/>
  <c r="F94" i="4"/>
  <c r="F94" i="14"/>
  <c r="F94" i="10"/>
  <c r="E96" i="3"/>
  <c r="E96" i="7" l="1"/>
  <c r="E96" i="4"/>
  <c r="E96" i="11"/>
  <c r="E96" i="8"/>
  <c r="E96" i="15"/>
  <c r="E96" i="12"/>
  <c r="E96" i="9"/>
  <c r="E96" i="5"/>
  <c r="E96" i="6"/>
  <c r="E96" i="10"/>
  <c r="E96" i="13"/>
  <c r="E96" i="14"/>
  <c r="E100" i="3"/>
  <c r="E100" i="11" l="1"/>
  <c r="E100" i="8"/>
  <c r="E100" i="4"/>
  <c r="E100" i="15"/>
  <c r="E100" i="10"/>
  <c r="E100" i="14"/>
  <c r="E100" i="12"/>
  <c r="E100" i="13"/>
  <c r="E100" i="9"/>
  <c r="E100" i="5"/>
  <c r="E100" i="6"/>
  <c r="E100" i="7"/>
  <c r="F100" i="3"/>
  <c r="F100" i="11" l="1"/>
  <c r="F100" i="8"/>
  <c r="F100" i="15"/>
  <c r="F100" i="10"/>
  <c r="F100" i="4"/>
  <c r="F100" i="14"/>
  <c r="F100" i="12"/>
  <c r="F100" i="13"/>
  <c r="F100" i="9"/>
  <c r="F100" i="5"/>
  <c r="F100" i="6"/>
  <c r="F100" i="7"/>
  <c r="E101" i="3"/>
  <c r="E101" i="8" l="1"/>
  <c r="E101" i="5"/>
  <c r="E101" i="15"/>
  <c r="E101" i="10"/>
  <c r="E101" i="4"/>
  <c r="E101" i="14"/>
  <c r="E101" i="12"/>
  <c r="E101" i="13"/>
  <c r="E101" i="9"/>
  <c r="E101" i="7"/>
  <c r="E101" i="6"/>
  <c r="E101" i="11"/>
  <c r="F101" i="3"/>
  <c r="F101" i="15" l="1"/>
  <c r="F101" i="10"/>
  <c r="F101" i="4"/>
  <c r="F101" i="14"/>
  <c r="F101" i="12"/>
  <c r="F101" i="13"/>
  <c r="F101" i="9"/>
  <c r="F101" i="5"/>
  <c r="F101" i="6"/>
  <c r="F101" i="7"/>
  <c r="F101" i="11"/>
  <c r="F101" i="8"/>
  <c r="D105" i="3"/>
  <c r="D105" i="14" l="1"/>
  <c r="D105" i="12"/>
  <c r="D105" i="13"/>
  <c r="D105" i="9"/>
  <c r="D105" i="5"/>
  <c r="D105" i="7"/>
  <c r="D105" i="4"/>
  <c r="D105" i="10"/>
  <c r="D105" i="8"/>
  <c r="D105" i="15"/>
  <c r="D105" i="11"/>
  <c r="D105" i="6"/>
  <c r="E105" i="3"/>
  <c r="E105" i="9" l="1"/>
  <c r="E105" i="5"/>
  <c r="E105" i="6"/>
  <c r="E105" i="7"/>
  <c r="E105" i="11"/>
  <c r="E105" i="10"/>
  <c r="E105" i="8"/>
  <c r="E105" i="4"/>
  <c r="E105" i="12"/>
  <c r="E105" i="15"/>
  <c r="E105" i="13"/>
  <c r="E105" i="14"/>
</calcChain>
</file>

<file path=xl/sharedStrings.xml><?xml version="1.0" encoding="utf-8"?>
<sst xmlns="http://schemas.openxmlformats.org/spreadsheetml/2006/main" count="2257" uniqueCount="180">
  <si>
    <t>REPORTE MENSUAL DE ACTIVIDADES - PROMOCIÓN DE LA SALUD</t>
  </si>
  <si>
    <t xml:space="preserve">Periodo : </t>
  </si>
  <si>
    <t xml:space="preserve">  </t>
  </si>
  <si>
    <t>DIRESA / RED / M. Red / EE.SS :</t>
  </si>
  <si>
    <t>PROGRAMA PRESUPUESTAL ENFERMEDADES NO TRANSMISIBLES PP018</t>
  </si>
  <si>
    <t>ACTIVIDAD FAMILIAS</t>
  </si>
  <si>
    <t>1. FAMILIAS QUE RECIBEN SESIONES EDUCATIVAS Y DEMOSTRATIVAS EN PRÁCTICAS SALUDABLES FRENTE A LAS ENFERMEDADES NO TRASMISIBLES</t>
  </si>
  <si>
    <t>Tématica</t>
  </si>
  <si>
    <t>Nº registros</t>
  </si>
  <si>
    <t>Alimentación saludables (ALI)</t>
  </si>
  <si>
    <t xml:space="preserve">CONTAR DNI /(DX1=C0009+LAB1=ALI ó LAB2=ALI ó LAB3=ALI)+ (DX2=C0010+ LAB1=18+ LAB2="BLANCO"+ LAB3="BLANCO") </t>
  </si>
  <si>
    <t>Actividad Física (AFI)</t>
  </si>
  <si>
    <t xml:space="preserve">CONTAR DNI /(DX1=C0009+LAB1=AFI ó LAB2=AFI ó LAB3=AFI)+ (DX2=C0010+ LAB1=18+ LAB2="BLANCO"+ LAB3="BLANCO") </t>
  </si>
  <si>
    <t>Salud bucal (SBU)</t>
  </si>
  <si>
    <t xml:space="preserve">CONTAR DNI /(DX1=C0009+LAB1=SBU ó LAB2=SBU ó LAB3=SBU)+ (DX2=C0010+ LAB1=18+ LAB2="BLANCO"+ LAB3="BLANCO") </t>
  </si>
  <si>
    <t>Salud ocular (SO)</t>
  </si>
  <si>
    <t xml:space="preserve">CONTAR DNI /(DX1=C0009+LAB1=SO ó LAB2=SO ó LAB3=SO)+ (DX2=C0010+ LAB1=18+ LAB2="BLANCO"+ LAB3="BLANCO") </t>
  </si>
  <si>
    <t>Sueño adecuado (1)</t>
  </si>
  <si>
    <t xml:space="preserve">CONTAR DNI /(DX1=C0009+LAB1=1 ó LAB2=1 ó LAB3=1)+ (DX2=C0010+ LAB1=18+ LAB2="BLANCO"+ LAB3="BLANCO") </t>
  </si>
  <si>
    <t>Gestión de estres (2)</t>
  </si>
  <si>
    <t xml:space="preserve">CONTAR DNI /(DX1=C0009+LAB1=2 ó LAB2=2 ó LAB3=2)+ (DX2=C0010+ LAB1=18+ LAB2="BLANCO"+ LAB3="BLANCO") </t>
  </si>
  <si>
    <t>Metales pesados (181)</t>
  </si>
  <si>
    <t xml:space="preserve">CONTAR DNI /(DX1=C0009+LAB1="BLANCO" + LAB2="BLANCO" ó LAB3="BLANCO")+ (DX2=C0010+ LAB1=181+ LAB2="BLANCO"+ LAB3="BLANCO") </t>
  </si>
  <si>
    <t>trazador</t>
  </si>
  <si>
    <t xml:space="preserve">CONTAR DNI (EN ≠ TIEMPOS)/(DX1=C0009+LAB1 ó LAB2 ó LAB 3=ALI+ AFI+SBU+SO+1+2)+ (DX2=C0010+ LAB1=018+ LAB2="BLANCO"+ LAB3="BLANCO") </t>
  </si>
  <si>
    <t>2. FUNCIONARIOS MUNICIPALES SENSIBILIZADOS PARA LA
GENERACION DE ENTORNOS SALUDABLES FRENTE A LAS ENFERMEDADES NO
TRASMISIBLES</t>
  </si>
  <si>
    <t>FASE 1:PLANIFIACIÓN</t>
  </si>
  <si>
    <t>Reuniones (PP)</t>
  </si>
  <si>
    <t>Reuniones (FSE)</t>
  </si>
  <si>
    <t>1º reunión</t>
  </si>
  <si>
    <t>CONTAR APP104 / (DX1= C0001 + LAB1=1+LAB2=PP+LAB3=18)</t>
  </si>
  <si>
    <t>CONTAR APP104 / (DX1= C0001 + LAB1=1+LAB2=FSE+LAB3=18)</t>
  </si>
  <si>
    <t>2º reunión</t>
  </si>
  <si>
    <t>CONTAR APP104 / (DX1= C0001 + LAB1=2+LAB2=PP+LAB3=18)</t>
  </si>
  <si>
    <t>CONTAR APP104 / (DX1= C0001 + LAB1=2+LAB2=FSE+LAB3=18)</t>
  </si>
  <si>
    <t>3º … reunión</t>
  </si>
  <si>
    <t>CONTAR APP104 / (DX1= C0001 + LAB1=3,4,5,...+LAB2=PP+LAB3=18)</t>
  </si>
  <si>
    <t>CONTAR APP104 / (DX1= C0001 + LAB1=3,4,5,...+LAB2=FSE+LAB3=18)</t>
  </si>
  <si>
    <t>FASE 2: REUNIÓN DE ORGANIZACIÓN</t>
  </si>
  <si>
    <t>Reuniones</t>
  </si>
  <si>
    <t>Participantes</t>
  </si>
  <si>
    <t>CONTAR APP104/ (DX1= C0001+ LAB1+ LAB2=FO+LAB3=18)</t>
  </si>
  <si>
    <t>SUMAR LAB1 DE APP104/ (DX1= C0001+ LAB1+ LAB2=FO+LAB3=18)</t>
  </si>
  <si>
    <t>FASE 3: REUNIÓN DE  EVALUACIÓN</t>
  </si>
  <si>
    <t>CONTAR APP104/ (DX1= C7003+ LAB1+ LAB2=18+LAB3="BLANCO")</t>
  </si>
  <si>
    <t>SUMAR LAB1 DE APP104/ (DX1= C7003+ LAB1+ LAB2=18+LAB3="BLANCO")</t>
  </si>
  <si>
    <t>3. DOCENTES COMPROMETIDOS QUE DESARROLLAN ACCIONES PARA LA PROMOCIÓN DE LA ALIMENTACIÓN SALUDABLE, ACTIVIDAD FÍSICA, SALUD OCULAR Y SALUD BUCAL</t>
  </si>
  <si>
    <t>INCIDENCIA</t>
  </si>
  <si>
    <t>CONTAR APP93/ (DX1= C0002+ LAB1+LAB2=18+LAB3="BLANCO")</t>
  </si>
  <si>
    <t>SUMAR LAB1 DE APP93/(DX1= C0002+ LAB1+LAB2=18+LAB3="BLANCO")</t>
  </si>
  <si>
    <t>REUNIÓN DE PLANIFICACIÓN</t>
  </si>
  <si>
    <t>CONTAR APP163/ (DX1= C0002+ LAB1+ LAB2=PP+LAB3=18)</t>
  </si>
  <si>
    <t>SUMAR LAB1 DE APP163/ (DX1= C0002+ LAB1+ LAB2=PP+LAB3=18)</t>
  </si>
  <si>
    <t>REUNIÓN DE ASISTENCIA TÉCNICA</t>
  </si>
  <si>
    <t xml:space="preserve">Nº REUNIONES </t>
  </si>
  <si>
    <t>CONTAR APP163/ (DX1= C7004+ LAB1+ LAB2=1+LAB3=18)</t>
  </si>
  <si>
    <t>SUMAR LAB1 DE  APP163/ (DX1= C7004+ LAB1+ LAB2=1+LAB3=18)</t>
  </si>
  <si>
    <t>CONTAR APP163/ (DX1= C7004+ LAB1+ LAB2=2+LAB3=18)</t>
  </si>
  <si>
    <t>SUMAR LAB1 DE  APP163/ (DX1= C7004+ LAB1+ LAB2=2+LAB3=18)</t>
  </si>
  <si>
    <t>REUNIÓN DE EVALUACIÓN</t>
  </si>
  <si>
    <t>CONTAR APP163/ (DX1= C7003+ LAB1+ LAB2=18+LAB3="BLANCO")</t>
  </si>
  <si>
    <t>SUMAR LAB1 DE  APP163/ (DX1= C7003+ LAB1+ LAB2=18+LAB3="BLANCO")</t>
  </si>
  <si>
    <t>REUNIÓN DE INFORME</t>
  </si>
  <si>
    <t>CONTAR APP163/ (DX1= C0002+ LAB1+ LAB2=FI+LAB3=18)</t>
  </si>
  <si>
    <t>SUMAR LAB1 DE  APP163/(DX1= C0002+ LAB1+ LAB2=FI+LAB3=18)</t>
  </si>
  <si>
    <t>INCIDENCIA ante la Institución educativa</t>
  </si>
  <si>
    <t>CONTAR APP93/ (DX1= C0002+ LAB1+ LAB2=18+LAB3="BLANCO")</t>
  </si>
  <si>
    <t>SUMAR LAB1 DE APP93/(DX1= C0002+ LAB1+ LAB2=18+LAB3="BLANCO")</t>
  </si>
  <si>
    <t>CAPACITACIÒN A DOCENTES Y DIRECTIVOS DE EDUCACIÓN BÁSICA</t>
  </si>
  <si>
    <t>NIVEL INICIAL</t>
  </si>
  <si>
    <t>NIVEL PRIMARIO</t>
  </si>
  <si>
    <t>NIVEL SECUNDARIA</t>
  </si>
  <si>
    <t>Reunion</t>
  </si>
  <si>
    <t>CONTAR APP144 /(DX1=C0005+LAB1=1+ LAB2=IN+LAB3=18)</t>
  </si>
  <si>
    <t>SUMAR LAB1 DE  APP144 /(DX1=C0005+LAB1=1+ LAB2=IN+LAB3=18)</t>
  </si>
  <si>
    <t>CONTAR APP144 /(DX1=C0005+LAB1=1+ LAB2=TP+LAB3=18)</t>
  </si>
  <si>
    <t>SUMAR LAB1 DE  APP144 /(DX1=C0005+LAB1=1+ LAB2=TP+LAB3=18)</t>
  </si>
  <si>
    <t>CONTAR APP144 /(DX1=C0005+LAB1=1+ LAB2=TS+LAB3=18)</t>
  </si>
  <si>
    <t>SUMAR LAB1 DE  APP144 /(DX1=C0005+LAB1=1+ LAB2=TS+LAB3=18)</t>
  </si>
  <si>
    <t>SUMAR LAB1 DE  APP144 /(DX1=C0005+LAB1=1+ LAB2=IN ó TP ó TS +LAB3=18)</t>
  </si>
  <si>
    <t>CONTAR APP144/ (DX1= C0002+ LAB1+ LAB2=FSE+LAB3=18)</t>
  </si>
  <si>
    <t>SUMAR LAB1 DE  APP144 (DX1= C0002+ LAB1+ LAB2=FSE+LAB3=18)</t>
  </si>
  <si>
    <t>ACOMPAÑAMIENTO - MONITOREO</t>
  </si>
  <si>
    <t>CONTAR APP144/ (DX1= C0002+ LAB1+ LAB2="BLANCO"+LAB3="BLANCO")</t>
  </si>
  <si>
    <t>SUMAR LAB1 DE APP144/ (DX1= C0002+ LAB1+ LAB2="BLANCO"+LAB3="BLANCO")</t>
  </si>
  <si>
    <t>4. LIDERES COMUNITARIOS CAPACITADOS REALIZAN
VIGILANCIA CIUDADANA PARA LA REDUCCION DE LA CONTAMINACIÓN POR METALES
PESADOS, SUSTANCIAS QUÍMICAS E HIDROCARBUROS</t>
  </si>
  <si>
    <t>FASE 1: REUNIÓN DE INCIDENCIA</t>
  </si>
  <si>
    <t>CONTAR APP150/ (DX1= C0003+ LAB1+ LAB2=FSE+LAB3=181)</t>
  </si>
  <si>
    <t>SUMAR LAB1 DE APP150/ (DX1= C0003+ LAB1+ LAB2=FSE+LAB3=181)</t>
  </si>
  <si>
    <t>SESIONES EDUCATIVAS Y DEMOSTRATIVAS</t>
  </si>
  <si>
    <t>Nº de sesiones educativas/demostrativas</t>
  </si>
  <si>
    <t>Nº</t>
  </si>
  <si>
    <t>1º Sesión</t>
  </si>
  <si>
    <t>CONTAR APP108/ (DX1= C0009+ LAB1+ LAB2=1+LAB3=FSE)+ (DX2=C0010+LAB1=181)</t>
  </si>
  <si>
    <t>SUMAR LAB1 DE  APP108/ (DX1= C0009+ LAB1+ LAB2=1+LAB3=FSE)+ (DX2=C0010+LAB1=181)</t>
  </si>
  <si>
    <t>2º Sesión</t>
  </si>
  <si>
    <t>CONTAR APP108/ (DX1= C0009+ LAB1+ LAB2=2+LAB3=FSE)+ (DX2=C0010+LAB1=181)</t>
  </si>
  <si>
    <t>SUMAR LAB1 DE APP108/ (DX1= C0009+ LAB1+ LAB2=2+LAB3=FSE)+ (DX2=C0010+LAB1=181)</t>
  </si>
  <si>
    <t>PROGRAMA PRESUPUESTAL ENFERMEDADES NO TRANSMISIBLES PP019</t>
  </si>
  <si>
    <t>REUNIONES DE ACOMPAÑAMIENTO - MONITOREO</t>
  </si>
  <si>
    <t>Nº Monitoreo</t>
  </si>
  <si>
    <t xml:space="preserve">Nº organizaciones </t>
  </si>
  <si>
    <t>1º Monitoreo</t>
  </si>
  <si>
    <t>CONTAR APP108/ (DX1= C7001+ LAB1+ LAB2=1+LAB3="BLANCO")+ (DX2=C6121+LAB1="BLANCO"+LAB2="BLANCO"+LAB3="BLANCO")</t>
  </si>
  <si>
    <t>SUMAR LAB1 DE APP108/ (DX1= C7001+ LAB1+ LAB2=1+LAB3="BLANCO")+ (DX2=C6121+LAB1="BLANCO"+LAB2="BLANCO"+LAB3="BLANCO")</t>
  </si>
  <si>
    <t>2º Monitoreo</t>
  </si>
  <si>
    <t>CONTAR APP108/ (DX1= C7001+ LAB1+ LAB2=2+LAB3="BLANCO")+ (DX2=C6121+LAB1="BLANCO"+LAB2="BLANCO"+LAB3="BLANCO")</t>
  </si>
  <si>
    <t>SUMAR LAB1 DE APP108/ (DX1= C7001+ LAB1+ LAB2=2+LAB3="BLANCO")+ (DX2=C6121+LAB1="BLANCO"+LAB2="BLANCO"+LAB3="BLANCO")</t>
  </si>
  <si>
    <t>CONTAR APP108/ (DX1= C7003+ LAB1+ LAB2=181+LAB3="BLANCO")</t>
  </si>
  <si>
    <t>SUMAR LAB1 DE APP108/ (DX1= C7003+ LAB1+ LAB2=181+LAB3="BLANCO")</t>
  </si>
  <si>
    <t>RED DE SALUD:</t>
  </si>
  <si>
    <t>MICRO RED:</t>
  </si>
  <si>
    <t>MES:</t>
  </si>
  <si>
    <t>ESTABLECIMIENTO:</t>
  </si>
  <si>
    <t>AÑO:</t>
  </si>
  <si>
    <t>ESTABLECIMIENTOS</t>
  </si>
  <si>
    <t>CONSOLIDADO</t>
  </si>
  <si>
    <t>Distinto del Manual</t>
  </si>
  <si>
    <t>MR. LLUYLLUCUCHA</t>
  </si>
  <si>
    <t>MR. JERILLO</t>
  </si>
  <si>
    <t>MR. YANTALO</t>
  </si>
  <si>
    <t>MR. SORITOR</t>
  </si>
  <si>
    <t>MR. JEPELACIO</t>
  </si>
  <si>
    <t>MR. ROQUE</t>
  </si>
  <si>
    <t>MR. CALZADA</t>
  </si>
  <si>
    <t>MR. PUEBLO LIBRE</t>
  </si>
  <si>
    <t>HOSPITAL  MOYOBAMBA</t>
  </si>
  <si>
    <t>CENTRO DE SALUD MENTAL COMUNITARIO MOYOBAMBA</t>
  </si>
  <si>
    <t>LLUYLLUCUCHA</t>
  </si>
  <si>
    <t>MARONA</t>
  </si>
  <si>
    <t>QUILLOALLPA</t>
  </si>
  <si>
    <t>SUGLLAQUIRO</t>
  </si>
  <si>
    <t>TAHUISHCO</t>
  </si>
  <si>
    <t>SAN MATEO</t>
  </si>
  <si>
    <t>CORDILLERA ANDINA</t>
  </si>
  <si>
    <t>LA FLOR DE LA PRIMAVERA</t>
  </si>
  <si>
    <t>EL CONDOR</t>
  </si>
  <si>
    <t>LA PRIMAVERA</t>
  </si>
  <si>
    <t>JERILLO</t>
  </si>
  <si>
    <t>RAMIREZ</t>
  </si>
  <si>
    <t>LA HUARPIA</t>
  </si>
  <si>
    <t>YANTALO</t>
  </si>
  <si>
    <t>BUENOS AIRES</t>
  </si>
  <si>
    <t>CAÑABRAVA</t>
  </si>
  <si>
    <t>LOS ANGELES</t>
  </si>
  <si>
    <t>HABANA</t>
  </si>
  <si>
    <t>SORITOR</t>
  </si>
  <si>
    <t>ALTO PERU</t>
  </si>
  <si>
    <t>ALTO SAN MARTIN</t>
  </si>
  <si>
    <t>JERICOB</t>
  </si>
  <si>
    <t>SAN MARCOS</t>
  </si>
  <si>
    <t>JEPELACIO</t>
  </si>
  <si>
    <t>CARRIZAL</t>
  </si>
  <si>
    <t>SHUCSHUYACU</t>
  </si>
  <si>
    <t>NUEVO SAN MIGUEL</t>
  </si>
  <si>
    <t>PACAYPITE</t>
  </si>
  <si>
    <t>ROQUE</t>
  </si>
  <si>
    <t>ALAN GARCIA</t>
  </si>
  <si>
    <t>PORVENIR DEL NORTE</t>
  </si>
  <si>
    <t>CALZADA</t>
  </si>
  <si>
    <t>OCHAME</t>
  </si>
  <si>
    <t>SANTA ROSA DE OROMINA</t>
  </si>
  <si>
    <t>SANTA ROSA BAJO TANGUMI</t>
  </si>
  <si>
    <t>PUEBLO LIBRE</t>
  </si>
  <si>
    <t>MORROYACU</t>
  </si>
  <si>
    <t>SHIMPIYACU</t>
  </si>
  <si>
    <t>NUEVA HUANCABAMBA</t>
  </si>
  <si>
    <t>DISTRITO MOYOBAMBA</t>
  </si>
  <si>
    <t>DISTRITO CALZADA</t>
  </si>
  <si>
    <t>DISTRITO HABANA</t>
  </si>
  <si>
    <t>DISTRITO SORITOR</t>
  </si>
  <si>
    <t>DISTRITO YANTALO</t>
  </si>
  <si>
    <t>DISTRITO JEPELACIO</t>
  </si>
  <si>
    <t>DISTRITO ROQUE</t>
  </si>
  <si>
    <t>SETIEMBRE</t>
  </si>
  <si>
    <t>MOYOBAMBA</t>
  </si>
  <si>
    <t>OCTUBRE</t>
  </si>
  <si>
    <t>NOVIEMBRE</t>
  </si>
  <si>
    <t>DICIEMBRE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</si>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</sst>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 * #,##0_ ;_ * \-#,##0_ ;_ * &quot;-&quot;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Arial"/>
      <family val="2"/>
    </font>
    <font>
      <b/>
      <sz val="11"/>
      <color rgb="FFC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9" tint="-0.499984740745262"/>
      <name val="Calibri"/>
      <family val="2"/>
      <scheme val="minor"/>
    </font>
    <font>
      <sz val="10"/>
      <name val="Calibri"/>
      <family val="2"/>
      <scheme val="minor"/>
    </font>
    <font>
      <sz val="11"/>
      <name val="Franklin Gothic Medium Cond"/>
      <family val="2"/>
    </font>
    <font>
      <b/>
      <sz val="11"/>
      <color indexed="56"/>
      <name val="Franklin Gothic Medium Cond"/>
      <family val="2"/>
    </font>
    <font>
      <sz val="9"/>
      <color rgb="FF002060"/>
      <name val="Franklin Gothic Medium Cond"/>
      <family val="2"/>
    </font>
    <font>
      <sz val="9"/>
      <color theme="1"/>
      <name val="Calibri"/>
      <family val="2"/>
      <scheme val="minor"/>
    </font>
    <font>
      <sz val="9"/>
      <color theme="1"/>
      <name val="Franklin Gothic Medium Cond"/>
      <family val="2"/>
    </font>
    <font>
      <sz val="11"/>
      <color rgb="FF002060"/>
      <name val="Franklin Gothic Medium Cond"/>
      <family val="2"/>
    </font>
    <font>
      <b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2"/>
      </right>
      <top style="thin">
        <color theme="8" tint="-0.499984740745262"/>
      </top>
      <bottom style="thin">
        <color theme="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2"/>
      </bottom>
      <diagonal/>
    </border>
    <border>
      <left style="thin">
        <color theme="2"/>
      </left>
      <right style="thin">
        <color theme="8" tint="-0.499984740745262"/>
      </right>
      <top style="thin">
        <color theme="2"/>
      </top>
      <bottom style="thin">
        <color theme="8" tint="-0.499984740745262"/>
      </bottom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 style="thin">
        <color theme="2"/>
      </left>
      <right/>
      <top style="thin">
        <color theme="2"/>
      </top>
      <bottom style="thin">
        <color theme="8" tint="-0.49998474074526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5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5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6" borderId="3" xfId="0" applyFont="1" applyFill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7" fillId="7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22" fillId="0" borderId="0" xfId="0" applyFont="1"/>
    <xf numFmtId="0" fontId="8" fillId="0" borderId="0" xfId="0" applyFont="1" applyAlignment="1">
      <alignment horizontal="center"/>
    </xf>
    <xf numFmtId="0" fontId="13" fillId="5" borderId="4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/>
    </xf>
    <xf numFmtId="0" fontId="15" fillId="8" borderId="3" xfId="0" applyFont="1" applyFill="1" applyBorder="1" applyAlignment="1">
      <alignment vertical="center"/>
    </xf>
    <xf numFmtId="0" fontId="23" fillId="0" borderId="0" xfId="0" applyFont="1" applyAlignment="1">
      <alignment horizontal="justify" vertical="center"/>
    </xf>
    <xf numFmtId="0" fontId="24" fillId="0" borderId="3" xfId="0" applyFont="1" applyBorder="1" applyAlignment="1">
      <alignment vertical="center"/>
    </xf>
    <xf numFmtId="0" fontId="13" fillId="5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9" fillId="8" borderId="5" xfId="0" applyFont="1" applyFill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3" fillId="3" borderId="3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164" fontId="26" fillId="0" borderId="0" xfId="1" applyNumberFormat="1" applyFont="1" applyAlignment="1">
      <alignment horizontal="left" vertical="top"/>
    </xf>
    <xf numFmtId="164" fontId="27" fillId="0" borderId="6" xfId="1" applyNumberFormat="1" applyFont="1" applyBorder="1" applyAlignment="1">
      <alignment horizontal="right" vertical="center"/>
    </xf>
    <xf numFmtId="164" fontId="28" fillId="0" borderId="6" xfId="0" applyNumberFormat="1" applyFont="1" applyBorder="1"/>
    <xf numFmtId="164" fontId="26" fillId="0" borderId="0" xfId="1" applyNumberFormat="1" applyFont="1" applyAlignment="1">
      <alignment horizontal="left" vertical="center"/>
    </xf>
    <xf numFmtId="164" fontId="27" fillId="0" borderId="7" xfId="1" applyNumberFormat="1" applyFont="1" applyBorder="1" applyAlignment="1">
      <alignment horizontal="right" vertical="center"/>
    </xf>
    <xf numFmtId="164" fontId="30" fillId="0" borderId="0" xfId="0" applyNumberFormat="1" applyFont="1"/>
    <xf numFmtId="164" fontId="26" fillId="0" borderId="0" xfId="1" applyNumberFormat="1" applyFont="1" applyAlignment="1">
      <alignment horizontal="right" vertical="center"/>
    </xf>
    <xf numFmtId="164" fontId="31" fillId="0" borderId="8" xfId="1" applyNumberFormat="1" applyFont="1" applyBorder="1" applyAlignment="1">
      <alignment horizontal="center" vertical="center"/>
    </xf>
    <xf numFmtId="164" fontId="27" fillId="0" borderId="7" xfId="1" applyNumberFormat="1" applyFont="1" applyBorder="1" applyAlignment="1">
      <alignment horizontal="left" vertical="center"/>
    </xf>
    <xf numFmtId="164" fontId="28" fillId="0" borderId="7" xfId="1" applyNumberFormat="1" applyFont="1" applyBorder="1" applyAlignment="1">
      <alignment vertical="center"/>
    </xf>
    <xf numFmtId="0" fontId="31" fillId="0" borderId="9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6" fillId="6" borderId="3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41" fontId="19" fillId="9" borderId="10" xfId="0" applyNumberFormat="1" applyFont="1" applyFill="1" applyBorder="1" applyAlignment="1">
      <alignment horizontal="center" vertical="center"/>
    </xf>
    <xf numFmtId="41" fontId="19" fillId="9" borderId="11" xfId="0" applyNumberFormat="1" applyFont="1" applyFill="1" applyBorder="1"/>
    <xf numFmtId="41" fontId="19" fillId="9" borderId="0" xfId="0" applyNumberFormat="1" applyFont="1" applyFill="1" applyAlignment="1">
      <alignment wrapText="1"/>
    </xf>
    <xf numFmtId="0" fontId="19" fillId="10" borderId="3" xfId="0" applyFont="1" applyFill="1" applyBorder="1" applyAlignment="1">
      <alignment horizontal="center" vertical="center"/>
    </xf>
    <xf numFmtId="0" fontId="19" fillId="11" borderId="3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164" fontId="19" fillId="8" borderId="3" xfId="0" applyNumberFormat="1" applyFont="1" applyFill="1" applyBorder="1" applyAlignment="1">
      <alignment horizontal="right" vertical="center"/>
    </xf>
    <xf numFmtId="0" fontId="19" fillId="10" borderId="12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left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6" fillId="6" borderId="13" xfId="0" applyFont="1" applyFill="1" applyBorder="1" applyAlignment="1">
      <alignment horizontal="left" vertical="center"/>
    </xf>
    <xf numFmtId="164" fontId="19" fillId="8" borderId="13" xfId="0" applyNumberFormat="1" applyFont="1" applyFill="1" applyBorder="1" applyAlignment="1">
      <alignment horizontal="right"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left" vertical="center"/>
    </xf>
    <xf numFmtId="0" fontId="13" fillId="5" borderId="17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left" vertical="center"/>
    </xf>
    <xf numFmtId="0" fontId="13" fillId="5" borderId="19" xfId="0" applyFont="1" applyFill="1" applyBorder="1" applyAlignment="1">
      <alignment horizontal="left" vertical="center"/>
    </xf>
    <xf numFmtId="0" fontId="13" fillId="5" borderId="32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center" vertical="center"/>
    </xf>
    <xf numFmtId="41" fontId="21" fillId="9" borderId="3" xfId="0" applyNumberFormat="1" applyFont="1" applyFill="1" applyBorder="1" applyAlignment="1">
      <alignment horizontal="center" vertical="center"/>
    </xf>
    <xf numFmtId="41" fontId="21" fillId="9" borderId="3" xfId="0" applyNumberFormat="1" applyFont="1" applyFill="1" applyBorder="1" applyAlignment="1">
      <alignment wrapText="1"/>
    </xf>
    <xf numFmtId="0" fontId="8" fillId="0" borderId="3" xfId="0" applyFont="1" applyBorder="1" applyAlignment="1">
      <alignment horizontal="left"/>
    </xf>
    <xf numFmtId="164" fontId="0" fillId="0" borderId="3" xfId="0" applyNumberFormat="1" applyBorder="1"/>
    <xf numFmtId="0" fontId="8" fillId="11" borderId="3" xfId="0" applyFont="1" applyFill="1" applyBorder="1" applyAlignment="1">
      <alignment horizontal="left"/>
    </xf>
    <xf numFmtId="164" fontId="0" fillId="11" borderId="3" xfId="0" applyNumberFormat="1" applyFill="1" applyBorder="1"/>
    <xf numFmtId="41" fontId="21" fillId="9" borderId="2" xfId="0" applyNumberFormat="1" applyFont="1" applyFill="1" applyBorder="1" applyAlignment="1">
      <alignment horizontal="left"/>
    </xf>
    <xf numFmtId="41" fontId="21" fillId="9" borderId="5" xfId="0" applyNumberFormat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11" borderId="2" xfId="0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4" fillId="0" borderId="0" xfId="0" applyFont="1" applyAlignment="1">
      <alignment horizontal="center"/>
    </xf>
    <xf numFmtId="0" fontId="21" fillId="1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 vertical="center" textRotation="90"/>
    </xf>
    <xf numFmtId="0" fontId="18" fillId="4" borderId="0" xfId="0" applyFont="1" applyFill="1" applyAlignment="1">
      <alignment horizontal="center" vertical="center" textRotation="90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10" borderId="3" xfId="0" applyFont="1" applyFill="1" applyBorder="1" applyAlignment="1">
      <alignment horizontal="center" vertical="center"/>
    </xf>
    <xf numFmtId="0" fontId="21" fillId="11" borderId="3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2CF4CC23-85E1-4B88-85A6-3356C0F7DECD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1CD6AB99-C9AD-4441-88C3-2CACA7446D3D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71CB2FFF-4983-4763-8AF3-51F3D0A8DA17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3F7AA94D-6B35-483F-A7AB-A4EB8E09FBFC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E54AE2E-5DF7-4F19-AA9C-4D660432E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CB572973-23D2-4BEB-B45E-34EB095910B6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82AB69CC-D6D9-4163-AD03-4B949CCD11D2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7D988ECC-0792-4216-AF55-60DB0D8232C5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A704400A-5B1D-46AE-90C4-A5C54FE3EAAB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773F175-EFA4-4EC8-B300-E1ECD7654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E2251A50-A2C9-45D4-9282-EDAFC0D85271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A1079E50-DBE3-45E5-96C9-6B710D877032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927F01D4-73E0-4B87-8B5E-73A64DEFEC41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23C6E457-9D57-41D5-A315-C616053695EC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6F88A73-40D6-4FB4-9076-0CFCF6179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F3509CED-1FAF-40E9-ACF5-CAE66E2B381C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920819AE-E528-405F-A354-A7A59A1A82FC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24B31A7C-143A-43FC-B8EB-29BAB5A22E34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D9EDCB90-AE01-4882-8DB2-4310D4C775F3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C8E584F-148C-4C6A-B16A-D5DBF4262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F3509CED-1FAF-40E9-ACF5-CAE66E2B381C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920819AE-E528-405F-A354-A7A59A1A82FC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24B31A7C-143A-43FC-B8EB-29BAB5A22E34}"/>
            </a:ext>
          </a:extLst>
        </xdr:cNvPr>
        <xdr:cNvSpPr/>
      </xdr:nvSpPr>
      <xdr:spPr>
        <a:xfrm>
          <a:off x="676275" y="14763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D9EDCB90-AE01-4882-8DB2-4310D4C775F3}"/>
            </a:ext>
          </a:extLst>
        </xdr:cNvPr>
        <xdr:cNvSpPr/>
      </xdr:nvSpPr>
      <xdr:spPr>
        <a:xfrm>
          <a:off x="657225" y="192976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C8E584F-148C-4C6A-B16A-D5DBF4262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5B5AA047-CD86-4892-89B7-8167CD268B54}"/>
            </a:ext>
          </a:extLst>
        </xdr:cNvPr>
        <xdr:cNvSpPr/>
      </xdr:nvSpPr>
      <xdr:spPr>
        <a:xfrm>
          <a:off x="704850" y="6391275"/>
          <a:ext cx="199159" cy="2974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4" name="Flecha derecha 4">
          <a:extLst>
            <a:ext uri="{FF2B5EF4-FFF2-40B4-BE49-F238E27FC236}">
              <a16:creationId xmlns:a16="http://schemas.microsoft.com/office/drawing/2014/main" id="{3238B9C5-E0D3-4ED8-94E8-A717A9F12693}"/>
            </a:ext>
          </a:extLst>
        </xdr:cNvPr>
        <xdr:cNvSpPr/>
      </xdr:nvSpPr>
      <xdr:spPr>
        <a:xfrm>
          <a:off x="676275" y="990600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5" name="Flecha derecha 5">
          <a:extLst>
            <a:ext uri="{FF2B5EF4-FFF2-40B4-BE49-F238E27FC236}">
              <a16:creationId xmlns:a16="http://schemas.microsoft.com/office/drawing/2014/main" id="{ED54C08C-FB3B-4086-926F-5E746CF9E4D8}"/>
            </a:ext>
          </a:extLst>
        </xdr:cNvPr>
        <xdr:cNvSpPr/>
      </xdr:nvSpPr>
      <xdr:spPr>
        <a:xfrm>
          <a:off x="714375" y="19535775"/>
          <a:ext cx="199159" cy="38319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6" name="Flecha derecha 7">
          <a:extLst>
            <a:ext uri="{FF2B5EF4-FFF2-40B4-BE49-F238E27FC236}">
              <a16:creationId xmlns:a16="http://schemas.microsoft.com/office/drawing/2014/main" id="{E0BBAD02-9C85-470C-B05A-D1B6C9A30E5F}"/>
            </a:ext>
          </a:extLst>
        </xdr:cNvPr>
        <xdr:cNvSpPr/>
      </xdr:nvSpPr>
      <xdr:spPr>
        <a:xfrm>
          <a:off x="695325" y="25022175"/>
          <a:ext cx="199159" cy="38319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2510CA-3F82-4A84-A339-76FEEAFBD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6</xdr:col>
      <xdr:colOff>1022257</xdr:colOff>
      <xdr:row>3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670669-F645-4513-B0B0-13803D44B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6108607" cy="563880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23</xdr:row>
      <xdr:rowOff>257175</xdr:rowOff>
    </xdr:from>
    <xdr:to>
      <xdr:col>2</xdr:col>
      <xdr:colOff>256309</xdr:colOff>
      <xdr:row>25</xdr:row>
      <xdr:rowOff>21240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9981B801-77C5-4BAA-A3ED-CBB6AB63D9C0}"/>
            </a:ext>
          </a:extLst>
        </xdr:cNvPr>
        <xdr:cNvSpPr/>
      </xdr:nvSpPr>
      <xdr:spPr>
        <a:xfrm>
          <a:off x="704850" y="6391275"/>
          <a:ext cx="199159" cy="2974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40</xdr:row>
      <xdr:rowOff>152400</xdr:rowOff>
    </xdr:from>
    <xdr:to>
      <xdr:col>2</xdr:col>
      <xdr:colOff>227734</xdr:colOff>
      <xdr:row>42</xdr:row>
      <xdr:rowOff>49815</xdr:rowOff>
    </xdr:to>
    <xdr:sp macro="" textlink="">
      <xdr:nvSpPr>
        <xdr:cNvPr id="4" name="Flecha derecha 4">
          <a:extLst>
            <a:ext uri="{FF2B5EF4-FFF2-40B4-BE49-F238E27FC236}">
              <a16:creationId xmlns:a16="http://schemas.microsoft.com/office/drawing/2014/main" id="{49A09622-413C-4D14-95EF-4D6797A99658}"/>
            </a:ext>
          </a:extLst>
        </xdr:cNvPr>
        <xdr:cNvSpPr/>
      </xdr:nvSpPr>
      <xdr:spPr>
        <a:xfrm>
          <a:off x="676275" y="990600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90</xdr:row>
      <xdr:rowOff>95250</xdr:rowOff>
    </xdr:from>
    <xdr:to>
      <xdr:col>2</xdr:col>
      <xdr:colOff>265834</xdr:colOff>
      <xdr:row>92</xdr:row>
      <xdr:rowOff>49815</xdr:rowOff>
    </xdr:to>
    <xdr:sp macro="" textlink="">
      <xdr:nvSpPr>
        <xdr:cNvPr id="5" name="Flecha derecha 5">
          <a:extLst>
            <a:ext uri="{FF2B5EF4-FFF2-40B4-BE49-F238E27FC236}">
              <a16:creationId xmlns:a16="http://schemas.microsoft.com/office/drawing/2014/main" id="{FC4B2F63-5A81-45D9-950E-10212786C720}"/>
            </a:ext>
          </a:extLst>
        </xdr:cNvPr>
        <xdr:cNvSpPr/>
      </xdr:nvSpPr>
      <xdr:spPr>
        <a:xfrm>
          <a:off x="714375" y="19535775"/>
          <a:ext cx="199159" cy="38319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116</xdr:row>
      <xdr:rowOff>104775</xdr:rowOff>
    </xdr:from>
    <xdr:to>
      <xdr:col>2</xdr:col>
      <xdr:colOff>246784</xdr:colOff>
      <xdr:row>118</xdr:row>
      <xdr:rowOff>59340</xdr:rowOff>
    </xdr:to>
    <xdr:sp macro="" textlink="">
      <xdr:nvSpPr>
        <xdr:cNvPr id="6" name="Flecha derecha 7">
          <a:extLst>
            <a:ext uri="{FF2B5EF4-FFF2-40B4-BE49-F238E27FC236}">
              <a16:creationId xmlns:a16="http://schemas.microsoft.com/office/drawing/2014/main" id="{04061D27-42F9-4624-84AC-98BEE9E9E4B6}"/>
            </a:ext>
          </a:extLst>
        </xdr:cNvPr>
        <xdr:cNvSpPr/>
      </xdr:nvSpPr>
      <xdr:spPr>
        <a:xfrm>
          <a:off x="695325" y="25022175"/>
          <a:ext cx="199159" cy="38319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67071E2A-4F27-42A4-9C36-5F7DCDBC282B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1B64087B-056A-41C9-B2E2-DCF16A0F75A9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6E83F4CB-E890-4729-8E59-8832572FD660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61333914-266D-421F-9CA7-666BA30F1F0C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213F3F8-153E-42E6-986B-6D3AD36E3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9D7670BF-C751-408B-8C4D-79286D7CC6CE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6C601150-72E4-412D-9772-5017D646D36B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C56DC112-6D9A-4B9D-AE6A-2EA1BF9834AE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3E61BBF4-7A69-4F3B-9ADD-62E6F01A76C7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D59932B-3809-4BD4-9AA1-AD1034B16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03B2ED17-DDB7-46F1-9E27-AB734ECA387A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D2641AF7-ACDA-43DD-B291-3E69944F3BAE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00ED41AF-F98C-49C1-A5E4-70D1C6429C5A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A9320B5E-1DEE-48C2-A64A-3CBBFCE7B281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8C8ACA-0CD5-4417-A386-DA67BD16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576F78CB-D95F-4072-832C-2C933A999604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2B1422CF-F6F7-4521-88E0-C1C44DC50CF7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EDE18916-A170-424B-9CF6-BCB9A0265D7E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7A1D42F3-04E7-49CB-BDD4-CBD2E65CABD0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84FE2F4-4C84-449A-B35B-2688BE9DB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441D055E-C0DA-4552-B923-E089BC634790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5270B7C0-4AA0-4FAB-BB9B-C1A8EEECA3C5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3D8625A7-EC76-4A4C-9BFD-8469D805372F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FDB29210-71BC-41B2-A707-6A6BFC834287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C9CF2AD-D064-416E-8A51-5358EA538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96A1E075-2F45-4177-AE0F-13D218AFA22E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8ECFE9CD-5885-4C54-86CB-9FCA735F9FCF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8E67917E-9343-48C7-ACD3-DF77EF77A40B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3C9DB3FD-E220-44CF-990B-E00CC4414FCE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81D0CF1-CA3D-4972-A257-39DBF8D4C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7A5299E2-0C5C-44A5-97D6-26EC3C594B13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98C9C0B1-DF4C-4579-8B39-C9E532DA15AF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B900A54A-6509-4968-87E8-41A452D9B484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B14C6977-0539-4B52-B827-DCE6690C94F4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5EF160-FC0A-4825-9077-DE17981A6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20</xdr:row>
      <xdr:rowOff>257175</xdr:rowOff>
    </xdr:from>
    <xdr:to>
      <xdr:col>2</xdr:col>
      <xdr:colOff>256309</xdr:colOff>
      <xdr:row>22</xdr:row>
      <xdr:rowOff>21240</xdr:rowOff>
    </xdr:to>
    <xdr:sp macro="" textlink="">
      <xdr:nvSpPr>
        <xdr:cNvPr id="2" name="Flecha derecha 3">
          <a:extLst>
            <a:ext uri="{FF2B5EF4-FFF2-40B4-BE49-F238E27FC236}">
              <a16:creationId xmlns:a16="http://schemas.microsoft.com/office/drawing/2014/main" id="{7652168F-23E8-4F6E-B794-E0D78D740CBE}"/>
            </a:ext>
          </a:extLst>
        </xdr:cNvPr>
        <xdr:cNvSpPr/>
      </xdr:nvSpPr>
      <xdr:spPr>
        <a:xfrm>
          <a:off x="666750" y="4619625"/>
          <a:ext cx="199159" cy="21174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35</xdr:row>
      <xdr:rowOff>152400</xdr:rowOff>
    </xdr:from>
    <xdr:to>
      <xdr:col>2</xdr:col>
      <xdr:colOff>227734</xdr:colOff>
      <xdr:row>37</xdr:row>
      <xdr:rowOff>49815</xdr:rowOff>
    </xdr:to>
    <xdr:sp macro="" textlink="">
      <xdr:nvSpPr>
        <xdr:cNvPr id="3" name="Flecha derecha 4">
          <a:extLst>
            <a:ext uri="{FF2B5EF4-FFF2-40B4-BE49-F238E27FC236}">
              <a16:creationId xmlns:a16="http://schemas.microsoft.com/office/drawing/2014/main" id="{E5CE449A-26C8-4E6E-9B5E-F4CBC3E2CB90}"/>
            </a:ext>
          </a:extLst>
        </xdr:cNvPr>
        <xdr:cNvSpPr/>
      </xdr:nvSpPr>
      <xdr:spPr>
        <a:xfrm>
          <a:off x="638175" y="7505700"/>
          <a:ext cx="199159" cy="27841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73</xdr:row>
      <xdr:rowOff>95250</xdr:rowOff>
    </xdr:from>
    <xdr:to>
      <xdr:col>2</xdr:col>
      <xdr:colOff>265834</xdr:colOff>
      <xdr:row>75</xdr:row>
      <xdr:rowOff>49815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67CD3191-00A4-465F-A086-982CDFD7CDD2}"/>
            </a:ext>
          </a:extLst>
        </xdr:cNvPr>
        <xdr:cNvSpPr/>
      </xdr:nvSpPr>
      <xdr:spPr>
        <a:xfrm>
          <a:off x="676275" y="14792325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94</xdr:row>
      <xdr:rowOff>104775</xdr:rowOff>
    </xdr:from>
    <xdr:to>
      <xdr:col>2</xdr:col>
      <xdr:colOff>246784</xdr:colOff>
      <xdr:row>96</xdr:row>
      <xdr:rowOff>59340</xdr:rowOff>
    </xdr:to>
    <xdr:sp macro="" textlink="">
      <xdr:nvSpPr>
        <xdr:cNvPr id="5" name="Flecha derecha 7">
          <a:extLst>
            <a:ext uri="{FF2B5EF4-FFF2-40B4-BE49-F238E27FC236}">
              <a16:creationId xmlns:a16="http://schemas.microsoft.com/office/drawing/2014/main" id="{4BF2FA5C-F328-49AA-88D5-73EA0D0E4F0E}"/>
            </a:ext>
          </a:extLst>
        </xdr:cNvPr>
        <xdr:cNvSpPr/>
      </xdr:nvSpPr>
      <xdr:spPr>
        <a:xfrm>
          <a:off x="657225" y="19335750"/>
          <a:ext cx="199159" cy="33556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9524</xdr:rowOff>
    </xdr:from>
    <xdr:to>
      <xdr:col>5</xdr:col>
      <xdr:colOff>573985</xdr:colOff>
      <xdr:row>2</xdr:row>
      <xdr:rowOff>147297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F1F8E18-B8A0-42C9-82E5-A88683976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"/>
          <a:ext cx="3926785" cy="518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1"/>
  <sheetViews>
    <sheetView showGridLines="0" topLeftCell="A106" zoomScaleNormal="100" workbookViewId="0">
      <selection activeCell="F134" sqref="F134:BJ174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1" t="s">
        <v>0</v>
      </c>
      <c r="B4" s="111"/>
      <c r="C4" s="111"/>
      <c r="D4" s="111"/>
      <c r="E4" s="111"/>
      <c r="F4" s="111"/>
      <c r="G4" s="111"/>
      <c r="H4" s="111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/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/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VLOOKUP(G8,$C$125:$D$913,2,FALSE)</f>
        <v>CONSOLIDADO</v>
      </c>
      <c r="F8" s="52"/>
      <c r="G8" s="6">
        <v>1</v>
      </c>
      <c r="H8" s="49" t="s">
        <v>114</v>
      </c>
      <c r="I8" s="53"/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2" t="s">
        <v>4</v>
      </c>
      <c r="B11" s="113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2"/>
      <c r="B12" s="113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2"/>
      <c r="B13" s="113"/>
      <c r="C13" s="12"/>
      <c r="D13" s="96" t="s">
        <v>7</v>
      </c>
      <c r="E13" s="78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2"/>
      <c r="B14" s="113"/>
      <c r="C14" s="15"/>
      <c r="D14" s="73" t="s">
        <v>9</v>
      </c>
      <c r="E14" s="74">
        <f>VLOOKUP($G$8,$C$125:$BJ$913,Formula!E14+3,FALSE)</f>
        <v>0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2"/>
      <c r="B15" s="113"/>
      <c r="C15" s="15"/>
      <c r="D15" s="75" t="s">
        <v>11</v>
      </c>
      <c r="E15" s="74">
        <f>VLOOKUP($G$8,$C$125:$BJ$913,Formula!E15+3,FALSE)</f>
        <v>0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2"/>
      <c r="B16" s="113"/>
      <c r="C16" s="15"/>
      <c r="D16" s="75" t="s">
        <v>13</v>
      </c>
      <c r="E16" s="74">
        <f>VLOOKUP($G$8,$C$125:$BJ$913,Formula!E16+3,FALSE)</f>
        <v>0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2"/>
      <c r="B17" s="113"/>
      <c r="C17" s="15"/>
      <c r="D17" s="75" t="s">
        <v>15</v>
      </c>
      <c r="E17" s="74">
        <f>VLOOKUP($G$8,$C$125:$BJ$913,Formula!E17+3,FALSE)</f>
        <v>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2"/>
      <c r="B18" s="113"/>
      <c r="C18" s="15"/>
      <c r="D18" s="75" t="s">
        <v>17</v>
      </c>
      <c r="E18" s="74">
        <f>VLOOKUP($G$8,$C$125:$BJ$913,Formula!E18+3,FALSE)</f>
        <v>0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2"/>
      <c r="B19" s="113"/>
      <c r="C19" s="15"/>
      <c r="D19" s="75" t="s">
        <v>19</v>
      </c>
      <c r="E19" s="74">
        <f>VLOOKUP($G$8,$C$125:$BJ$913,Formula!E19+3,FALSE)</f>
        <v>0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2"/>
      <c r="B20" s="113"/>
      <c r="C20" s="15"/>
      <c r="D20" s="75" t="s">
        <v>21</v>
      </c>
      <c r="E20" s="74">
        <f>VLOOKUP($G$8,$C$125:$BJ$913,Formula!E20+3,FALSE)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2"/>
      <c r="B21" s="113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2"/>
      <c r="B22" s="113"/>
      <c r="C22" s="19"/>
      <c r="D22" s="20" t="s">
        <v>23</v>
      </c>
      <c r="E22" s="68">
        <f>VLOOKUP($G$8,$C$125:$BJ$913,Formula!E22+3,FALSE)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2"/>
      <c r="B23" s="11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2"/>
      <c r="B24" s="11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2"/>
      <c r="B25" s="113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2"/>
      <c r="B26" s="114"/>
      <c r="G26" s="21"/>
      <c r="H26" s="22"/>
      <c r="I26" s="22"/>
    </row>
    <row r="27" spans="1:15" x14ac:dyDescent="0.25">
      <c r="A27" s="112"/>
      <c r="B27" s="114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2"/>
      <c r="B28" s="114"/>
      <c r="D28" s="25"/>
      <c r="E28" s="82" t="s">
        <v>27</v>
      </c>
      <c r="F28" s="78" t="s">
        <v>28</v>
      </c>
      <c r="G28" s="26"/>
      <c r="H28" s="22"/>
      <c r="I28" s="22"/>
    </row>
    <row r="29" spans="1:15" ht="14.25" customHeight="1" x14ac:dyDescent="0.25">
      <c r="A29" s="112"/>
      <c r="B29" s="114"/>
      <c r="C29" s="15"/>
      <c r="D29" s="94" t="s">
        <v>29</v>
      </c>
      <c r="E29" s="74">
        <f>VLOOKUP($G$8,$C$125:$BJ$913,Formula!E29+3,FALSE)</f>
        <v>0</v>
      </c>
      <c r="F29" s="74">
        <f>VLOOKUP($G$8,$C$125:$BJ$913,Formula!F29+3,FALSE)</f>
        <v>0</v>
      </c>
      <c r="G29" s="26"/>
      <c r="J29" s="22"/>
    </row>
    <row r="30" spans="1:15" ht="15" customHeight="1" x14ac:dyDescent="0.25">
      <c r="A30" s="112"/>
      <c r="B30" s="114"/>
      <c r="C30" s="15"/>
      <c r="D30" s="95" t="s">
        <v>32</v>
      </c>
      <c r="E30" s="74">
        <f>VLOOKUP($G$8,$C$125:$BJ$913,Formula!E30+3,FALSE)</f>
        <v>0</v>
      </c>
      <c r="F30" s="74">
        <f>VLOOKUP($G$8,$C$125:$BJ$913,Formula!F30+3,FALSE)</f>
        <v>0</v>
      </c>
      <c r="G30" s="26"/>
      <c r="J30" s="22"/>
    </row>
    <row r="31" spans="1:15" ht="15" customHeight="1" x14ac:dyDescent="0.25">
      <c r="A31" s="112"/>
      <c r="B31" s="114"/>
      <c r="C31" s="15"/>
      <c r="D31" s="93" t="s">
        <v>35</v>
      </c>
      <c r="E31" s="74">
        <f>VLOOKUP($G$8,$C$125:$BJ$913,Formula!E31+3,FALSE)</f>
        <v>0</v>
      </c>
      <c r="F31" s="74">
        <f>VLOOKUP($G$8,$C$125:$BJ$913,Formula!F31+3,FALSE)</f>
        <v>0</v>
      </c>
      <c r="G31" s="26"/>
      <c r="J31" s="22"/>
    </row>
    <row r="32" spans="1:15" x14ac:dyDescent="0.25">
      <c r="A32" s="112"/>
      <c r="B32" s="114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2"/>
      <c r="B33" s="114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2"/>
      <c r="B34" s="114"/>
      <c r="D34" s="82" t="s">
        <v>39</v>
      </c>
      <c r="E34" s="78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2"/>
      <c r="B35" s="114"/>
      <c r="C35" s="15"/>
      <c r="D35" s="74">
        <f>VLOOKUP($G$8,$C$125:$BJ$913,Formula!D35+3,FALSE)</f>
        <v>0</v>
      </c>
      <c r="E35" s="74">
        <f>VLOOKUP($G$8,$C$125:$BJ$913,Formula!E35+3,FALSE)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2"/>
      <c r="B36" s="114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2"/>
      <c r="B37" s="114"/>
      <c r="C37" s="15"/>
      <c r="D37" s="20" t="s">
        <v>23</v>
      </c>
      <c r="E37" s="76">
        <f>VLOOKUP($G$8,$C$125:$BJ$913,Formula!E37+3,FALSE)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2"/>
      <c r="B38" s="114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2"/>
      <c r="B39" s="114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2"/>
      <c r="B40" s="114"/>
      <c r="D40" s="91" t="s">
        <v>39</v>
      </c>
      <c r="E40" s="90" t="s">
        <v>40</v>
      </c>
      <c r="F40" s="22"/>
      <c r="G40" s="22"/>
      <c r="J40" s="22"/>
    </row>
    <row r="41" spans="1:13" x14ac:dyDescent="0.25">
      <c r="A41" s="112"/>
      <c r="B41" s="114"/>
      <c r="D41" s="74">
        <f>VLOOKUP($G$8,$C$125:$BJ$913,Formula!D41+3,FALSE)</f>
        <v>0</v>
      </c>
      <c r="E41" s="74">
        <f>VLOOKUP($G$8,$C$125:$BJ$913,Formula!E41+3,FALSE)</f>
        <v>0</v>
      </c>
      <c r="F41" s="22"/>
      <c r="G41" s="22"/>
      <c r="J41" s="22"/>
    </row>
    <row r="42" spans="1:13" x14ac:dyDescent="0.25">
      <c r="A42" s="112"/>
      <c r="B42" s="114"/>
    </row>
    <row r="43" spans="1:13" ht="21" x14ac:dyDescent="0.35">
      <c r="A43" s="112"/>
      <c r="B43" s="114"/>
      <c r="C43" s="8" t="s">
        <v>46</v>
      </c>
    </row>
    <row r="44" spans="1:13" x14ac:dyDescent="0.25">
      <c r="A44" s="112"/>
      <c r="B44" s="114"/>
    </row>
    <row r="45" spans="1:13" x14ac:dyDescent="0.25">
      <c r="A45" s="112"/>
      <c r="B45" s="114"/>
      <c r="D45" s="23" t="s">
        <v>47</v>
      </c>
      <c r="F45" s="10"/>
      <c r="I45" s="11"/>
    </row>
    <row r="46" spans="1:13" x14ac:dyDescent="0.25">
      <c r="A46" s="112"/>
      <c r="B46" s="114"/>
      <c r="D46" s="82" t="s">
        <v>39</v>
      </c>
      <c r="E46" s="78" t="s">
        <v>40</v>
      </c>
      <c r="F46" s="10"/>
    </row>
    <row r="47" spans="1:13" x14ac:dyDescent="0.25">
      <c r="A47" s="112"/>
      <c r="B47" s="114"/>
      <c r="D47" s="74">
        <f>VLOOKUP($G$8,$C$125:$BJ$913,Formula!D47+3,FALSE)</f>
        <v>0</v>
      </c>
      <c r="E47" s="74">
        <f>VLOOKUP($G$8,$C$125:$BJ$913,Formula!E47+3,FALSE)</f>
        <v>0</v>
      </c>
      <c r="F47" s="10"/>
    </row>
    <row r="48" spans="1:13" x14ac:dyDescent="0.25">
      <c r="A48" s="112"/>
      <c r="B48" s="114"/>
      <c r="F48" s="10"/>
    </row>
    <row r="49" spans="1:8" x14ac:dyDescent="0.25">
      <c r="A49" s="112"/>
      <c r="B49" s="114"/>
      <c r="D49" s="23" t="s">
        <v>50</v>
      </c>
      <c r="F49" s="29"/>
      <c r="H49" s="11"/>
    </row>
    <row r="50" spans="1:8" x14ac:dyDescent="0.25">
      <c r="A50" s="112"/>
      <c r="B50" s="114"/>
      <c r="D50" s="82" t="s">
        <v>39</v>
      </c>
      <c r="E50" s="78" t="s">
        <v>40</v>
      </c>
      <c r="F50" s="10"/>
    </row>
    <row r="51" spans="1:8" x14ac:dyDescent="0.25">
      <c r="A51" s="112"/>
      <c r="B51" s="114"/>
      <c r="D51" s="74">
        <f>VLOOKUP($G$8,$C$125:$BJ$913,Formula!D51+3,FALSE)</f>
        <v>0</v>
      </c>
      <c r="E51" s="74">
        <f>VLOOKUP($G$8,$C$125:$BJ$913,Formula!E51+3,FALSE)</f>
        <v>0</v>
      </c>
      <c r="F51" s="10"/>
    </row>
    <row r="52" spans="1:8" x14ac:dyDescent="0.25">
      <c r="A52" s="112"/>
      <c r="B52" s="114"/>
      <c r="D52" s="22"/>
      <c r="E52" s="22"/>
      <c r="F52" s="10"/>
    </row>
    <row r="53" spans="1:8" x14ac:dyDescent="0.25">
      <c r="A53" s="112"/>
      <c r="B53" s="114"/>
      <c r="D53" s="23" t="s">
        <v>53</v>
      </c>
      <c r="F53" s="29"/>
      <c r="H53" s="11"/>
    </row>
    <row r="54" spans="1:8" x14ac:dyDescent="0.25">
      <c r="A54" s="112"/>
      <c r="B54" s="114"/>
      <c r="D54" s="92" t="s">
        <v>54</v>
      </c>
      <c r="E54" s="79" t="s">
        <v>39</v>
      </c>
      <c r="F54" s="78" t="s">
        <v>40</v>
      </c>
    </row>
    <row r="55" spans="1:8" x14ac:dyDescent="0.25">
      <c r="A55" s="112"/>
      <c r="B55" s="114"/>
      <c r="D55" s="88" t="s">
        <v>29</v>
      </c>
      <c r="E55" s="74">
        <f>VLOOKUP($G$8,$C$125:$BJ$913,Formula!E55+3,FALSE)</f>
        <v>0</v>
      </c>
      <c r="F55" s="74">
        <f>VLOOKUP($G$8,$C$125:$BJ$913,Formula!F55+3,FALSE)</f>
        <v>0</v>
      </c>
    </row>
    <row r="56" spans="1:8" x14ac:dyDescent="0.25">
      <c r="A56" s="112"/>
      <c r="B56" s="114"/>
      <c r="D56" s="81" t="s">
        <v>32</v>
      </c>
      <c r="E56" s="74">
        <f>VLOOKUP($G$8,$C$125:$BJ$913,Formula!E56+3,FALSE)</f>
        <v>0</v>
      </c>
      <c r="F56" s="74">
        <f>VLOOKUP($G$8,$C$125:$BJ$913,Formula!F56+3,FALSE)</f>
        <v>0</v>
      </c>
    </row>
    <row r="57" spans="1:8" x14ac:dyDescent="0.25">
      <c r="A57" s="112"/>
      <c r="B57" s="114"/>
      <c r="D57" s="22"/>
      <c r="E57" s="22"/>
      <c r="F57" s="10"/>
    </row>
    <row r="58" spans="1:8" x14ac:dyDescent="0.25">
      <c r="A58" s="112"/>
      <c r="B58" s="114"/>
      <c r="D58" s="23" t="s">
        <v>59</v>
      </c>
      <c r="F58" s="29"/>
      <c r="G58" s="11"/>
    </row>
    <row r="59" spans="1:8" x14ac:dyDescent="0.25">
      <c r="A59" s="112"/>
      <c r="B59" s="114"/>
      <c r="D59" s="91" t="s">
        <v>39</v>
      </c>
      <c r="E59" s="90" t="s">
        <v>40</v>
      </c>
      <c r="F59" s="10"/>
    </row>
    <row r="60" spans="1:8" x14ac:dyDescent="0.25">
      <c r="A60" s="112"/>
      <c r="B60" s="114"/>
      <c r="D60" s="74">
        <f>VLOOKUP($G$8,$C$125:$BJ$913,Formula!D60+3,FALSE)</f>
        <v>0</v>
      </c>
      <c r="E60" s="74">
        <f>VLOOKUP($G$8,$C$125:$BJ$913,Formula!E60+3,FALSE)</f>
        <v>0</v>
      </c>
      <c r="F60" s="10"/>
    </row>
    <row r="61" spans="1:8" x14ac:dyDescent="0.25">
      <c r="A61" s="112"/>
      <c r="B61" s="114"/>
      <c r="D61" s="22"/>
      <c r="E61" s="22"/>
      <c r="F61" s="10"/>
    </row>
    <row r="62" spans="1:8" x14ac:dyDescent="0.25">
      <c r="A62" s="112"/>
      <c r="B62" s="114"/>
      <c r="D62" s="23" t="s">
        <v>62</v>
      </c>
      <c r="F62" s="29"/>
      <c r="G62" s="11"/>
    </row>
    <row r="63" spans="1:8" x14ac:dyDescent="0.25">
      <c r="A63" s="112"/>
      <c r="B63" s="114"/>
      <c r="D63" s="82" t="s">
        <v>39</v>
      </c>
      <c r="E63" s="78" t="s">
        <v>40</v>
      </c>
      <c r="F63" s="10"/>
    </row>
    <row r="64" spans="1:8" x14ac:dyDescent="0.25">
      <c r="A64" s="112"/>
      <c r="B64" s="114"/>
      <c r="D64" s="74">
        <f>VLOOKUP($G$8,$C$125:$BJ$913,Formula!D64+3,FALSE)</f>
        <v>0</v>
      </c>
      <c r="E64" s="74">
        <f>VLOOKUP($G$8,$C$125:$BJ$913,Formula!E64+3,FALSE)</f>
        <v>0</v>
      </c>
      <c r="F64" s="11"/>
    </row>
    <row r="65" spans="1:11" x14ac:dyDescent="0.25">
      <c r="A65" s="112"/>
      <c r="B65" s="114"/>
      <c r="D65" s="22"/>
      <c r="E65" s="22"/>
      <c r="F65" s="10"/>
    </row>
    <row r="66" spans="1:11" x14ac:dyDescent="0.25">
      <c r="A66" s="112"/>
      <c r="B66" s="114"/>
      <c r="D66" s="23" t="s">
        <v>65</v>
      </c>
      <c r="E66" s="22"/>
      <c r="F66" s="29"/>
      <c r="G66" s="11"/>
    </row>
    <row r="67" spans="1:11" x14ac:dyDescent="0.25">
      <c r="A67" s="112"/>
      <c r="B67" s="114"/>
      <c r="D67" s="82" t="s">
        <v>39</v>
      </c>
      <c r="E67" s="78" t="s">
        <v>40</v>
      </c>
      <c r="F67" s="10"/>
    </row>
    <row r="68" spans="1:11" x14ac:dyDescent="0.25">
      <c r="A68" s="112"/>
      <c r="B68" s="114"/>
      <c r="D68" s="74">
        <f>VLOOKUP($G$8,$C$125:$BJ$913,Formula!D68+3,FALSE)</f>
        <v>0</v>
      </c>
      <c r="E68" s="74">
        <f>VLOOKUP($G$8,$C$125:$BJ$913,Formula!E68+3,FALSE)</f>
        <v>0</v>
      </c>
      <c r="F68" s="11"/>
    </row>
    <row r="69" spans="1:11" x14ac:dyDescent="0.25">
      <c r="A69" s="112"/>
      <c r="B69" s="114"/>
      <c r="D69" s="22"/>
      <c r="E69" s="22"/>
      <c r="F69" s="10"/>
    </row>
    <row r="70" spans="1:11" x14ac:dyDescent="0.25">
      <c r="A70" s="112"/>
      <c r="B70" s="114"/>
      <c r="D70" s="23" t="s">
        <v>68</v>
      </c>
      <c r="E70" s="22"/>
      <c r="F70" s="10"/>
      <c r="G70" s="10"/>
      <c r="K70" s="11"/>
    </row>
    <row r="71" spans="1:11" x14ac:dyDescent="0.25">
      <c r="A71" s="112"/>
      <c r="B71" s="114"/>
      <c r="D71" s="115" t="s">
        <v>69</v>
      </c>
      <c r="E71" s="116"/>
      <c r="F71" s="117" t="s">
        <v>70</v>
      </c>
      <c r="G71" s="116"/>
      <c r="H71" s="117" t="s">
        <v>71</v>
      </c>
      <c r="I71" s="115"/>
    </row>
    <row r="72" spans="1:11" x14ac:dyDescent="0.25">
      <c r="A72" s="112"/>
      <c r="B72" s="114"/>
      <c r="D72" s="83" t="s">
        <v>72</v>
      </c>
      <c r="E72" s="86" t="s">
        <v>40</v>
      </c>
      <c r="F72" s="87" t="s">
        <v>72</v>
      </c>
      <c r="G72" s="86" t="s">
        <v>40</v>
      </c>
      <c r="H72" s="85" t="s">
        <v>72</v>
      </c>
      <c r="I72" s="84" t="s">
        <v>40</v>
      </c>
    </row>
    <row r="73" spans="1:11" x14ac:dyDescent="0.25">
      <c r="A73" s="112"/>
      <c r="B73" s="114"/>
      <c r="C73"/>
      <c r="D73" s="74">
        <f>VLOOKUP($G$8,$C$125:$BJ$913,Formula!D73+3,FALSE)</f>
        <v>0</v>
      </c>
      <c r="E73" s="74">
        <f>VLOOKUP($G$8,$C$125:$BJ$913,Formula!E73+3,FALSE)</f>
        <v>0</v>
      </c>
      <c r="F73" s="74">
        <f>VLOOKUP($G$8,$C$125:$BJ$913,Formula!F73+3,FALSE)</f>
        <v>0</v>
      </c>
      <c r="G73" s="74">
        <f>VLOOKUP($G$8,$C$125:$BJ$913,Formula!G73+3,FALSE)</f>
        <v>0</v>
      </c>
      <c r="H73" s="74">
        <f>VLOOKUP($G$8,$C$125:$BJ$913,Formula!H73+3,FALSE)</f>
        <v>0</v>
      </c>
      <c r="I73" s="74">
        <f>VLOOKUP($G$8,$C$125:$BJ$913,Formula!I73+3,FALSE)</f>
        <v>0</v>
      </c>
    </row>
    <row r="74" spans="1:11" x14ac:dyDescent="0.25">
      <c r="A74" s="112"/>
      <c r="B74" s="114"/>
      <c r="C74"/>
    </row>
    <row r="75" spans="1:11" ht="15" customHeight="1" x14ac:dyDescent="0.25">
      <c r="A75" s="112"/>
      <c r="B75" s="114"/>
      <c r="C75"/>
      <c r="D75" s="20" t="s">
        <v>23</v>
      </c>
      <c r="E75" s="76">
        <f>VLOOKUP($G$8,$C$125:$BJ$913,Formula!E75+3,FALSE)</f>
        <v>0</v>
      </c>
    </row>
    <row r="76" spans="1:11" x14ac:dyDescent="0.25">
      <c r="A76" s="112"/>
      <c r="B76" s="114"/>
      <c r="C76"/>
    </row>
    <row r="77" spans="1:11" x14ac:dyDescent="0.25">
      <c r="A77" s="112"/>
      <c r="B77" s="114"/>
      <c r="C77"/>
      <c r="D77" s="23" t="s">
        <v>47</v>
      </c>
      <c r="E77" s="29"/>
      <c r="G77" s="11"/>
    </row>
    <row r="78" spans="1:11" x14ac:dyDescent="0.25">
      <c r="A78" s="112"/>
      <c r="B78" s="114"/>
      <c r="D78" s="82" t="s">
        <v>39</v>
      </c>
      <c r="E78" s="78" t="s">
        <v>40</v>
      </c>
    </row>
    <row r="79" spans="1:11" x14ac:dyDescent="0.25">
      <c r="A79" s="112"/>
      <c r="B79" s="114"/>
      <c r="D79" s="74">
        <f>VLOOKUP($G$8,$C$125:$BJ$913,Formula!D79+3,FALSE)</f>
        <v>0</v>
      </c>
      <c r="E79" s="74">
        <f>VLOOKUP($G$8,$C$125:$BJ$913,Formula!E79+3,FALSE)</f>
        <v>0</v>
      </c>
      <c r="F79" s="10"/>
    </row>
    <row r="80" spans="1:11" x14ac:dyDescent="0.25">
      <c r="A80" s="112"/>
      <c r="B80" s="114"/>
      <c r="D80" s="22"/>
      <c r="E80" s="22"/>
      <c r="F80" s="10"/>
    </row>
    <row r="81" spans="1:8" x14ac:dyDescent="0.25">
      <c r="A81" s="112"/>
      <c r="B81" s="114"/>
      <c r="D81" s="23" t="s">
        <v>82</v>
      </c>
      <c r="E81" s="22"/>
      <c r="F81" s="29"/>
      <c r="G81" s="11"/>
    </row>
    <row r="82" spans="1:8" x14ac:dyDescent="0.25">
      <c r="A82" s="112"/>
      <c r="B82" s="114"/>
      <c r="D82" s="82" t="s">
        <v>39</v>
      </c>
      <c r="E82" s="78" t="s">
        <v>40</v>
      </c>
      <c r="F82" s="10"/>
    </row>
    <row r="83" spans="1:8" x14ac:dyDescent="0.25">
      <c r="A83" s="112"/>
      <c r="B83" s="114"/>
      <c r="D83" s="74">
        <f>VLOOKUP($G$8,$C$125:$BJ$913,Formula!D83+3,FALSE)</f>
        <v>0</v>
      </c>
      <c r="E83" s="74">
        <f>VLOOKUP($G$8,$C$125:$BJ$913,Formula!E83+3,FALSE)</f>
        <v>0</v>
      </c>
      <c r="F83" s="10"/>
    </row>
    <row r="84" spans="1:8" x14ac:dyDescent="0.25">
      <c r="A84" s="112"/>
      <c r="B84" s="114"/>
      <c r="D84" s="59"/>
      <c r="E84" s="59"/>
      <c r="F84" s="10"/>
    </row>
    <row r="85" spans="1:8" x14ac:dyDescent="0.25">
      <c r="A85" s="112"/>
      <c r="B85" s="114"/>
      <c r="C85"/>
    </row>
    <row r="86" spans="1:8" ht="21" x14ac:dyDescent="0.35">
      <c r="A86" s="112"/>
      <c r="B86" s="114"/>
      <c r="C86" s="8" t="s">
        <v>85</v>
      </c>
    </row>
    <row r="87" spans="1:8" ht="21" x14ac:dyDescent="0.35">
      <c r="A87" s="112"/>
      <c r="B87" s="114"/>
      <c r="C87" s="8"/>
      <c r="D87" s="23" t="s">
        <v>86</v>
      </c>
      <c r="F87" s="29"/>
      <c r="H87" s="11"/>
    </row>
    <row r="88" spans="1:8" x14ac:dyDescent="0.25">
      <c r="A88" s="112"/>
      <c r="B88" s="114"/>
      <c r="D88" s="82" t="s">
        <v>39</v>
      </c>
      <c r="E88" s="78" t="s">
        <v>40</v>
      </c>
    </row>
    <row r="89" spans="1:8" x14ac:dyDescent="0.25">
      <c r="A89" s="112"/>
      <c r="B89" s="114"/>
      <c r="D89" s="74">
        <f>VLOOKUP($G$8,$C$125:$BJ$913,Formula!D89+3,FALSE)</f>
        <v>0</v>
      </c>
      <c r="E89" s="74">
        <f>VLOOKUP($G$8,$C$125:$BJ$913,Formula!E89+3,FALSE)</f>
        <v>0</v>
      </c>
    </row>
    <row r="90" spans="1:8" ht="15" customHeight="1" x14ac:dyDescent="0.35">
      <c r="A90" s="112"/>
      <c r="B90" s="114"/>
      <c r="C90" s="8"/>
    </row>
    <row r="91" spans="1:8" ht="21" x14ac:dyDescent="0.35">
      <c r="A91" s="112"/>
      <c r="B91" s="114"/>
      <c r="C91" s="8"/>
      <c r="D91" s="23" t="s">
        <v>89</v>
      </c>
      <c r="F91" s="29"/>
      <c r="H91" s="11"/>
    </row>
    <row r="92" spans="1:8" ht="38.25" x14ac:dyDescent="0.25">
      <c r="A92" s="112"/>
      <c r="B92" s="114"/>
      <c r="D92" s="89" t="s">
        <v>90</v>
      </c>
      <c r="E92" s="79" t="s">
        <v>91</v>
      </c>
      <c r="F92" s="78" t="s">
        <v>40</v>
      </c>
    </row>
    <row r="93" spans="1:8" ht="15" customHeight="1" x14ac:dyDescent="0.25">
      <c r="A93" s="112"/>
      <c r="B93" s="114"/>
      <c r="D93" s="88" t="s">
        <v>92</v>
      </c>
      <c r="E93" s="74">
        <f>VLOOKUP($G$8,$C$125:$BJ$913,Formula!E93+3,FALSE)</f>
        <v>0</v>
      </c>
      <c r="F93" s="74">
        <f>VLOOKUP($G$8,$C$125:$BJ$913,Formula!F93+3,FALSE)</f>
        <v>0</v>
      </c>
    </row>
    <row r="94" spans="1:8" ht="15" customHeight="1" x14ac:dyDescent="0.25">
      <c r="A94" s="112"/>
      <c r="B94" s="114"/>
      <c r="D94" s="81" t="s">
        <v>95</v>
      </c>
      <c r="E94" s="74">
        <f>VLOOKUP($G$8,$C$125:$BJ$913,Formula!E94+3,FALSE)</f>
        <v>0</v>
      </c>
      <c r="F94" s="74">
        <f>VLOOKUP($G$8,$C$125:$BJ$913,Formula!F94+3,FALSE)</f>
        <v>0</v>
      </c>
    </row>
    <row r="95" spans="1:8" x14ac:dyDescent="0.25">
      <c r="A95" s="112"/>
      <c r="B95" s="114"/>
    </row>
    <row r="96" spans="1:8" ht="15" customHeight="1" x14ac:dyDescent="0.25">
      <c r="A96" s="112"/>
      <c r="B96" s="114"/>
      <c r="D96" s="20" t="s">
        <v>23</v>
      </c>
      <c r="E96" s="68">
        <f>VLOOKUP($G$8,$C$125:$BJ$913,Formula!E96+3,FALSE)</f>
        <v>0</v>
      </c>
    </row>
    <row r="97" spans="1:8" x14ac:dyDescent="0.25">
      <c r="A97" s="112"/>
      <c r="B97" s="114"/>
    </row>
    <row r="98" spans="1:8" x14ac:dyDescent="0.25">
      <c r="A98" s="112"/>
      <c r="B98" s="114"/>
      <c r="D98" s="23" t="s">
        <v>99</v>
      </c>
      <c r="F98" s="29"/>
      <c r="H98" s="11"/>
    </row>
    <row r="99" spans="1:8" x14ac:dyDescent="0.25">
      <c r="A99" s="112"/>
      <c r="B99" s="114"/>
      <c r="D99" s="77" t="s">
        <v>100</v>
      </c>
      <c r="E99" s="79" t="s">
        <v>91</v>
      </c>
      <c r="F99" s="78" t="s">
        <v>101</v>
      </c>
    </row>
    <row r="100" spans="1:8" x14ac:dyDescent="0.25">
      <c r="A100" s="112"/>
      <c r="B100" s="114"/>
      <c r="D100" s="80" t="s">
        <v>102</v>
      </c>
      <c r="E100" s="74">
        <f>VLOOKUP($G$8,$C$125:$BJ$913,Formula!E100+3,FALSE)</f>
        <v>0</v>
      </c>
      <c r="F100" s="74">
        <f>VLOOKUP($G$8,$C$125:$BJ$913,Formula!F100+3,FALSE)</f>
        <v>0</v>
      </c>
    </row>
    <row r="101" spans="1:8" x14ac:dyDescent="0.25">
      <c r="A101" s="112"/>
      <c r="B101" s="114"/>
      <c r="D101" s="81" t="s">
        <v>105</v>
      </c>
      <c r="E101" s="74">
        <f>VLOOKUP($G$8,$C$125:$BJ$913,Formula!E101+3,FALSE)</f>
        <v>0</v>
      </c>
      <c r="F101" s="74">
        <f>VLOOKUP($G$8,$C$125:$BJ$913,Formula!F101+3,FALSE)</f>
        <v>0</v>
      </c>
    </row>
    <row r="102" spans="1:8" x14ac:dyDescent="0.25">
      <c r="A102" s="112"/>
      <c r="B102" s="114"/>
    </row>
    <row r="103" spans="1:8" x14ac:dyDescent="0.25">
      <c r="A103" s="112"/>
      <c r="B103" s="114"/>
      <c r="D103" s="23" t="s">
        <v>59</v>
      </c>
      <c r="E103" s="29"/>
      <c r="G103" s="11"/>
    </row>
    <row r="104" spans="1:8" x14ac:dyDescent="0.25">
      <c r="A104" s="112"/>
      <c r="B104" s="114"/>
      <c r="D104" s="82" t="s">
        <v>39</v>
      </c>
      <c r="E104" s="78" t="s">
        <v>40</v>
      </c>
    </row>
    <row r="105" spans="1:8" x14ac:dyDescent="0.25">
      <c r="A105" s="112"/>
      <c r="B105" s="114"/>
      <c r="D105" s="74">
        <f>VLOOKUP($G$8,$C$125:$BJ$913,Formula!D105+3,FALSE)</f>
        <v>0</v>
      </c>
      <c r="E105" s="74">
        <f>VLOOKUP($G$8,$C$125:$BJ$913,Formula!E105+3,FALSE)</f>
        <v>0</v>
      </c>
    </row>
    <row r="106" spans="1:8" x14ac:dyDescent="0.25">
      <c r="A106" s="112"/>
      <c r="B106" s="114"/>
    </row>
    <row r="107" spans="1:8" x14ac:dyDescent="0.25">
      <c r="A107" s="112"/>
      <c r="B107" s="114"/>
    </row>
    <row r="123" spans="3:62" x14ac:dyDescent="0.25">
      <c r="C123" s="118" t="s">
        <v>91</v>
      </c>
      <c r="D123" s="118" t="s">
        <v>115</v>
      </c>
      <c r="E123" s="118"/>
      <c r="F123" s="120" t="s">
        <v>6</v>
      </c>
      <c r="G123" s="120"/>
      <c r="H123" s="120"/>
      <c r="I123" s="120"/>
      <c r="J123" s="120"/>
      <c r="K123" s="120"/>
      <c r="L123" s="120"/>
      <c r="M123" s="120"/>
      <c r="N123" s="121" t="s">
        <v>25</v>
      </c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2" t="s">
        <v>46</v>
      </c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10" t="s">
        <v>85</v>
      </c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</row>
    <row r="124" spans="3:62" x14ac:dyDescent="0.25">
      <c r="C124" s="119"/>
      <c r="D124" s="119"/>
      <c r="E124" s="119"/>
      <c r="F124" s="69">
        <v>1</v>
      </c>
      <c r="G124" s="69">
        <v>2</v>
      </c>
      <c r="H124" s="69">
        <v>3</v>
      </c>
      <c r="I124" s="69">
        <v>4</v>
      </c>
      <c r="J124" s="69">
        <v>5</v>
      </c>
      <c r="K124" s="69">
        <v>6</v>
      </c>
      <c r="L124" s="69">
        <v>7</v>
      </c>
      <c r="M124" s="69">
        <v>8</v>
      </c>
      <c r="N124" s="70">
        <v>9</v>
      </c>
      <c r="O124" s="70">
        <v>10</v>
      </c>
      <c r="P124" s="70">
        <v>11</v>
      </c>
      <c r="Q124" s="70">
        <v>12</v>
      </c>
      <c r="R124" s="70">
        <v>13</v>
      </c>
      <c r="S124" s="70">
        <v>14</v>
      </c>
      <c r="T124" s="70">
        <v>15</v>
      </c>
      <c r="U124" s="70">
        <v>16</v>
      </c>
      <c r="V124" s="70">
        <v>17</v>
      </c>
      <c r="W124" s="70">
        <v>18</v>
      </c>
      <c r="X124" s="70">
        <v>19</v>
      </c>
      <c r="Y124" s="71">
        <v>20</v>
      </c>
      <c r="Z124" s="71">
        <v>21</v>
      </c>
      <c r="AA124" s="71">
        <v>22</v>
      </c>
      <c r="AB124" s="71">
        <v>23</v>
      </c>
      <c r="AC124" s="71">
        <v>24</v>
      </c>
      <c r="AD124" s="71">
        <v>25</v>
      </c>
      <c r="AE124" s="71">
        <v>26</v>
      </c>
      <c r="AF124" s="71">
        <v>27</v>
      </c>
      <c r="AG124" s="71">
        <v>28</v>
      </c>
      <c r="AH124" s="71">
        <v>29</v>
      </c>
      <c r="AI124" s="71">
        <v>30</v>
      </c>
      <c r="AJ124" s="71">
        <v>31</v>
      </c>
      <c r="AK124" s="71">
        <v>32</v>
      </c>
      <c r="AL124" s="71">
        <v>33</v>
      </c>
      <c r="AM124" s="71">
        <v>34</v>
      </c>
      <c r="AN124" s="71">
        <v>35</v>
      </c>
      <c r="AO124" s="71">
        <v>36</v>
      </c>
      <c r="AP124" s="71">
        <v>37</v>
      </c>
      <c r="AQ124" s="71">
        <v>38</v>
      </c>
      <c r="AR124" s="71">
        <v>39</v>
      </c>
      <c r="AS124" s="71">
        <v>40</v>
      </c>
      <c r="AT124" s="71">
        <v>41</v>
      </c>
      <c r="AU124" s="71">
        <v>42</v>
      </c>
      <c r="AV124" s="71">
        <v>43</v>
      </c>
      <c r="AW124" s="71">
        <v>44</v>
      </c>
      <c r="AX124" s="72">
        <v>45</v>
      </c>
      <c r="AY124" s="72">
        <v>46</v>
      </c>
      <c r="AZ124" s="72">
        <v>47</v>
      </c>
      <c r="BA124" s="72">
        <v>48</v>
      </c>
      <c r="BB124" s="72">
        <v>49</v>
      </c>
      <c r="BC124" s="72">
        <v>50</v>
      </c>
      <c r="BD124" s="72">
        <v>51</v>
      </c>
      <c r="BE124" s="72">
        <v>52</v>
      </c>
      <c r="BF124" s="72">
        <v>53</v>
      </c>
      <c r="BG124" s="72">
        <v>54</v>
      </c>
      <c r="BH124" s="72">
        <v>55</v>
      </c>
      <c r="BI124" s="72">
        <v>56</v>
      </c>
      <c r="BJ124" s="72">
        <v>57</v>
      </c>
    </row>
    <row r="125" spans="3:62" x14ac:dyDescent="0.25">
      <c r="C125" s="97">
        <v>1</v>
      </c>
      <c r="D125" s="103" t="s">
        <v>116</v>
      </c>
      <c r="E125" s="104"/>
      <c r="F125" s="98">
        <f>SUM(F126:F135)</f>
        <v>0</v>
      </c>
      <c r="G125" s="98">
        <f t="shared" ref="G125:AW125" si="0">SUM(G126:G135)</f>
        <v>0</v>
      </c>
      <c r="H125" s="98">
        <f t="shared" si="0"/>
        <v>0</v>
      </c>
      <c r="I125" s="98">
        <f t="shared" si="0"/>
        <v>0</v>
      </c>
      <c r="J125" s="98">
        <f t="shared" si="0"/>
        <v>0</v>
      </c>
      <c r="K125" s="98">
        <f t="shared" si="0"/>
        <v>0</v>
      </c>
      <c r="L125" s="98">
        <f t="shared" si="0"/>
        <v>0</v>
      </c>
      <c r="M125" s="98">
        <f t="shared" si="0"/>
        <v>0</v>
      </c>
      <c r="N125" s="98">
        <f t="shared" si="0"/>
        <v>0</v>
      </c>
      <c r="O125" s="98">
        <f t="shared" si="0"/>
        <v>0</v>
      </c>
      <c r="P125" s="98">
        <f t="shared" si="0"/>
        <v>0</v>
      </c>
      <c r="Q125" s="98">
        <f t="shared" si="0"/>
        <v>0</v>
      </c>
      <c r="R125" s="98">
        <f t="shared" si="0"/>
        <v>0</v>
      </c>
      <c r="S125" s="98">
        <f t="shared" si="0"/>
        <v>0</v>
      </c>
      <c r="T125" s="98">
        <f t="shared" si="0"/>
        <v>0</v>
      </c>
      <c r="U125" s="98">
        <f t="shared" si="0"/>
        <v>0</v>
      </c>
      <c r="V125" s="98">
        <f t="shared" si="0"/>
        <v>0</v>
      </c>
      <c r="W125" s="98">
        <f t="shared" si="0"/>
        <v>0</v>
      </c>
      <c r="X125" s="98">
        <f t="shared" si="0"/>
        <v>0</v>
      </c>
      <c r="Y125" s="98">
        <f t="shared" si="0"/>
        <v>0</v>
      </c>
      <c r="Z125" s="98">
        <f t="shared" si="0"/>
        <v>0</v>
      </c>
      <c r="AA125" s="98">
        <f t="shared" si="0"/>
        <v>0</v>
      </c>
      <c r="AB125" s="98">
        <f t="shared" si="0"/>
        <v>0</v>
      </c>
      <c r="AC125" s="98">
        <f t="shared" si="0"/>
        <v>0</v>
      </c>
      <c r="AD125" s="98">
        <f t="shared" si="0"/>
        <v>0</v>
      </c>
      <c r="AE125" s="98">
        <f t="shared" si="0"/>
        <v>0</v>
      </c>
      <c r="AF125" s="98">
        <f t="shared" si="0"/>
        <v>0</v>
      </c>
      <c r="AG125" s="98">
        <f t="shared" si="0"/>
        <v>0</v>
      </c>
      <c r="AH125" s="98">
        <f t="shared" si="0"/>
        <v>0</v>
      </c>
      <c r="AI125" s="98">
        <f t="shared" si="0"/>
        <v>0</v>
      </c>
      <c r="AJ125" s="98">
        <f t="shared" si="0"/>
        <v>0</v>
      </c>
      <c r="AK125" s="98">
        <f t="shared" si="0"/>
        <v>0</v>
      </c>
      <c r="AL125" s="98">
        <f t="shared" si="0"/>
        <v>0</v>
      </c>
      <c r="AM125" s="98">
        <f t="shared" si="0"/>
        <v>0</v>
      </c>
      <c r="AN125" s="98">
        <f t="shared" si="0"/>
        <v>0</v>
      </c>
      <c r="AO125" s="98">
        <f t="shared" si="0"/>
        <v>0</v>
      </c>
      <c r="AP125" s="98">
        <f t="shared" si="0"/>
        <v>0</v>
      </c>
      <c r="AQ125" s="98">
        <f t="shared" si="0"/>
        <v>0</v>
      </c>
      <c r="AR125" s="98">
        <f t="shared" si="0"/>
        <v>0</v>
      </c>
      <c r="AS125" s="98">
        <f t="shared" si="0"/>
        <v>0</v>
      </c>
      <c r="AT125" s="98">
        <f t="shared" si="0"/>
        <v>0</v>
      </c>
      <c r="AU125" s="98">
        <f t="shared" si="0"/>
        <v>0</v>
      </c>
      <c r="AV125" s="98">
        <f t="shared" si="0"/>
        <v>0</v>
      </c>
      <c r="AW125" s="98">
        <f t="shared" si="0"/>
        <v>0</v>
      </c>
      <c r="AX125" s="98">
        <f>SUM(AX126:AX135)</f>
        <v>0</v>
      </c>
      <c r="AY125" s="98">
        <f t="shared" ref="AY125" si="1">SUM(AY126:AY135)</f>
        <v>0</v>
      </c>
      <c r="AZ125" s="98">
        <f t="shared" ref="AZ125" si="2">SUM(AZ126:AZ135)</f>
        <v>0</v>
      </c>
      <c r="BA125" s="98">
        <f t="shared" ref="BA125" si="3">SUM(BA126:BA135)</f>
        <v>0</v>
      </c>
      <c r="BB125" s="98">
        <f t="shared" ref="BB125" si="4">SUM(BB126:BB135)</f>
        <v>0</v>
      </c>
      <c r="BC125" s="98">
        <f t="shared" ref="BC125" si="5">SUM(BC126:BC135)</f>
        <v>0</v>
      </c>
      <c r="BD125" s="98">
        <f t="shared" ref="BD125" si="6">SUM(BD126:BD135)</f>
        <v>0</v>
      </c>
      <c r="BE125" s="98">
        <f t="shared" ref="BE125" si="7">SUM(BE126:BE135)</f>
        <v>0</v>
      </c>
      <c r="BF125" s="98">
        <f t="shared" ref="BF125" si="8">SUM(BF126:BF135)</f>
        <v>0</v>
      </c>
      <c r="BG125" s="98">
        <f t="shared" ref="BG125" si="9">SUM(BG126:BG135)</f>
        <v>0</v>
      </c>
      <c r="BH125" s="98">
        <f t="shared" ref="BH125" si="10">SUM(BH126:BH135)</f>
        <v>0</v>
      </c>
      <c r="BI125" s="98">
        <f t="shared" ref="BI125" si="11">SUM(BI126:BI135)</f>
        <v>0</v>
      </c>
      <c r="BJ125" s="98">
        <f t="shared" ref="BJ125" si="12">SUM(BJ126:BJ135)</f>
        <v>0</v>
      </c>
    </row>
    <row r="126" spans="3:62" x14ac:dyDescent="0.25">
      <c r="C126" s="97">
        <v>2</v>
      </c>
      <c r="D126" s="103" t="s">
        <v>118</v>
      </c>
      <c r="E126" s="104"/>
      <c r="F126" s="98">
        <f>SUM(F136:F145)</f>
        <v>0</v>
      </c>
      <c r="G126" s="98">
        <f t="shared" ref="G126:AW126" si="13">SUM(G136:G145)</f>
        <v>0</v>
      </c>
      <c r="H126" s="98">
        <f t="shared" si="13"/>
        <v>0</v>
      </c>
      <c r="I126" s="98">
        <f t="shared" si="13"/>
        <v>0</v>
      </c>
      <c r="J126" s="98">
        <f t="shared" si="13"/>
        <v>0</v>
      </c>
      <c r="K126" s="98">
        <f t="shared" si="13"/>
        <v>0</v>
      </c>
      <c r="L126" s="98">
        <f t="shared" si="13"/>
        <v>0</v>
      </c>
      <c r="M126" s="98">
        <f t="shared" si="13"/>
        <v>0</v>
      </c>
      <c r="N126" s="98">
        <f t="shared" si="13"/>
        <v>0</v>
      </c>
      <c r="O126" s="98">
        <f t="shared" si="13"/>
        <v>0</v>
      </c>
      <c r="P126" s="98">
        <f t="shared" si="13"/>
        <v>0</v>
      </c>
      <c r="Q126" s="98">
        <f t="shared" si="13"/>
        <v>0</v>
      </c>
      <c r="R126" s="98">
        <f t="shared" si="13"/>
        <v>0</v>
      </c>
      <c r="S126" s="98">
        <f t="shared" si="13"/>
        <v>0</v>
      </c>
      <c r="T126" s="98">
        <f t="shared" si="13"/>
        <v>0</v>
      </c>
      <c r="U126" s="98">
        <f t="shared" si="13"/>
        <v>0</v>
      </c>
      <c r="V126" s="98">
        <f t="shared" si="13"/>
        <v>0</v>
      </c>
      <c r="W126" s="98">
        <f t="shared" si="13"/>
        <v>0</v>
      </c>
      <c r="X126" s="98">
        <f t="shared" si="13"/>
        <v>0</v>
      </c>
      <c r="Y126" s="98">
        <f t="shared" si="13"/>
        <v>0</v>
      </c>
      <c r="Z126" s="98">
        <f t="shared" si="13"/>
        <v>0</v>
      </c>
      <c r="AA126" s="98">
        <f t="shared" si="13"/>
        <v>0</v>
      </c>
      <c r="AB126" s="98">
        <f t="shared" si="13"/>
        <v>0</v>
      </c>
      <c r="AC126" s="98">
        <f t="shared" si="13"/>
        <v>0</v>
      </c>
      <c r="AD126" s="98">
        <f t="shared" si="13"/>
        <v>0</v>
      </c>
      <c r="AE126" s="98">
        <f t="shared" si="13"/>
        <v>0</v>
      </c>
      <c r="AF126" s="98">
        <f t="shared" si="13"/>
        <v>0</v>
      </c>
      <c r="AG126" s="98">
        <f t="shared" si="13"/>
        <v>0</v>
      </c>
      <c r="AH126" s="98">
        <f t="shared" si="13"/>
        <v>0</v>
      </c>
      <c r="AI126" s="98">
        <f t="shared" si="13"/>
        <v>0</v>
      </c>
      <c r="AJ126" s="98">
        <f t="shared" si="13"/>
        <v>0</v>
      </c>
      <c r="AK126" s="98">
        <f t="shared" si="13"/>
        <v>0</v>
      </c>
      <c r="AL126" s="98">
        <f t="shared" si="13"/>
        <v>0</v>
      </c>
      <c r="AM126" s="98">
        <f t="shared" si="13"/>
        <v>0</v>
      </c>
      <c r="AN126" s="98">
        <f t="shared" si="13"/>
        <v>0</v>
      </c>
      <c r="AO126" s="98">
        <f t="shared" si="13"/>
        <v>0</v>
      </c>
      <c r="AP126" s="98">
        <f t="shared" si="13"/>
        <v>0</v>
      </c>
      <c r="AQ126" s="98">
        <f t="shared" si="13"/>
        <v>0</v>
      </c>
      <c r="AR126" s="98">
        <f t="shared" si="13"/>
        <v>0</v>
      </c>
      <c r="AS126" s="98">
        <f t="shared" si="13"/>
        <v>0</v>
      </c>
      <c r="AT126" s="98">
        <f t="shared" si="13"/>
        <v>0</v>
      </c>
      <c r="AU126" s="98">
        <f t="shared" si="13"/>
        <v>0</v>
      </c>
      <c r="AV126" s="98">
        <f t="shared" si="13"/>
        <v>0</v>
      </c>
      <c r="AW126" s="98">
        <f t="shared" si="13"/>
        <v>0</v>
      </c>
      <c r="AX126" s="98">
        <f>SUM(AX136:AX145)</f>
        <v>0</v>
      </c>
      <c r="AY126" s="98">
        <f t="shared" ref="AY126:BJ126" si="14">SUM(AY136:AY145)</f>
        <v>0</v>
      </c>
      <c r="AZ126" s="98">
        <f t="shared" si="14"/>
        <v>0</v>
      </c>
      <c r="BA126" s="98">
        <f t="shared" si="14"/>
        <v>0</v>
      </c>
      <c r="BB126" s="98">
        <f t="shared" si="14"/>
        <v>0</v>
      </c>
      <c r="BC126" s="98">
        <f t="shared" si="14"/>
        <v>0</v>
      </c>
      <c r="BD126" s="98">
        <f t="shared" si="14"/>
        <v>0</v>
      </c>
      <c r="BE126" s="98">
        <f t="shared" si="14"/>
        <v>0</v>
      </c>
      <c r="BF126" s="98">
        <f t="shared" si="14"/>
        <v>0</v>
      </c>
      <c r="BG126" s="98">
        <f t="shared" si="14"/>
        <v>0</v>
      </c>
      <c r="BH126" s="98">
        <f t="shared" si="14"/>
        <v>0</v>
      </c>
      <c r="BI126" s="98">
        <f t="shared" si="14"/>
        <v>0</v>
      </c>
      <c r="BJ126" s="98">
        <f t="shared" si="14"/>
        <v>0</v>
      </c>
    </row>
    <row r="127" spans="3:62" x14ac:dyDescent="0.25">
      <c r="C127" s="97">
        <v>3</v>
      </c>
      <c r="D127" s="103" t="s">
        <v>119</v>
      </c>
      <c r="E127" s="104"/>
      <c r="F127" s="98">
        <f>SUM(F146:F148)</f>
        <v>0</v>
      </c>
      <c r="G127" s="98">
        <f t="shared" ref="G127:AW127" si="15">SUM(G146:G148)</f>
        <v>0</v>
      </c>
      <c r="H127" s="98">
        <f t="shared" si="15"/>
        <v>0</v>
      </c>
      <c r="I127" s="98">
        <f t="shared" si="15"/>
        <v>0</v>
      </c>
      <c r="J127" s="98">
        <f t="shared" si="15"/>
        <v>0</v>
      </c>
      <c r="K127" s="98">
        <f t="shared" si="15"/>
        <v>0</v>
      </c>
      <c r="L127" s="98">
        <f t="shared" si="15"/>
        <v>0</v>
      </c>
      <c r="M127" s="98">
        <f t="shared" si="15"/>
        <v>0</v>
      </c>
      <c r="N127" s="98">
        <f t="shared" si="15"/>
        <v>0</v>
      </c>
      <c r="O127" s="98">
        <f t="shared" si="15"/>
        <v>0</v>
      </c>
      <c r="P127" s="98">
        <f t="shared" si="15"/>
        <v>0</v>
      </c>
      <c r="Q127" s="98">
        <f t="shared" si="15"/>
        <v>0</v>
      </c>
      <c r="R127" s="98">
        <f t="shared" si="15"/>
        <v>0</v>
      </c>
      <c r="S127" s="98">
        <f t="shared" si="15"/>
        <v>0</v>
      </c>
      <c r="T127" s="98">
        <f t="shared" si="15"/>
        <v>0</v>
      </c>
      <c r="U127" s="98">
        <f t="shared" si="15"/>
        <v>0</v>
      </c>
      <c r="V127" s="98">
        <f t="shared" si="15"/>
        <v>0</v>
      </c>
      <c r="W127" s="98">
        <f t="shared" si="15"/>
        <v>0</v>
      </c>
      <c r="X127" s="98">
        <f t="shared" si="15"/>
        <v>0</v>
      </c>
      <c r="Y127" s="98">
        <f t="shared" si="15"/>
        <v>0</v>
      </c>
      <c r="Z127" s="98">
        <f t="shared" si="15"/>
        <v>0</v>
      </c>
      <c r="AA127" s="98">
        <f t="shared" si="15"/>
        <v>0</v>
      </c>
      <c r="AB127" s="98">
        <f t="shared" si="15"/>
        <v>0</v>
      </c>
      <c r="AC127" s="98">
        <f t="shared" si="15"/>
        <v>0</v>
      </c>
      <c r="AD127" s="98">
        <f t="shared" si="15"/>
        <v>0</v>
      </c>
      <c r="AE127" s="98">
        <f t="shared" si="15"/>
        <v>0</v>
      </c>
      <c r="AF127" s="98">
        <f t="shared" si="15"/>
        <v>0</v>
      </c>
      <c r="AG127" s="98">
        <f t="shared" si="15"/>
        <v>0</v>
      </c>
      <c r="AH127" s="98">
        <f t="shared" si="15"/>
        <v>0</v>
      </c>
      <c r="AI127" s="98">
        <f t="shared" si="15"/>
        <v>0</v>
      </c>
      <c r="AJ127" s="98">
        <f t="shared" si="15"/>
        <v>0</v>
      </c>
      <c r="AK127" s="98">
        <f t="shared" si="15"/>
        <v>0</v>
      </c>
      <c r="AL127" s="98">
        <f t="shared" si="15"/>
        <v>0</v>
      </c>
      <c r="AM127" s="98">
        <f t="shared" si="15"/>
        <v>0</v>
      </c>
      <c r="AN127" s="98">
        <f t="shared" si="15"/>
        <v>0</v>
      </c>
      <c r="AO127" s="98">
        <f t="shared" si="15"/>
        <v>0</v>
      </c>
      <c r="AP127" s="98">
        <f t="shared" si="15"/>
        <v>0</v>
      </c>
      <c r="AQ127" s="98">
        <f t="shared" si="15"/>
        <v>0</v>
      </c>
      <c r="AR127" s="98">
        <f t="shared" si="15"/>
        <v>0</v>
      </c>
      <c r="AS127" s="98">
        <f t="shared" si="15"/>
        <v>0</v>
      </c>
      <c r="AT127" s="98">
        <f t="shared" si="15"/>
        <v>0</v>
      </c>
      <c r="AU127" s="98">
        <f t="shared" si="15"/>
        <v>0</v>
      </c>
      <c r="AV127" s="98">
        <f t="shared" si="15"/>
        <v>0</v>
      </c>
      <c r="AW127" s="98">
        <f t="shared" si="15"/>
        <v>0</v>
      </c>
      <c r="AX127" s="98">
        <f>SUM(AX146:AX148)</f>
        <v>0</v>
      </c>
      <c r="AY127" s="98">
        <f t="shared" ref="AY127:BJ127" si="16">SUM(AY146:AY148)</f>
        <v>0</v>
      </c>
      <c r="AZ127" s="98">
        <f t="shared" si="16"/>
        <v>0</v>
      </c>
      <c r="BA127" s="98">
        <f t="shared" si="16"/>
        <v>0</v>
      </c>
      <c r="BB127" s="98">
        <f t="shared" si="16"/>
        <v>0</v>
      </c>
      <c r="BC127" s="98">
        <f t="shared" si="16"/>
        <v>0</v>
      </c>
      <c r="BD127" s="98">
        <f t="shared" si="16"/>
        <v>0</v>
      </c>
      <c r="BE127" s="98">
        <f t="shared" si="16"/>
        <v>0</v>
      </c>
      <c r="BF127" s="98">
        <f t="shared" si="16"/>
        <v>0</v>
      </c>
      <c r="BG127" s="98">
        <f t="shared" si="16"/>
        <v>0</v>
      </c>
      <c r="BH127" s="98">
        <f t="shared" si="16"/>
        <v>0</v>
      </c>
      <c r="BI127" s="98">
        <f t="shared" si="16"/>
        <v>0</v>
      </c>
      <c r="BJ127" s="98">
        <f t="shared" si="16"/>
        <v>0</v>
      </c>
    </row>
    <row r="128" spans="3:62" x14ac:dyDescent="0.25">
      <c r="C128" s="97">
        <v>4</v>
      </c>
      <c r="D128" s="103" t="s">
        <v>120</v>
      </c>
      <c r="E128" s="104"/>
      <c r="F128" s="98">
        <f>SUM(F149:F152)</f>
        <v>0</v>
      </c>
      <c r="G128" s="98">
        <f t="shared" ref="G128:AW128" si="17">SUM(G149:G152)</f>
        <v>0</v>
      </c>
      <c r="H128" s="98">
        <f t="shared" si="17"/>
        <v>0</v>
      </c>
      <c r="I128" s="98">
        <f t="shared" si="17"/>
        <v>0</v>
      </c>
      <c r="J128" s="98">
        <f t="shared" si="17"/>
        <v>0</v>
      </c>
      <c r="K128" s="98">
        <f t="shared" si="17"/>
        <v>0</v>
      </c>
      <c r="L128" s="98">
        <f t="shared" si="17"/>
        <v>0</v>
      </c>
      <c r="M128" s="98">
        <f t="shared" si="17"/>
        <v>0</v>
      </c>
      <c r="N128" s="98">
        <f t="shared" si="17"/>
        <v>0</v>
      </c>
      <c r="O128" s="98">
        <f t="shared" si="17"/>
        <v>0</v>
      </c>
      <c r="P128" s="98">
        <f t="shared" si="17"/>
        <v>0</v>
      </c>
      <c r="Q128" s="98">
        <f t="shared" si="17"/>
        <v>0</v>
      </c>
      <c r="R128" s="98">
        <f t="shared" si="17"/>
        <v>0</v>
      </c>
      <c r="S128" s="98">
        <f t="shared" si="17"/>
        <v>0</v>
      </c>
      <c r="T128" s="98">
        <f t="shared" si="17"/>
        <v>0</v>
      </c>
      <c r="U128" s="98">
        <f t="shared" si="17"/>
        <v>0</v>
      </c>
      <c r="V128" s="98">
        <f t="shared" si="17"/>
        <v>0</v>
      </c>
      <c r="W128" s="98">
        <f t="shared" si="17"/>
        <v>0</v>
      </c>
      <c r="X128" s="98">
        <f t="shared" si="17"/>
        <v>0</v>
      </c>
      <c r="Y128" s="98">
        <f t="shared" si="17"/>
        <v>0</v>
      </c>
      <c r="Z128" s="98">
        <f t="shared" si="17"/>
        <v>0</v>
      </c>
      <c r="AA128" s="98">
        <f t="shared" si="17"/>
        <v>0</v>
      </c>
      <c r="AB128" s="98">
        <f t="shared" si="17"/>
        <v>0</v>
      </c>
      <c r="AC128" s="98">
        <f t="shared" si="17"/>
        <v>0</v>
      </c>
      <c r="AD128" s="98">
        <f t="shared" si="17"/>
        <v>0</v>
      </c>
      <c r="AE128" s="98">
        <f t="shared" si="17"/>
        <v>0</v>
      </c>
      <c r="AF128" s="98">
        <f t="shared" si="17"/>
        <v>0</v>
      </c>
      <c r="AG128" s="98">
        <f t="shared" si="17"/>
        <v>0</v>
      </c>
      <c r="AH128" s="98">
        <f t="shared" si="17"/>
        <v>0</v>
      </c>
      <c r="AI128" s="98">
        <f t="shared" si="17"/>
        <v>0</v>
      </c>
      <c r="AJ128" s="98">
        <f t="shared" si="17"/>
        <v>0</v>
      </c>
      <c r="AK128" s="98">
        <f t="shared" si="17"/>
        <v>0</v>
      </c>
      <c r="AL128" s="98">
        <f t="shared" si="17"/>
        <v>0</v>
      </c>
      <c r="AM128" s="98">
        <f t="shared" si="17"/>
        <v>0</v>
      </c>
      <c r="AN128" s="98">
        <f t="shared" si="17"/>
        <v>0</v>
      </c>
      <c r="AO128" s="98">
        <f t="shared" si="17"/>
        <v>0</v>
      </c>
      <c r="AP128" s="98">
        <f t="shared" si="17"/>
        <v>0</v>
      </c>
      <c r="AQ128" s="98">
        <f t="shared" si="17"/>
        <v>0</v>
      </c>
      <c r="AR128" s="98">
        <f t="shared" si="17"/>
        <v>0</v>
      </c>
      <c r="AS128" s="98">
        <f t="shared" si="17"/>
        <v>0</v>
      </c>
      <c r="AT128" s="98">
        <f t="shared" si="17"/>
        <v>0</v>
      </c>
      <c r="AU128" s="98">
        <f t="shared" si="17"/>
        <v>0</v>
      </c>
      <c r="AV128" s="98">
        <f t="shared" si="17"/>
        <v>0</v>
      </c>
      <c r="AW128" s="98">
        <f t="shared" si="17"/>
        <v>0</v>
      </c>
      <c r="AX128" s="98">
        <f>SUM(AX149:AX152)</f>
        <v>0</v>
      </c>
      <c r="AY128" s="98">
        <f t="shared" ref="AY128:BJ128" si="18">SUM(AY149:AY152)</f>
        <v>0</v>
      </c>
      <c r="AZ128" s="98">
        <f t="shared" si="18"/>
        <v>0</v>
      </c>
      <c r="BA128" s="98">
        <f t="shared" si="18"/>
        <v>0</v>
      </c>
      <c r="BB128" s="98">
        <f t="shared" si="18"/>
        <v>0</v>
      </c>
      <c r="BC128" s="98">
        <f t="shared" si="18"/>
        <v>0</v>
      </c>
      <c r="BD128" s="98">
        <f t="shared" si="18"/>
        <v>0</v>
      </c>
      <c r="BE128" s="98">
        <f t="shared" si="18"/>
        <v>0</v>
      </c>
      <c r="BF128" s="98">
        <f t="shared" si="18"/>
        <v>0</v>
      </c>
      <c r="BG128" s="98">
        <f t="shared" si="18"/>
        <v>0</v>
      </c>
      <c r="BH128" s="98">
        <f t="shared" si="18"/>
        <v>0</v>
      </c>
      <c r="BI128" s="98">
        <f t="shared" si="18"/>
        <v>0</v>
      </c>
      <c r="BJ128" s="98">
        <f t="shared" si="18"/>
        <v>0</v>
      </c>
    </row>
    <row r="129" spans="3:62" x14ac:dyDescent="0.25">
      <c r="C129" s="97">
        <v>5</v>
      </c>
      <c r="D129" s="103" t="s">
        <v>121</v>
      </c>
      <c r="E129" s="104"/>
      <c r="F129" s="98">
        <f>SUM(F153:F158)</f>
        <v>0</v>
      </c>
      <c r="G129" s="98">
        <f t="shared" ref="G129:AW129" si="19">SUM(G153:G158)</f>
        <v>0</v>
      </c>
      <c r="H129" s="98">
        <f t="shared" si="19"/>
        <v>0</v>
      </c>
      <c r="I129" s="98">
        <f t="shared" si="19"/>
        <v>0</v>
      </c>
      <c r="J129" s="98">
        <f t="shared" si="19"/>
        <v>0</v>
      </c>
      <c r="K129" s="98">
        <f t="shared" si="19"/>
        <v>0</v>
      </c>
      <c r="L129" s="98">
        <f t="shared" si="19"/>
        <v>0</v>
      </c>
      <c r="M129" s="98">
        <f t="shared" si="19"/>
        <v>0</v>
      </c>
      <c r="N129" s="98">
        <f t="shared" si="19"/>
        <v>0</v>
      </c>
      <c r="O129" s="98">
        <f t="shared" si="19"/>
        <v>0</v>
      </c>
      <c r="P129" s="98">
        <f t="shared" si="19"/>
        <v>0</v>
      </c>
      <c r="Q129" s="98">
        <f t="shared" si="19"/>
        <v>0</v>
      </c>
      <c r="R129" s="98">
        <f t="shared" si="19"/>
        <v>0</v>
      </c>
      <c r="S129" s="98">
        <f t="shared" si="19"/>
        <v>0</v>
      </c>
      <c r="T129" s="98">
        <f t="shared" si="19"/>
        <v>0</v>
      </c>
      <c r="U129" s="98">
        <f t="shared" si="19"/>
        <v>0</v>
      </c>
      <c r="V129" s="98">
        <f t="shared" si="19"/>
        <v>0</v>
      </c>
      <c r="W129" s="98">
        <f t="shared" si="19"/>
        <v>0</v>
      </c>
      <c r="X129" s="98">
        <f t="shared" si="19"/>
        <v>0</v>
      </c>
      <c r="Y129" s="98">
        <f t="shared" si="19"/>
        <v>0</v>
      </c>
      <c r="Z129" s="98">
        <f t="shared" si="19"/>
        <v>0</v>
      </c>
      <c r="AA129" s="98">
        <f t="shared" si="19"/>
        <v>0</v>
      </c>
      <c r="AB129" s="98">
        <f t="shared" si="19"/>
        <v>0</v>
      </c>
      <c r="AC129" s="98">
        <f t="shared" si="19"/>
        <v>0</v>
      </c>
      <c r="AD129" s="98">
        <f t="shared" si="19"/>
        <v>0</v>
      </c>
      <c r="AE129" s="98">
        <f t="shared" si="19"/>
        <v>0</v>
      </c>
      <c r="AF129" s="98">
        <f t="shared" si="19"/>
        <v>0</v>
      </c>
      <c r="AG129" s="98">
        <f t="shared" si="19"/>
        <v>0</v>
      </c>
      <c r="AH129" s="98">
        <f t="shared" si="19"/>
        <v>0</v>
      </c>
      <c r="AI129" s="98">
        <f t="shared" si="19"/>
        <v>0</v>
      </c>
      <c r="AJ129" s="98">
        <f t="shared" si="19"/>
        <v>0</v>
      </c>
      <c r="AK129" s="98">
        <f t="shared" si="19"/>
        <v>0</v>
      </c>
      <c r="AL129" s="98">
        <f t="shared" si="19"/>
        <v>0</v>
      </c>
      <c r="AM129" s="98">
        <f t="shared" si="19"/>
        <v>0</v>
      </c>
      <c r="AN129" s="98">
        <f t="shared" si="19"/>
        <v>0</v>
      </c>
      <c r="AO129" s="98">
        <f t="shared" si="19"/>
        <v>0</v>
      </c>
      <c r="AP129" s="98">
        <f t="shared" si="19"/>
        <v>0</v>
      </c>
      <c r="AQ129" s="98">
        <f t="shared" si="19"/>
        <v>0</v>
      </c>
      <c r="AR129" s="98">
        <f t="shared" si="19"/>
        <v>0</v>
      </c>
      <c r="AS129" s="98">
        <f t="shared" si="19"/>
        <v>0</v>
      </c>
      <c r="AT129" s="98">
        <f t="shared" si="19"/>
        <v>0</v>
      </c>
      <c r="AU129" s="98">
        <f t="shared" si="19"/>
        <v>0</v>
      </c>
      <c r="AV129" s="98">
        <f t="shared" si="19"/>
        <v>0</v>
      </c>
      <c r="AW129" s="98">
        <f t="shared" si="19"/>
        <v>0</v>
      </c>
      <c r="AX129" s="98">
        <f>SUM(AX153:AX158)</f>
        <v>0</v>
      </c>
      <c r="AY129" s="98">
        <f t="shared" ref="AY129:BJ129" si="20">SUM(AY153:AY158)</f>
        <v>0</v>
      </c>
      <c r="AZ129" s="98">
        <f t="shared" si="20"/>
        <v>0</v>
      </c>
      <c r="BA129" s="98">
        <f t="shared" si="20"/>
        <v>0</v>
      </c>
      <c r="BB129" s="98">
        <f t="shared" si="20"/>
        <v>0</v>
      </c>
      <c r="BC129" s="98">
        <f t="shared" si="20"/>
        <v>0</v>
      </c>
      <c r="BD129" s="98">
        <f t="shared" si="20"/>
        <v>0</v>
      </c>
      <c r="BE129" s="98">
        <f t="shared" si="20"/>
        <v>0</v>
      </c>
      <c r="BF129" s="98">
        <f t="shared" si="20"/>
        <v>0</v>
      </c>
      <c r="BG129" s="98">
        <f t="shared" si="20"/>
        <v>0</v>
      </c>
      <c r="BH129" s="98">
        <f t="shared" si="20"/>
        <v>0</v>
      </c>
      <c r="BI129" s="98">
        <f t="shared" si="20"/>
        <v>0</v>
      </c>
      <c r="BJ129" s="98">
        <f t="shared" si="20"/>
        <v>0</v>
      </c>
    </row>
    <row r="130" spans="3:62" x14ac:dyDescent="0.25">
      <c r="C130" s="97">
        <v>6</v>
      </c>
      <c r="D130" s="103" t="s">
        <v>122</v>
      </c>
      <c r="E130" s="104"/>
      <c r="F130" s="98">
        <f>SUM(F159:F163)</f>
        <v>0</v>
      </c>
      <c r="G130" s="98">
        <f t="shared" ref="G130:AW130" si="21">SUM(G159:G163)</f>
        <v>0</v>
      </c>
      <c r="H130" s="98">
        <f t="shared" si="21"/>
        <v>0</v>
      </c>
      <c r="I130" s="98">
        <f t="shared" si="21"/>
        <v>0</v>
      </c>
      <c r="J130" s="98">
        <f t="shared" si="21"/>
        <v>0</v>
      </c>
      <c r="K130" s="98">
        <f t="shared" si="21"/>
        <v>0</v>
      </c>
      <c r="L130" s="98">
        <f t="shared" si="21"/>
        <v>0</v>
      </c>
      <c r="M130" s="98">
        <f t="shared" si="21"/>
        <v>0</v>
      </c>
      <c r="N130" s="98">
        <f t="shared" si="21"/>
        <v>0</v>
      </c>
      <c r="O130" s="98">
        <f t="shared" si="21"/>
        <v>0</v>
      </c>
      <c r="P130" s="98">
        <f t="shared" si="21"/>
        <v>0</v>
      </c>
      <c r="Q130" s="98">
        <f t="shared" si="21"/>
        <v>0</v>
      </c>
      <c r="R130" s="98">
        <f t="shared" si="21"/>
        <v>0</v>
      </c>
      <c r="S130" s="98">
        <f t="shared" si="21"/>
        <v>0</v>
      </c>
      <c r="T130" s="98">
        <f t="shared" si="21"/>
        <v>0</v>
      </c>
      <c r="U130" s="98">
        <f t="shared" si="21"/>
        <v>0</v>
      </c>
      <c r="V130" s="98">
        <f t="shared" si="21"/>
        <v>0</v>
      </c>
      <c r="W130" s="98">
        <f t="shared" si="21"/>
        <v>0</v>
      </c>
      <c r="X130" s="98">
        <f t="shared" si="21"/>
        <v>0</v>
      </c>
      <c r="Y130" s="98">
        <f t="shared" si="21"/>
        <v>0</v>
      </c>
      <c r="Z130" s="98">
        <f t="shared" si="21"/>
        <v>0</v>
      </c>
      <c r="AA130" s="98">
        <f t="shared" si="21"/>
        <v>0</v>
      </c>
      <c r="AB130" s="98">
        <f t="shared" si="21"/>
        <v>0</v>
      </c>
      <c r="AC130" s="98">
        <f t="shared" si="21"/>
        <v>0</v>
      </c>
      <c r="AD130" s="98">
        <f t="shared" si="21"/>
        <v>0</v>
      </c>
      <c r="AE130" s="98">
        <f t="shared" si="21"/>
        <v>0</v>
      </c>
      <c r="AF130" s="98">
        <f t="shared" si="21"/>
        <v>0</v>
      </c>
      <c r="AG130" s="98">
        <f t="shared" si="21"/>
        <v>0</v>
      </c>
      <c r="AH130" s="98">
        <f t="shared" si="21"/>
        <v>0</v>
      </c>
      <c r="AI130" s="98">
        <f t="shared" si="21"/>
        <v>0</v>
      </c>
      <c r="AJ130" s="98">
        <f t="shared" si="21"/>
        <v>0</v>
      </c>
      <c r="AK130" s="98">
        <f t="shared" si="21"/>
        <v>0</v>
      </c>
      <c r="AL130" s="98">
        <f t="shared" si="21"/>
        <v>0</v>
      </c>
      <c r="AM130" s="98">
        <f t="shared" si="21"/>
        <v>0</v>
      </c>
      <c r="AN130" s="98">
        <f t="shared" si="21"/>
        <v>0</v>
      </c>
      <c r="AO130" s="98">
        <f t="shared" si="21"/>
        <v>0</v>
      </c>
      <c r="AP130" s="98">
        <f t="shared" si="21"/>
        <v>0</v>
      </c>
      <c r="AQ130" s="98">
        <f t="shared" si="21"/>
        <v>0</v>
      </c>
      <c r="AR130" s="98">
        <f t="shared" si="21"/>
        <v>0</v>
      </c>
      <c r="AS130" s="98">
        <f t="shared" si="21"/>
        <v>0</v>
      </c>
      <c r="AT130" s="98">
        <f t="shared" si="21"/>
        <v>0</v>
      </c>
      <c r="AU130" s="98">
        <f t="shared" si="21"/>
        <v>0</v>
      </c>
      <c r="AV130" s="98">
        <f t="shared" si="21"/>
        <v>0</v>
      </c>
      <c r="AW130" s="98">
        <f t="shared" si="21"/>
        <v>0</v>
      </c>
      <c r="AX130" s="98">
        <f>SUM(AX159:AX163)</f>
        <v>0</v>
      </c>
      <c r="AY130" s="98">
        <f t="shared" ref="AY130:BJ130" si="22">SUM(AY159:AY163)</f>
        <v>0</v>
      </c>
      <c r="AZ130" s="98">
        <f t="shared" si="22"/>
        <v>0</v>
      </c>
      <c r="BA130" s="98">
        <f t="shared" si="22"/>
        <v>0</v>
      </c>
      <c r="BB130" s="98">
        <f t="shared" si="22"/>
        <v>0</v>
      </c>
      <c r="BC130" s="98">
        <f t="shared" si="22"/>
        <v>0</v>
      </c>
      <c r="BD130" s="98">
        <f t="shared" si="22"/>
        <v>0</v>
      </c>
      <c r="BE130" s="98">
        <f t="shared" si="22"/>
        <v>0</v>
      </c>
      <c r="BF130" s="98">
        <f t="shared" si="22"/>
        <v>0</v>
      </c>
      <c r="BG130" s="98">
        <f t="shared" si="22"/>
        <v>0</v>
      </c>
      <c r="BH130" s="98">
        <f t="shared" si="22"/>
        <v>0</v>
      </c>
      <c r="BI130" s="98">
        <f t="shared" si="22"/>
        <v>0</v>
      </c>
      <c r="BJ130" s="98">
        <f t="shared" si="22"/>
        <v>0</v>
      </c>
    </row>
    <row r="131" spans="3:62" x14ac:dyDescent="0.25">
      <c r="C131" s="97">
        <v>7</v>
      </c>
      <c r="D131" s="103" t="s">
        <v>123</v>
      </c>
      <c r="E131" s="104"/>
      <c r="F131" s="98">
        <f>SUM(F164:F166)</f>
        <v>0</v>
      </c>
      <c r="G131" s="98">
        <f t="shared" ref="G131:AW131" si="23">SUM(G164:G166)</f>
        <v>0</v>
      </c>
      <c r="H131" s="98">
        <f t="shared" si="23"/>
        <v>0</v>
      </c>
      <c r="I131" s="98">
        <f t="shared" si="23"/>
        <v>0</v>
      </c>
      <c r="J131" s="98">
        <f t="shared" si="23"/>
        <v>0</v>
      </c>
      <c r="K131" s="98">
        <f t="shared" si="23"/>
        <v>0</v>
      </c>
      <c r="L131" s="98">
        <f t="shared" si="23"/>
        <v>0</v>
      </c>
      <c r="M131" s="98">
        <f t="shared" si="23"/>
        <v>0</v>
      </c>
      <c r="N131" s="98">
        <f t="shared" si="23"/>
        <v>0</v>
      </c>
      <c r="O131" s="98">
        <f t="shared" si="23"/>
        <v>0</v>
      </c>
      <c r="P131" s="98">
        <f t="shared" si="23"/>
        <v>0</v>
      </c>
      <c r="Q131" s="98">
        <f t="shared" si="23"/>
        <v>0</v>
      </c>
      <c r="R131" s="98">
        <f t="shared" si="23"/>
        <v>0</v>
      </c>
      <c r="S131" s="98">
        <f t="shared" si="23"/>
        <v>0</v>
      </c>
      <c r="T131" s="98">
        <f t="shared" si="23"/>
        <v>0</v>
      </c>
      <c r="U131" s="98">
        <f t="shared" si="23"/>
        <v>0</v>
      </c>
      <c r="V131" s="98">
        <f t="shared" si="23"/>
        <v>0</v>
      </c>
      <c r="W131" s="98">
        <f t="shared" si="23"/>
        <v>0</v>
      </c>
      <c r="X131" s="98">
        <f t="shared" si="23"/>
        <v>0</v>
      </c>
      <c r="Y131" s="98">
        <f t="shared" si="23"/>
        <v>0</v>
      </c>
      <c r="Z131" s="98">
        <f t="shared" si="23"/>
        <v>0</v>
      </c>
      <c r="AA131" s="98">
        <f t="shared" si="23"/>
        <v>0</v>
      </c>
      <c r="AB131" s="98">
        <f t="shared" si="23"/>
        <v>0</v>
      </c>
      <c r="AC131" s="98">
        <f t="shared" si="23"/>
        <v>0</v>
      </c>
      <c r="AD131" s="98">
        <f t="shared" si="23"/>
        <v>0</v>
      </c>
      <c r="AE131" s="98">
        <f t="shared" si="23"/>
        <v>0</v>
      </c>
      <c r="AF131" s="98">
        <f t="shared" si="23"/>
        <v>0</v>
      </c>
      <c r="AG131" s="98">
        <f t="shared" si="23"/>
        <v>0</v>
      </c>
      <c r="AH131" s="98">
        <f t="shared" si="23"/>
        <v>0</v>
      </c>
      <c r="AI131" s="98">
        <f t="shared" si="23"/>
        <v>0</v>
      </c>
      <c r="AJ131" s="98">
        <f t="shared" si="23"/>
        <v>0</v>
      </c>
      <c r="AK131" s="98">
        <f t="shared" si="23"/>
        <v>0</v>
      </c>
      <c r="AL131" s="98">
        <f t="shared" si="23"/>
        <v>0</v>
      </c>
      <c r="AM131" s="98">
        <f t="shared" si="23"/>
        <v>0</v>
      </c>
      <c r="AN131" s="98">
        <f t="shared" si="23"/>
        <v>0</v>
      </c>
      <c r="AO131" s="98">
        <f t="shared" si="23"/>
        <v>0</v>
      </c>
      <c r="AP131" s="98">
        <f t="shared" si="23"/>
        <v>0</v>
      </c>
      <c r="AQ131" s="98">
        <f t="shared" si="23"/>
        <v>0</v>
      </c>
      <c r="AR131" s="98">
        <f t="shared" si="23"/>
        <v>0</v>
      </c>
      <c r="AS131" s="98">
        <f t="shared" si="23"/>
        <v>0</v>
      </c>
      <c r="AT131" s="98">
        <f t="shared" si="23"/>
        <v>0</v>
      </c>
      <c r="AU131" s="98">
        <f t="shared" si="23"/>
        <v>0</v>
      </c>
      <c r="AV131" s="98">
        <f t="shared" si="23"/>
        <v>0</v>
      </c>
      <c r="AW131" s="98">
        <f t="shared" si="23"/>
        <v>0</v>
      </c>
      <c r="AX131" s="98">
        <f>SUM(AX164:AX166)</f>
        <v>0</v>
      </c>
      <c r="AY131" s="98">
        <f t="shared" ref="AY131:BJ131" si="24">SUM(AY164:AY166)</f>
        <v>0</v>
      </c>
      <c r="AZ131" s="98">
        <f t="shared" si="24"/>
        <v>0</v>
      </c>
      <c r="BA131" s="98">
        <f t="shared" si="24"/>
        <v>0</v>
      </c>
      <c r="BB131" s="98">
        <f t="shared" si="24"/>
        <v>0</v>
      </c>
      <c r="BC131" s="98">
        <f t="shared" si="24"/>
        <v>0</v>
      </c>
      <c r="BD131" s="98">
        <f t="shared" si="24"/>
        <v>0</v>
      </c>
      <c r="BE131" s="98">
        <f t="shared" si="24"/>
        <v>0</v>
      </c>
      <c r="BF131" s="98">
        <f t="shared" si="24"/>
        <v>0</v>
      </c>
      <c r="BG131" s="98">
        <f t="shared" si="24"/>
        <v>0</v>
      </c>
      <c r="BH131" s="98">
        <f t="shared" si="24"/>
        <v>0</v>
      </c>
      <c r="BI131" s="98">
        <f t="shared" si="24"/>
        <v>0</v>
      </c>
      <c r="BJ131" s="98">
        <f t="shared" si="24"/>
        <v>0</v>
      </c>
    </row>
    <row r="132" spans="3:62" x14ac:dyDescent="0.25">
      <c r="C132" s="97">
        <v>8</v>
      </c>
      <c r="D132" s="103" t="s">
        <v>124</v>
      </c>
      <c r="E132" s="104"/>
      <c r="F132" s="98">
        <f>SUM(F167:F170)</f>
        <v>0</v>
      </c>
      <c r="G132" s="98">
        <f t="shared" ref="G132:AW132" si="25">SUM(G167:G170)</f>
        <v>0</v>
      </c>
      <c r="H132" s="98">
        <f t="shared" si="25"/>
        <v>0</v>
      </c>
      <c r="I132" s="98">
        <f t="shared" si="25"/>
        <v>0</v>
      </c>
      <c r="J132" s="98">
        <f t="shared" si="25"/>
        <v>0</v>
      </c>
      <c r="K132" s="98">
        <f t="shared" si="25"/>
        <v>0</v>
      </c>
      <c r="L132" s="98">
        <f t="shared" si="25"/>
        <v>0</v>
      </c>
      <c r="M132" s="98">
        <f t="shared" si="25"/>
        <v>0</v>
      </c>
      <c r="N132" s="98">
        <f t="shared" si="25"/>
        <v>0</v>
      </c>
      <c r="O132" s="98">
        <f t="shared" si="25"/>
        <v>0</v>
      </c>
      <c r="P132" s="98">
        <f t="shared" si="25"/>
        <v>0</v>
      </c>
      <c r="Q132" s="98">
        <f t="shared" si="25"/>
        <v>0</v>
      </c>
      <c r="R132" s="98">
        <f t="shared" si="25"/>
        <v>0</v>
      </c>
      <c r="S132" s="98">
        <f t="shared" si="25"/>
        <v>0</v>
      </c>
      <c r="T132" s="98">
        <f t="shared" si="25"/>
        <v>0</v>
      </c>
      <c r="U132" s="98">
        <f t="shared" si="25"/>
        <v>0</v>
      </c>
      <c r="V132" s="98">
        <f t="shared" si="25"/>
        <v>0</v>
      </c>
      <c r="W132" s="98">
        <f t="shared" si="25"/>
        <v>0</v>
      </c>
      <c r="X132" s="98">
        <f t="shared" si="25"/>
        <v>0</v>
      </c>
      <c r="Y132" s="98">
        <f t="shared" si="25"/>
        <v>0</v>
      </c>
      <c r="Z132" s="98">
        <f t="shared" si="25"/>
        <v>0</v>
      </c>
      <c r="AA132" s="98">
        <f t="shared" si="25"/>
        <v>0</v>
      </c>
      <c r="AB132" s="98">
        <f t="shared" si="25"/>
        <v>0</v>
      </c>
      <c r="AC132" s="98">
        <f t="shared" si="25"/>
        <v>0</v>
      </c>
      <c r="AD132" s="98">
        <f t="shared" si="25"/>
        <v>0</v>
      </c>
      <c r="AE132" s="98">
        <f t="shared" si="25"/>
        <v>0</v>
      </c>
      <c r="AF132" s="98">
        <f t="shared" si="25"/>
        <v>0</v>
      </c>
      <c r="AG132" s="98">
        <f t="shared" si="25"/>
        <v>0</v>
      </c>
      <c r="AH132" s="98">
        <f t="shared" si="25"/>
        <v>0</v>
      </c>
      <c r="AI132" s="98">
        <f t="shared" si="25"/>
        <v>0</v>
      </c>
      <c r="AJ132" s="98">
        <f t="shared" si="25"/>
        <v>0</v>
      </c>
      <c r="AK132" s="98">
        <f t="shared" si="25"/>
        <v>0</v>
      </c>
      <c r="AL132" s="98">
        <f t="shared" si="25"/>
        <v>0</v>
      </c>
      <c r="AM132" s="98">
        <f t="shared" si="25"/>
        <v>0</v>
      </c>
      <c r="AN132" s="98">
        <f t="shared" si="25"/>
        <v>0</v>
      </c>
      <c r="AO132" s="98">
        <f t="shared" si="25"/>
        <v>0</v>
      </c>
      <c r="AP132" s="98">
        <f t="shared" si="25"/>
        <v>0</v>
      </c>
      <c r="AQ132" s="98">
        <f t="shared" si="25"/>
        <v>0</v>
      </c>
      <c r="AR132" s="98">
        <f t="shared" si="25"/>
        <v>0</v>
      </c>
      <c r="AS132" s="98">
        <f t="shared" si="25"/>
        <v>0</v>
      </c>
      <c r="AT132" s="98">
        <f t="shared" si="25"/>
        <v>0</v>
      </c>
      <c r="AU132" s="98">
        <f t="shared" si="25"/>
        <v>0</v>
      </c>
      <c r="AV132" s="98">
        <f t="shared" si="25"/>
        <v>0</v>
      </c>
      <c r="AW132" s="98">
        <f t="shared" si="25"/>
        <v>0</v>
      </c>
      <c r="AX132" s="98">
        <f>SUM(AX167:AX170)</f>
        <v>0</v>
      </c>
      <c r="AY132" s="98">
        <f t="shared" ref="AY132:BJ132" si="26">SUM(AY167:AY170)</f>
        <v>0</v>
      </c>
      <c r="AZ132" s="98">
        <f t="shared" si="26"/>
        <v>0</v>
      </c>
      <c r="BA132" s="98">
        <f t="shared" si="26"/>
        <v>0</v>
      </c>
      <c r="BB132" s="98">
        <f t="shared" si="26"/>
        <v>0</v>
      </c>
      <c r="BC132" s="98">
        <f t="shared" si="26"/>
        <v>0</v>
      </c>
      <c r="BD132" s="98">
        <f t="shared" si="26"/>
        <v>0</v>
      </c>
      <c r="BE132" s="98">
        <f t="shared" si="26"/>
        <v>0</v>
      </c>
      <c r="BF132" s="98">
        <f t="shared" si="26"/>
        <v>0</v>
      </c>
      <c r="BG132" s="98">
        <f t="shared" si="26"/>
        <v>0</v>
      </c>
      <c r="BH132" s="98">
        <f t="shared" si="26"/>
        <v>0</v>
      </c>
      <c r="BI132" s="98">
        <f t="shared" si="26"/>
        <v>0</v>
      </c>
      <c r="BJ132" s="98">
        <f t="shared" si="26"/>
        <v>0</v>
      </c>
    </row>
    <row r="133" spans="3:62" x14ac:dyDescent="0.25">
      <c r="C133" s="97">
        <v>9</v>
      </c>
      <c r="D133" s="103" t="s">
        <v>125</v>
      </c>
      <c r="E133" s="104"/>
      <c r="F133" s="98">
        <f>SUM(F171:F174)</f>
        <v>0</v>
      </c>
      <c r="G133" s="98">
        <f t="shared" ref="G133:AW133" si="27">SUM(G171:G174)</f>
        <v>0</v>
      </c>
      <c r="H133" s="98">
        <f t="shared" si="27"/>
        <v>0</v>
      </c>
      <c r="I133" s="98">
        <f t="shared" si="27"/>
        <v>0</v>
      </c>
      <c r="J133" s="98">
        <f t="shared" si="27"/>
        <v>0</v>
      </c>
      <c r="K133" s="98">
        <f t="shared" si="27"/>
        <v>0</v>
      </c>
      <c r="L133" s="98">
        <f t="shared" si="27"/>
        <v>0</v>
      </c>
      <c r="M133" s="98">
        <f t="shared" si="27"/>
        <v>0</v>
      </c>
      <c r="N133" s="98">
        <f t="shared" si="27"/>
        <v>0</v>
      </c>
      <c r="O133" s="98">
        <f t="shared" si="27"/>
        <v>0</v>
      </c>
      <c r="P133" s="98">
        <f t="shared" si="27"/>
        <v>0</v>
      </c>
      <c r="Q133" s="98">
        <f t="shared" si="27"/>
        <v>0</v>
      </c>
      <c r="R133" s="98">
        <f t="shared" si="27"/>
        <v>0</v>
      </c>
      <c r="S133" s="98">
        <f t="shared" si="27"/>
        <v>0</v>
      </c>
      <c r="T133" s="98">
        <f t="shared" si="27"/>
        <v>0</v>
      </c>
      <c r="U133" s="98">
        <f t="shared" si="27"/>
        <v>0</v>
      </c>
      <c r="V133" s="98">
        <f t="shared" si="27"/>
        <v>0</v>
      </c>
      <c r="W133" s="98">
        <f t="shared" si="27"/>
        <v>0</v>
      </c>
      <c r="X133" s="98">
        <f t="shared" si="27"/>
        <v>0</v>
      </c>
      <c r="Y133" s="98">
        <f t="shared" si="27"/>
        <v>0</v>
      </c>
      <c r="Z133" s="98">
        <f t="shared" si="27"/>
        <v>0</v>
      </c>
      <c r="AA133" s="98">
        <f t="shared" si="27"/>
        <v>0</v>
      </c>
      <c r="AB133" s="98">
        <f t="shared" si="27"/>
        <v>0</v>
      </c>
      <c r="AC133" s="98">
        <f t="shared" si="27"/>
        <v>0</v>
      </c>
      <c r="AD133" s="98">
        <f t="shared" si="27"/>
        <v>0</v>
      </c>
      <c r="AE133" s="98">
        <f t="shared" si="27"/>
        <v>0</v>
      </c>
      <c r="AF133" s="98">
        <f t="shared" si="27"/>
        <v>0</v>
      </c>
      <c r="AG133" s="98">
        <f t="shared" si="27"/>
        <v>0</v>
      </c>
      <c r="AH133" s="98">
        <f t="shared" si="27"/>
        <v>0</v>
      </c>
      <c r="AI133" s="98">
        <f t="shared" si="27"/>
        <v>0</v>
      </c>
      <c r="AJ133" s="98">
        <f t="shared" si="27"/>
        <v>0</v>
      </c>
      <c r="AK133" s="98">
        <f t="shared" si="27"/>
        <v>0</v>
      </c>
      <c r="AL133" s="98">
        <f t="shared" si="27"/>
        <v>0</v>
      </c>
      <c r="AM133" s="98">
        <f t="shared" si="27"/>
        <v>0</v>
      </c>
      <c r="AN133" s="98">
        <f t="shared" si="27"/>
        <v>0</v>
      </c>
      <c r="AO133" s="98">
        <f t="shared" si="27"/>
        <v>0</v>
      </c>
      <c r="AP133" s="98">
        <f t="shared" si="27"/>
        <v>0</v>
      </c>
      <c r="AQ133" s="98">
        <f t="shared" si="27"/>
        <v>0</v>
      </c>
      <c r="AR133" s="98">
        <f t="shared" si="27"/>
        <v>0</v>
      </c>
      <c r="AS133" s="98">
        <f t="shared" si="27"/>
        <v>0</v>
      </c>
      <c r="AT133" s="98">
        <f t="shared" si="27"/>
        <v>0</v>
      </c>
      <c r="AU133" s="98">
        <f t="shared" si="27"/>
        <v>0</v>
      </c>
      <c r="AV133" s="98">
        <f t="shared" si="27"/>
        <v>0</v>
      </c>
      <c r="AW133" s="98">
        <f t="shared" si="27"/>
        <v>0</v>
      </c>
      <c r="AX133" s="98">
        <f>SUM(AX171:AX174)</f>
        <v>0</v>
      </c>
      <c r="AY133" s="98">
        <f t="shared" ref="AY133:BJ133" si="28">SUM(AY171:AY174)</f>
        <v>0</v>
      </c>
      <c r="AZ133" s="98">
        <f t="shared" si="28"/>
        <v>0</v>
      </c>
      <c r="BA133" s="98">
        <f t="shared" si="28"/>
        <v>0</v>
      </c>
      <c r="BB133" s="98">
        <f t="shared" si="28"/>
        <v>0</v>
      </c>
      <c r="BC133" s="98">
        <f t="shared" si="28"/>
        <v>0</v>
      </c>
      <c r="BD133" s="98">
        <f t="shared" si="28"/>
        <v>0</v>
      </c>
      <c r="BE133" s="98">
        <f t="shared" si="28"/>
        <v>0</v>
      </c>
      <c r="BF133" s="98">
        <f t="shared" si="28"/>
        <v>0</v>
      </c>
      <c r="BG133" s="98">
        <f t="shared" si="28"/>
        <v>0</v>
      </c>
      <c r="BH133" s="98">
        <f t="shared" si="28"/>
        <v>0</v>
      </c>
      <c r="BI133" s="98">
        <f t="shared" si="28"/>
        <v>0</v>
      </c>
      <c r="BJ133" s="98">
        <f t="shared" si="28"/>
        <v>0</v>
      </c>
    </row>
    <row r="134" spans="3:62" x14ac:dyDescent="0.25">
      <c r="C134" s="99">
        <v>10</v>
      </c>
      <c r="D134" s="105" t="s">
        <v>126</v>
      </c>
      <c r="E134" s="106"/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0">
        <v>0</v>
      </c>
      <c r="Y134" s="100"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>
        <v>0</v>
      </c>
      <c r="AG134" s="100">
        <v>0</v>
      </c>
      <c r="AH134" s="100">
        <v>0</v>
      </c>
      <c r="AI134" s="100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>
        <v>0</v>
      </c>
      <c r="BI134" s="100">
        <v>0</v>
      </c>
      <c r="BJ134" s="100">
        <v>0</v>
      </c>
    </row>
    <row r="135" spans="3:62" x14ac:dyDescent="0.25">
      <c r="C135" s="99">
        <v>11</v>
      </c>
      <c r="D135" s="105" t="s">
        <v>127</v>
      </c>
      <c r="E135" s="106"/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>
        <v>0</v>
      </c>
      <c r="Q135" s="100">
        <v>0</v>
      </c>
      <c r="R135" s="100">
        <v>0</v>
      </c>
      <c r="S135" s="100">
        <v>0</v>
      </c>
      <c r="T135" s="100">
        <v>0</v>
      </c>
      <c r="U135" s="100">
        <v>0</v>
      </c>
      <c r="V135" s="100">
        <v>0</v>
      </c>
      <c r="W135" s="100">
        <v>0</v>
      </c>
      <c r="X135" s="100">
        <v>0</v>
      </c>
      <c r="Y135" s="100">
        <v>0</v>
      </c>
      <c r="Z135" s="100">
        <v>0</v>
      </c>
      <c r="AA135" s="100">
        <v>0</v>
      </c>
      <c r="AB135" s="100">
        <v>0</v>
      </c>
      <c r="AC135" s="100">
        <v>0</v>
      </c>
      <c r="AD135" s="100">
        <v>0</v>
      </c>
      <c r="AE135" s="100">
        <v>0</v>
      </c>
      <c r="AF135" s="100">
        <v>0</v>
      </c>
      <c r="AG135" s="100">
        <v>0</v>
      </c>
      <c r="AH135" s="100">
        <v>0</v>
      </c>
      <c r="AI135" s="100">
        <v>0</v>
      </c>
      <c r="AJ135" s="100">
        <v>0</v>
      </c>
      <c r="AK135" s="100">
        <v>0</v>
      </c>
      <c r="AL135" s="100">
        <v>0</v>
      </c>
      <c r="AM135" s="100">
        <v>0</v>
      </c>
      <c r="AN135" s="100">
        <v>0</v>
      </c>
      <c r="AO135" s="100">
        <v>0</v>
      </c>
      <c r="AP135" s="100">
        <v>0</v>
      </c>
      <c r="AQ135" s="100">
        <v>0</v>
      </c>
      <c r="AR135" s="100">
        <v>0</v>
      </c>
      <c r="AS135" s="100">
        <v>0</v>
      </c>
      <c r="AT135" s="100">
        <v>0</v>
      </c>
      <c r="AU135" s="100">
        <v>0</v>
      </c>
      <c r="AV135" s="100">
        <v>0</v>
      </c>
      <c r="AW135" s="100">
        <v>0</v>
      </c>
      <c r="AX135" s="100">
        <v>0</v>
      </c>
      <c r="AY135" s="100">
        <v>0</v>
      </c>
      <c r="AZ135" s="100">
        <v>0</v>
      </c>
      <c r="BA135" s="100">
        <v>0</v>
      </c>
      <c r="BB135" s="100">
        <v>0</v>
      </c>
      <c r="BC135" s="100">
        <v>0</v>
      </c>
      <c r="BD135" s="100">
        <v>0</v>
      </c>
      <c r="BE135" s="100">
        <v>0</v>
      </c>
      <c r="BF135" s="100">
        <v>0</v>
      </c>
      <c r="BG135" s="100">
        <v>0</v>
      </c>
      <c r="BH135" s="100">
        <v>0</v>
      </c>
      <c r="BI135" s="100">
        <v>0</v>
      </c>
      <c r="BJ135" s="100">
        <v>0</v>
      </c>
    </row>
    <row r="136" spans="3:62" x14ac:dyDescent="0.25">
      <c r="C136" s="99">
        <v>12</v>
      </c>
      <c r="D136" s="105" t="s">
        <v>128</v>
      </c>
      <c r="E136" s="106"/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>
        <v>0</v>
      </c>
      <c r="P136" s="100">
        <v>0</v>
      </c>
      <c r="Q136" s="100">
        <v>0</v>
      </c>
      <c r="R136" s="100">
        <v>0</v>
      </c>
      <c r="S136" s="100">
        <v>0</v>
      </c>
      <c r="T136" s="100">
        <v>0</v>
      </c>
      <c r="U136" s="100">
        <v>0</v>
      </c>
      <c r="V136" s="100">
        <v>0</v>
      </c>
      <c r="W136" s="100">
        <v>0</v>
      </c>
      <c r="X136" s="100">
        <v>0</v>
      </c>
      <c r="Y136" s="100">
        <v>0</v>
      </c>
      <c r="Z136" s="100">
        <v>0</v>
      </c>
      <c r="AA136" s="100">
        <v>0</v>
      </c>
      <c r="AB136" s="100">
        <v>0</v>
      </c>
      <c r="AC136" s="100">
        <v>0</v>
      </c>
      <c r="AD136" s="100">
        <v>0</v>
      </c>
      <c r="AE136" s="100">
        <v>0</v>
      </c>
      <c r="AF136" s="100">
        <v>0</v>
      </c>
      <c r="AG136" s="100">
        <v>0</v>
      </c>
      <c r="AH136" s="100">
        <v>0</v>
      </c>
      <c r="AI136" s="100">
        <v>0</v>
      </c>
      <c r="AJ136" s="100">
        <v>0</v>
      </c>
      <c r="AK136" s="100">
        <v>0</v>
      </c>
      <c r="AL136" s="100">
        <v>0</v>
      </c>
      <c r="AM136" s="100">
        <v>0</v>
      </c>
      <c r="AN136" s="100">
        <v>0</v>
      </c>
      <c r="AO136" s="100">
        <v>0</v>
      </c>
      <c r="AP136" s="100">
        <v>0</v>
      </c>
      <c r="AQ136" s="100">
        <v>0</v>
      </c>
      <c r="AR136" s="100">
        <v>0</v>
      </c>
      <c r="AS136" s="100">
        <v>0</v>
      </c>
      <c r="AT136" s="100">
        <v>0</v>
      </c>
      <c r="AU136" s="100">
        <v>0</v>
      </c>
      <c r="AV136" s="100">
        <v>0</v>
      </c>
      <c r="AW136" s="100">
        <v>0</v>
      </c>
      <c r="AX136" s="100">
        <v>0</v>
      </c>
      <c r="AY136" s="100">
        <v>0</v>
      </c>
      <c r="AZ136" s="100">
        <v>0</v>
      </c>
      <c r="BA136" s="100">
        <v>0</v>
      </c>
      <c r="BB136" s="100">
        <v>0</v>
      </c>
      <c r="BC136" s="100">
        <v>0</v>
      </c>
      <c r="BD136" s="100">
        <v>0</v>
      </c>
      <c r="BE136" s="100">
        <v>0</v>
      </c>
      <c r="BF136" s="100">
        <v>0</v>
      </c>
      <c r="BG136" s="100">
        <v>0</v>
      </c>
      <c r="BH136" s="100">
        <v>0</v>
      </c>
      <c r="BI136" s="100">
        <v>0</v>
      </c>
      <c r="BJ136" s="100">
        <v>0</v>
      </c>
    </row>
    <row r="137" spans="3:62" x14ac:dyDescent="0.25">
      <c r="C137" s="99">
        <v>13</v>
      </c>
      <c r="D137" s="105" t="s">
        <v>129</v>
      </c>
      <c r="E137" s="106"/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00">
        <v>0</v>
      </c>
      <c r="R137" s="100">
        <v>0</v>
      </c>
      <c r="S137" s="100">
        <v>0</v>
      </c>
      <c r="T137" s="100">
        <v>0</v>
      </c>
      <c r="U137" s="100">
        <v>0</v>
      </c>
      <c r="V137" s="100">
        <v>0</v>
      </c>
      <c r="W137" s="100">
        <v>0</v>
      </c>
      <c r="X137" s="100">
        <v>0</v>
      </c>
      <c r="Y137" s="100">
        <v>0</v>
      </c>
      <c r="Z137" s="100">
        <v>0</v>
      </c>
      <c r="AA137" s="100">
        <v>0</v>
      </c>
      <c r="AB137" s="100">
        <v>0</v>
      </c>
      <c r="AC137" s="100">
        <v>0</v>
      </c>
      <c r="AD137" s="100">
        <v>0</v>
      </c>
      <c r="AE137" s="100">
        <v>0</v>
      </c>
      <c r="AF137" s="100">
        <v>0</v>
      </c>
      <c r="AG137" s="100">
        <v>0</v>
      </c>
      <c r="AH137" s="100">
        <v>0</v>
      </c>
      <c r="AI137" s="100">
        <v>0</v>
      </c>
      <c r="AJ137" s="100">
        <v>0</v>
      </c>
      <c r="AK137" s="100">
        <v>0</v>
      </c>
      <c r="AL137" s="100">
        <v>0</v>
      </c>
      <c r="AM137" s="100">
        <v>0</v>
      </c>
      <c r="AN137" s="100">
        <v>0</v>
      </c>
      <c r="AO137" s="100">
        <v>0</v>
      </c>
      <c r="AP137" s="100">
        <v>0</v>
      </c>
      <c r="AQ137" s="100">
        <v>0</v>
      </c>
      <c r="AR137" s="100">
        <v>0</v>
      </c>
      <c r="AS137" s="100">
        <v>0</v>
      </c>
      <c r="AT137" s="100">
        <v>0</v>
      </c>
      <c r="AU137" s="100">
        <v>0</v>
      </c>
      <c r="AV137" s="100">
        <v>0</v>
      </c>
      <c r="AW137" s="100">
        <v>0</v>
      </c>
      <c r="AX137" s="100">
        <v>0</v>
      </c>
      <c r="AY137" s="100">
        <v>0</v>
      </c>
      <c r="AZ137" s="100">
        <v>0</v>
      </c>
      <c r="BA137" s="100">
        <v>0</v>
      </c>
      <c r="BB137" s="100">
        <v>0</v>
      </c>
      <c r="BC137" s="100">
        <v>0</v>
      </c>
      <c r="BD137" s="100">
        <v>0</v>
      </c>
      <c r="BE137" s="100">
        <v>0</v>
      </c>
      <c r="BF137" s="100">
        <v>0</v>
      </c>
      <c r="BG137" s="100">
        <v>0</v>
      </c>
      <c r="BH137" s="100">
        <v>0</v>
      </c>
      <c r="BI137" s="100">
        <v>0</v>
      </c>
      <c r="BJ137" s="100">
        <v>0</v>
      </c>
    </row>
    <row r="138" spans="3:62" x14ac:dyDescent="0.25">
      <c r="C138" s="99">
        <v>14</v>
      </c>
      <c r="D138" s="105" t="s">
        <v>130</v>
      </c>
      <c r="E138" s="106"/>
      <c r="F138" s="100">
        <v>0</v>
      </c>
      <c r="G138" s="100">
        <v>0</v>
      </c>
      <c r="H138" s="100">
        <v>0</v>
      </c>
      <c r="I138" s="100">
        <v>0</v>
      </c>
      <c r="J138" s="100">
        <v>0</v>
      </c>
      <c r="K138" s="100">
        <v>0</v>
      </c>
      <c r="L138" s="100">
        <v>0</v>
      </c>
      <c r="M138" s="100">
        <v>0</v>
      </c>
      <c r="N138" s="100">
        <v>0</v>
      </c>
      <c r="O138" s="100">
        <v>0</v>
      </c>
      <c r="P138" s="100">
        <v>0</v>
      </c>
      <c r="Q138" s="100">
        <v>0</v>
      </c>
      <c r="R138" s="100">
        <v>0</v>
      </c>
      <c r="S138" s="100">
        <v>0</v>
      </c>
      <c r="T138" s="100">
        <v>0</v>
      </c>
      <c r="U138" s="100">
        <v>0</v>
      </c>
      <c r="V138" s="100">
        <v>0</v>
      </c>
      <c r="W138" s="100">
        <v>0</v>
      </c>
      <c r="X138" s="100">
        <v>0</v>
      </c>
      <c r="Y138" s="100">
        <v>0</v>
      </c>
      <c r="Z138" s="100">
        <v>0</v>
      </c>
      <c r="AA138" s="100">
        <v>0</v>
      </c>
      <c r="AB138" s="100">
        <v>0</v>
      </c>
      <c r="AC138" s="100">
        <v>0</v>
      </c>
      <c r="AD138" s="100">
        <v>0</v>
      </c>
      <c r="AE138" s="100">
        <v>0</v>
      </c>
      <c r="AF138" s="100">
        <v>0</v>
      </c>
      <c r="AG138" s="100">
        <v>0</v>
      </c>
      <c r="AH138" s="100">
        <v>0</v>
      </c>
      <c r="AI138" s="100">
        <v>0</v>
      </c>
      <c r="AJ138" s="100">
        <v>0</v>
      </c>
      <c r="AK138" s="100">
        <v>0</v>
      </c>
      <c r="AL138" s="100">
        <v>0</v>
      </c>
      <c r="AM138" s="100">
        <v>0</v>
      </c>
      <c r="AN138" s="100">
        <v>0</v>
      </c>
      <c r="AO138" s="100">
        <v>0</v>
      </c>
      <c r="AP138" s="100">
        <v>0</v>
      </c>
      <c r="AQ138" s="100">
        <v>0</v>
      </c>
      <c r="AR138" s="100">
        <v>0</v>
      </c>
      <c r="AS138" s="100">
        <v>0</v>
      </c>
      <c r="AT138" s="100">
        <v>0</v>
      </c>
      <c r="AU138" s="100">
        <v>0</v>
      </c>
      <c r="AV138" s="100">
        <v>0</v>
      </c>
      <c r="AW138" s="100">
        <v>0</v>
      </c>
      <c r="AX138" s="100">
        <v>0</v>
      </c>
      <c r="AY138" s="100">
        <v>0</v>
      </c>
      <c r="AZ138" s="100">
        <v>0</v>
      </c>
      <c r="BA138" s="100">
        <v>0</v>
      </c>
      <c r="BB138" s="100">
        <v>0</v>
      </c>
      <c r="BC138" s="100">
        <v>0</v>
      </c>
      <c r="BD138" s="100">
        <v>0</v>
      </c>
      <c r="BE138" s="100">
        <v>0</v>
      </c>
      <c r="BF138" s="100">
        <v>0</v>
      </c>
      <c r="BG138" s="100">
        <v>0</v>
      </c>
      <c r="BH138" s="100">
        <v>0</v>
      </c>
      <c r="BI138" s="100">
        <v>0</v>
      </c>
      <c r="BJ138" s="100">
        <v>0</v>
      </c>
    </row>
    <row r="139" spans="3:62" x14ac:dyDescent="0.25">
      <c r="C139" s="99">
        <v>15</v>
      </c>
      <c r="D139" s="105" t="s">
        <v>131</v>
      </c>
      <c r="E139" s="106"/>
      <c r="F139" s="100">
        <v>0</v>
      </c>
      <c r="G139" s="100">
        <v>0</v>
      </c>
      <c r="H139" s="100">
        <v>0</v>
      </c>
      <c r="I139" s="100">
        <v>0</v>
      </c>
      <c r="J139" s="100">
        <v>0</v>
      </c>
      <c r="K139" s="100">
        <v>0</v>
      </c>
      <c r="L139" s="100">
        <v>0</v>
      </c>
      <c r="M139" s="100">
        <v>0</v>
      </c>
      <c r="N139" s="100">
        <v>0</v>
      </c>
      <c r="O139" s="100">
        <v>0</v>
      </c>
      <c r="P139" s="100">
        <v>0</v>
      </c>
      <c r="Q139" s="100">
        <v>0</v>
      </c>
      <c r="R139" s="100">
        <v>0</v>
      </c>
      <c r="S139" s="100">
        <v>0</v>
      </c>
      <c r="T139" s="100">
        <v>0</v>
      </c>
      <c r="U139" s="100">
        <v>0</v>
      </c>
      <c r="V139" s="100">
        <v>0</v>
      </c>
      <c r="W139" s="100">
        <v>0</v>
      </c>
      <c r="X139" s="100">
        <v>0</v>
      </c>
      <c r="Y139" s="100">
        <v>0</v>
      </c>
      <c r="Z139" s="100">
        <v>0</v>
      </c>
      <c r="AA139" s="100">
        <v>0</v>
      </c>
      <c r="AB139" s="100">
        <v>0</v>
      </c>
      <c r="AC139" s="100">
        <v>0</v>
      </c>
      <c r="AD139" s="100">
        <v>0</v>
      </c>
      <c r="AE139" s="100">
        <v>0</v>
      </c>
      <c r="AF139" s="100">
        <v>0</v>
      </c>
      <c r="AG139" s="100">
        <v>0</v>
      </c>
      <c r="AH139" s="100">
        <v>0</v>
      </c>
      <c r="AI139" s="100">
        <v>0</v>
      </c>
      <c r="AJ139" s="100">
        <v>0</v>
      </c>
      <c r="AK139" s="100">
        <v>0</v>
      </c>
      <c r="AL139" s="100">
        <v>0</v>
      </c>
      <c r="AM139" s="100">
        <v>0</v>
      </c>
      <c r="AN139" s="100">
        <v>0</v>
      </c>
      <c r="AO139" s="100">
        <v>0</v>
      </c>
      <c r="AP139" s="100">
        <v>0</v>
      </c>
      <c r="AQ139" s="100">
        <v>0</v>
      </c>
      <c r="AR139" s="100">
        <v>0</v>
      </c>
      <c r="AS139" s="100">
        <v>0</v>
      </c>
      <c r="AT139" s="100">
        <v>0</v>
      </c>
      <c r="AU139" s="100">
        <v>0</v>
      </c>
      <c r="AV139" s="100">
        <v>0</v>
      </c>
      <c r="AW139" s="100">
        <v>0</v>
      </c>
      <c r="AX139" s="100">
        <v>0</v>
      </c>
      <c r="AY139" s="100">
        <v>0</v>
      </c>
      <c r="AZ139" s="100">
        <v>0</v>
      </c>
      <c r="BA139" s="100">
        <v>0</v>
      </c>
      <c r="BB139" s="100">
        <v>0</v>
      </c>
      <c r="BC139" s="100">
        <v>0</v>
      </c>
      <c r="BD139" s="100">
        <v>0</v>
      </c>
      <c r="BE139" s="100">
        <v>0</v>
      </c>
      <c r="BF139" s="100">
        <v>0</v>
      </c>
      <c r="BG139" s="100">
        <v>0</v>
      </c>
      <c r="BH139" s="100">
        <v>0</v>
      </c>
      <c r="BI139" s="100">
        <v>0</v>
      </c>
      <c r="BJ139" s="100">
        <v>0</v>
      </c>
    </row>
    <row r="140" spans="3:62" x14ac:dyDescent="0.25">
      <c r="C140" s="99">
        <v>16</v>
      </c>
      <c r="D140" s="105" t="s">
        <v>132</v>
      </c>
      <c r="E140" s="106"/>
      <c r="F140" s="100">
        <v>0</v>
      </c>
      <c r="G140" s="100">
        <v>0</v>
      </c>
      <c r="H140" s="100">
        <v>0</v>
      </c>
      <c r="I140" s="100">
        <v>0</v>
      </c>
      <c r="J140" s="100">
        <v>0</v>
      </c>
      <c r="K140" s="100">
        <v>0</v>
      </c>
      <c r="L140" s="100">
        <v>0</v>
      </c>
      <c r="M140" s="100">
        <v>0</v>
      </c>
      <c r="N140" s="100">
        <v>0</v>
      </c>
      <c r="O140" s="100">
        <v>0</v>
      </c>
      <c r="P140" s="100">
        <v>0</v>
      </c>
      <c r="Q140" s="100">
        <v>0</v>
      </c>
      <c r="R140" s="100">
        <v>0</v>
      </c>
      <c r="S140" s="100">
        <v>0</v>
      </c>
      <c r="T140" s="100">
        <v>0</v>
      </c>
      <c r="U140" s="100">
        <v>0</v>
      </c>
      <c r="V140" s="100">
        <v>0</v>
      </c>
      <c r="W140" s="100">
        <v>0</v>
      </c>
      <c r="X140" s="100">
        <v>0</v>
      </c>
      <c r="Y140" s="100">
        <v>0</v>
      </c>
      <c r="Z140" s="100">
        <v>0</v>
      </c>
      <c r="AA140" s="100">
        <v>0</v>
      </c>
      <c r="AB140" s="100">
        <v>0</v>
      </c>
      <c r="AC140" s="100">
        <v>0</v>
      </c>
      <c r="AD140" s="100">
        <v>0</v>
      </c>
      <c r="AE140" s="100">
        <v>0</v>
      </c>
      <c r="AF140" s="100">
        <v>0</v>
      </c>
      <c r="AG140" s="100">
        <v>0</v>
      </c>
      <c r="AH140" s="100">
        <v>0</v>
      </c>
      <c r="AI140" s="100">
        <v>0</v>
      </c>
      <c r="AJ140" s="100">
        <v>0</v>
      </c>
      <c r="AK140" s="100">
        <v>0</v>
      </c>
      <c r="AL140" s="100">
        <v>0</v>
      </c>
      <c r="AM140" s="100">
        <v>0</v>
      </c>
      <c r="AN140" s="100">
        <v>0</v>
      </c>
      <c r="AO140" s="100">
        <v>0</v>
      </c>
      <c r="AP140" s="100">
        <v>0</v>
      </c>
      <c r="AQ140" s="100">
        <v>0</v>
      </c>
      <c r="AR140" s="100">
        <v>0</v>
      </c>
      <c r="AS140" s="100">
        <v>0</v>
      </c>
      <c r="AT140" s="100">
        <v>0</v>
      </c>
      <c r="AU140" s="100">
        <v>0</v>
      </c>
      <c r="AV140" s="100">
        <v>0</v>
      </c>
      <c r="AW140" s="100">
        <v>0</v>
      </c>
      <c r="AX140" s="100">
        <v>0</v>
      </c>
      <c r="AY140" s="100">
        <v>0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0">
        <v>0</v>
      </c>
      <c r="BF140" s="100">
        <v>0</v>
      </c>
      <c r="BG140" s="100">
        <v>0</v>
      </c>
      <c r="BH140" s="100">
        <v>0</v>
      </c>
      <c r="BI140" s="100">
        <v>0</v>
      </c>
      <c r="BJ140" s="100">
        <v>0</v>
      </c>
    </row>
    <row r="141" spans="3:62" x14ac:dyDescent="0.25">
      <c r="C141" s="99">
        <v>17</v>
      </c>
      <c r="D141" s="105" t="s">
        <v>133</v>
      </c>
      <c r="E141" s="106"/>
      <c r="F141" s="100">
        <v>0</v>
      </c>
      <c r="G141" s="100">
        <v>0</v>
      </c>
      <c r="H141" s="100">
        <v>0</v>
      </c>
      <c r="I141" s="100">
        <v>0</v>
      </c>
      <c r="J141" s="100">
        <v>0</v>
      </c>
      <c r="K141" s="100">
        <v>0</v>
      </c>
      <c r="L141" s="100">
        <v>0</v>
      </c>
      <c r="M141" s="100">
        <v>0</v>
      </c>
      <c r="N141" s="100">
        <v>0</v>
      </c>
      <c r="O141" s="100">
        <v>0</v>
      </c>
      <c r="P141" s="100">
        <v>0</v>
      </c>
      <c r="Q141" s="100">
        <v>0</v>
      </c>
      <c r="R141" s="100">
        <v>0</v>
      </c>
      <c r="S141" s="100">
        <v>0</v>
      </c>
      <c r="T141" s="100">
        <v>0</v>
      </c>
      <c r="U141" s="100">
        <v>0</v>
      </c>
      <c r="V141" s="100">
        <v>0</v>
      </c>
      <c r="W141" s="100">
        <v>0</v>
      </c>
      <c r="X141" s="100">
        <v>0</v>
      </c>
      <c r="Y141" s="100">
        <v>0</v>
      </c>
      <c r="Z141" s="100">
        <v>0</v>
      </c>
      <c r="AA141" s="100">
        <v>0</v>
      </c>
      <c r="AB141" s="100">
        <v>0</v>
      </c>
      <c r="AC141" s="100">
        <v>0</v>
      </c>
      <c r="AD141" s="100">
        <v>0</v>
      </c>
      <c r="AE141" s="100">
        <v>0</v>
      </c>
      <c r="AF141" s="100">
        <v>0</v>
      </c>
      <c r="AG141" s="100">
        <v>0</v>
      </c>
      <c r="AH141" s="100">
        <v>0</v>
      </c>
      <c r="AI141" s="100">
        <v>0</v>
      </c>
      <c r="AJ141" s="100">
        <v>0</v>
      </c>
      <c r="AK141" s="100">
        <v>0</v>
      </c>
      <c r="AL141" s="100">
        <v>0</v>
      </c>
      <c r="AM141" s="100">
        <v>0</v>
      </c>
      <c r="AN141" s="100">
        <v>0</v>
      </c>
      <c r="AO141" s="100">
        <v>0</v>
      </c>
      <c r="AP141" s="100">
        <v>0</v>
      </c>
      <c r="AQ141" s="100">
        <v>0</v>
      </c>
      <c r="AR141" s="100">
        <v>0</v>
      </c>
      <c r="AS141" s="100">
        <v>0</v>
      </c>
      <c r="AT141" s="100">
        <v>0</v>
      </c>
      <c r="AU141" s="100">
        <v>0</v>
      </c>
      <c r="AV141" s="100">
        <v>0</v>
      </c>
      <c r="AW141" s="100">
        <v>0</v>
      </c>
      <c r="AX141" s="100">
        <v>0</v>
      </c>
      <c r="AY141" s="100">
        <v>0</v>
      </c>
      <c r="AZ141" s="100">
        <v>0</v>
      </c>
      <c r="BA141" s="100">
        <v>0</v>
      </c>
      <c r="BB141" s="100">
        <v>0</v>
      </c>
      <c r="BC141" s="100">
        <v>0</v>
      </c>
      <c r="BD141" s="100">
        <v>0</v>
      </c>
      <c r="BE141" s="100">
        <v>0</v>
      </c>
      <c r="BF141" s="100">
        <v>0</v>
      </c>
      <c r="BG141" s="100">
        <v>0</v>
      </c>
      <c r="BH141" s="100">
        <v>0</v>
      </c>
      <c r="BI141" s="100">
        <v>0</v>
      </c>
      <c r="BJ141" s="100">
        <v>0</v>
      </c>
    </row>
    <row r="142" spans="3:62" x14ac:dyDescent="0.25">
      <c r="C142" s="99">
        <v>18</v>
      </c>
      <c r="D142" s="105" t="s">
        <v>134</v>
      </c>
      <c r="E142" s="106"/>
      <c r="F142" s="100">
        <v>0</v>
      </c>
      <c r="G142" s="100">
        <v>0</v>
      </c>
      <c r="H142" s="100">
        <v>0</v>
      </c>
      <c r="I142" s="100">
        <v>0</v>
      </c>
      <c r="J142" s="100">
        <v>0</v>
      </c>
      <c r="K142" s="100">
        <v>0</v>
      </c>
      <c r="L142" s="100">
        <v>0</v>
      </c>
      <c r="M142" s="100">
        <v>0</v>
      </c>
      <c r="N142" s="100">
        <v>0</v>
      </c>
      <c r="O142" s="100">
        <v>0</v>
      </c>
      <c r="P142" s="100">
        <v>0</v>
      </c>
      <c r="Q142" s="100">
        <v>0</v>
      </c>
      <c r="R142" s="100">
        <v>0</v>
      </c>
      <c r="S142" s="100">
        <v>0</v>
      </c>
      <c r="T142" s="100">
        <v>0</v>
      </c>
      <c r="U142" s="100">
        <v>0</v>
      </c>
      <c r="V142" s="100">
        <v>0</v>
      </c>
      <c r="W142" s="100">
        <v>0</v>
      </c>
      <c r="X142" s="100">
        <v>0</v>
      </c>
      <c r="Y142" s="100">
        <v>0</v>
      </c>
      <c r="Z142" s="100">
        <v>0</v>
      </c>
      <c r="AA142" s="100">
        <v>0</v>
      </c>
      <c r="AB142" s="100">
        <v>0</v>
      </c>
      <c r="AC142" s="100">
        <v>0</v>
      </c>
      <c r="AD142" s="100">
        <v>0</v>
      </c>
      <c r="AE142" s="100">
        <v>0</v>
      </c>
      <c r="AF142" s="100">
        <v>0</v>
      </c>
      <c r="AG142" s="100">
        <v>0</v>
      </c>
      <c r="AH142" s="100">
        <v>0</v>
      </c>
      <c r="AI142" s="100">
        <v>0</v>
      </c>
      <c r="AJ142" s="100">
        <v>0</v>
      </c>
      <c r="AK142" s="100">
        <v>0</v>
      </c>
      <c r="AL142" s="100">
        <v>0</v>
      </c>
      <c r="AM142" s="100">
        <v>0</v>
      </c>
      <c r="AN142" s="100">
        <v>0</v>
      </c>
      <c r="AO142" s="100">
        <v>0</v>
      </c>
      <c r="AP142" s="100">
        <v>0</v>
      </c>
      <c r="AQ142" s="100">
        <v>0</v>
      </c>
      <c r="AR142" s="100">
        <v>0</v>
      </c>
      <c r="AS142" s="100">
        <v>0</v>
      </c>
      <c r="AT142" s="100">
        <v>0</v>
      </c>
      <c r="AU142" s="100">
        <v>0</v>
      </c>
      <c r="AV142" s="100">
        <v>0</v>
      </c>
      <c r="AW142" s="100">
        <v>0</v>
      </c>
      <c r="AX142" s="100">
        <v>0</v>
      </c>
      <c r="AY142" s="100">
        <v>0</v>
      </c>
      <c r="AZ142" s="100">
        <v>0</v>
      </c>
      <c r="BA142" s="100">
        <v>0</v>
      </c>
      <c r="BB142" s="100">
        <v>0</v>
      </c>
      <c r="BC142" s="100">
        <v>0</v>
      </c>
      <c r="BD142" s="100">
        <v>0</v>
      </c>
      <c r="BE142" s="100">
        <v>0</v>
      </c>
      <c r="BF142" s="100">
        <v>0</v>
      </c>
      <c r="BG142" s="100">
        <v>0</v>
      </c>
      <c r="BH142" s="100">
        <v>0</v>
      </c>
      <c r="BI142" s="100">
        <v>0</v>
      </c>
      <c r="BJ142" s="100">
        <v>0</v>
      </c>
    </row>
    <row r="143" spans="3:62" x14ac:dyDescent="0.25">
      <c r="C143" s="99">
        <v>19</v>
      </c>
      <c r="D143" s="105" t="s">
        <v>135</v>
      </c>
      <c r="E143" s="106"/>
      <c r="F143" s="100">
        <v>0</v>
      </c>
      <c r="G143" s="100">
        <v>0</v>
      </c>
      <c r="H143" s="100">
        <v>0</v>
      </c>
      <c r="I143" s="100">
        <v>0</v>
      </c>
      <c r="J143" s="100">
        <v>0</v>
      </c>
      <c r="K143" s="100">
        <v>0</v>
      </c>
      <c r="L143" s="100">
        <v>0</v>
      </c>
      <c r="M143" s="100">
        <v>0</v>
      </c>
      <c r="N143" s="100">
        <v>0</v>
      </c>
      <c r="O143" s="100">
        <v>0</v>
      </c>
      <c r="P143" s="100">
        <v>0</v>
      </c>
      <c r="Q143" s="100">
        <v>0</v>
      </c>
      <c r="R143" s="100">
        <v>0</v>
      </c>
      <c r="S143" s="100">
        <v>0</v>
      </c>
      <c r="T143" s="100">
        <v>0</v>
      </c>
      <c r="U143" s="100">
        <v>0</v>
      </c>
      <c r="V143" s="100">
        <v>0</v>
      </c>
      <c r="W143" s="100">
        <v>0</v>
      </c>
      <c r="X143" s="100">
        <v>0</v>
      </c>
      <c r="Y143" s="100">
        <v>0</v>
      </c>
      <c r="Z143" s="100">
        <v>0</v>
      </c>
      <c r="AA143" s="100">
        <v>0</v>
      </c>
      <c r="AB143" s="100">
        <v>0</v>
      </c>
      <c r="AC143" s="100">
        <v>0</v>
      </c>
      <c r="AD143" s="100">
        <v>0</v>
      </c>
      <c r="AE143" s="100">
        <v>0</v>
      </c>
      <c r="AF143" s="100">
        <v>0</v>
      </c>
      <c r="AG143" s="100">
        <v>0</v>
      </c>
      <c r="AH143" s="100">
        <v>0</v>
      </c>
      <c r="AI143" s="100">
        <v>0</v>
      </c>
      <c r="AJ143" s="100">
        <v>0</v>
      </c>
      <c r="AK143" s="100">
        <v>0</v>
      </c>
      <c r="AL143" s="100">
        <v>0</v>
      </c>
      <c r="AM143" s="100">
        <v>0</v>
      </c>
      <c r="AN143" s="100">
        <v>0</v>
      </c>
      <c r="AO143" s="100">
        <v>0</v>
      </c>
      <c r="AP143" s="100">
        <v>0</v>
      </c>
      <c r="AQ143" s="100">
        <v>0</v>
      </c>
      <c r="AR143" s="100">
        <v>0</v>
      </c>
      <c r="AS143" s="100">
        <v>0</v>
      </c>
      <c r="AT143" s="100">
        <v>0</v>
      </c>
      <c r="AU143" s="100">
        <v>0</v>
      </c>
      <c r="AV143" s="100">
        <v>0</v>
      </c>
      <c r="AW143" s="100">
        <v>0</v>
      </c>
      <c r="AX143" s="100">
        <v>0</v>
      </c>
      <c r="AY143" s="100">
        <v>0</v>
      </c>
      <c r="AZ143" s="100">
        <v>0</v>
      </c>
      <c r="BA143" s="100">
        <v>0</v>
      </c>
      <c r="BB143" s="100">
        <v>0</v>
      </c>
      <c r="BC143" s="100">
        <v>0</v>
      </c>
      <c r="BD143" s="100">
        <v>0</v>
      </c>
      <c r="BE143" s="100">
        <v>0</v>
      </c>
      <c r="BF143" s="100">
        <v>0</v>
      </c>
      <c r="BG143" s="100">
        <v>0</v>
      </c>
      <c r="BH143" s="100">
        <v>0</v>
      </c>
      <c r="BI143" s="100">
        <v>0</v>
      </c>
      <c r="BJ143" s="100">
        <v>0</v>
      </c>
    </row>
    <row r="144" spans="3:62" x14ac:dyDescent="0.25">
      <c r="C144" s="99">
        <v>20</v>
      </c>
      <c r="D144" s="105" t="s">
        <v>136</v>
      </c>
      <c r="E144" s="106"/>
      <c r="F144" s="100">
        <v>0</v>
      </c>
      <c r="G144" s="100">
        <v>0</v>
      </c>
      <c r="H144" s="100">
        <v>0</v>
      </c>
      <c r="I144" s="100">
        <v>0</v>
      </c>
      <c r="J144" s="100">
        <v>0</v>
      </c>
      <c r="K144" s="100">
        <v>0</v>
      </c>
      <c r="L144" s="100">
        <v>0</v>
      </c>
      <c r="M144" s="100">
        <v>0</v>
      </c>
      <c r="N144" s="100">
        <v>0</v>
      </c>
      <c r="O144" s="100">
        <v>0</v>
      </c>
      <c r="P144" s="100">
        <v>0</v>
      </c>
      <c r="Q144" s="100">
        <v>0</v>
      </c>
      <c r="R144" s="100">
        <v>0</v>
      </c>
      <c r="S144" s="100">
        <v>0</v>
      </c>
      <c r="T144" s="100">
        <v>0</v>
      </c>
      <c r="U144" s="100">
        <v>0</v>
      </c>
      <c r="V144" s="100">
        <v>0</v>
      </c>
      <c r="W144" s="100">
        <v>0</v>
      </c>
      <c r="X144" s="100">
        <v>0</v>
      </c>
      <c r="Y144" s="100">
        <v>0</v>
      </c>
      <c r="Z144" s="100">
        <v>0</v>
      </c>
      <c r="AA144" s="100">
        <v>0</v>
      </c>
      <c r="AB144" s="100">
        <v>0</v>
      </c>
      <c r="AC144" s="100">
        <v>0</v>
      </c>
      <c r="AD144" s="100">
        <v>0</v>
      </c>
      <c r="AE144" s="100">
        <v>0</v>
      </c>
      <c r="AF144" s="100">
        <v>0</v>
      </c>
      <c r="AG144" s="100">
        <v>0</v>
      </c>
      <c r="AH144" s="100">
        <v>0</v>
      </c>
      <c r="AI144" s="100">
        <v>0</v>
      </c>
      <c r="AJ144" s="100">
        <v>0</v>
      </c>
      <c r="AK144" s="100">
        <v>0</v>
      </c>
      <c r="AL144" s="100">
        <v>0</v>
      </c>
      <c r="AM144" s="100">
        <v>0</v>
      </c>
      <c r="AN144" s="100">
        <v>0</v>
      </c>
      <c r="AO144" s="100">
        <v>0</v>
      </c>
      <c r="AP144" s="100">
        <v>0</v>
      </c>
      <c r="AQ144" s="100">
        <v>0</v>
      </c>
      <c r="AR144" s="100">
        <v>0</v>
      </c>
      <c r="AS144" s="100">
        <v>0</v>
      </c>
      <c r="AT144" s="100">
        <v>0</v>
      </c>
      <c r="AU144" s="100">
        <v>0</v>
      </c>
      <c r="AV144" s="100">
        <v>0</v>
      </c>
      <c r="AW144" s="100">
        <v>0</v>
      </c>
      <c r="AX144" s="100">
        <v>0</v>
      </c>
      <c r="AY144" s="100">
        <v>0</v>
      </c>
      <c r="AZ144" s="100">
        <v>0</v>
      </c>
      <c r="BA144" s="100">
        <v>0</v>
      </c>
      <c r="BB144" s="100">
        <v>0</v>
      </c>
      <c r="BC144" s="100">
        <v>0</v>
      </c>
      <c r="BD144" s="100">
        <v>0</v>
      </c>
      <c r="BE144" s="100">
        <v>0</v>
      </c>
      <c r="BF144" s="100">
        <v>0</v>
      </c>
      <c r="BG144" s="100">
        <v>0</v>
      </c>
      <c r="BH144" s="100">
        <v>0</v>
      </c>
      <c r="BI144" s="100">
        <v>0</v>
      </c>
      <c r="BJ144" s="100">
        <v>0</v>
      </c>
    </row>
    <row r="145" spans="3:62" x14ac:dyDescent="0.25">
      <c r="C145" s="99">
        <v>21</v>
      </c>
      <c r="D145" s="105" t="s">
        <v>137</v>
      </c>
      <c r="E145" s="106"/>
      <c r="F145" s="100">
        <v>0</v>
      </c>
      <c r="G145" s="100">
        <v>0</v>
      </c>
      <c r="H145" s="100">
        <v>0</v>
      </c>
      <c r="I145" s="100">
        <v>0</v>
      </c>
      <c r="J145" s="100">
        <v>0</v>
      </c>
      <c r="K145" s="100">
        <v>0</v>
      </c>
      <c r="L145" s="100">
        <v>0</v>
      </c>
      <c r="M145" s="100">
        <v>0</v>
      </c>
      <c r="N145" s="100">
        <v>0</v>
      </c>
      <c r="O145" s="100">
        <v>0</v>
      </c>
      <c r="P145" s="100">
        <v>0</v>
      </c>
      <c r="Q145" s="100">
        <v>0</v>
      </c>
      <c r="R145" s="100">
        <v>0</v>
      </c>
      <c r="S145" s="100">
        <v>0</v>
      </c>
      <c r="T145" s="100">
        <v>0</v>
      </c>
      <c r="U145" s="100">
        <v>0</v>
      </c>
      <c r="V145" s="100">
        <v>0</v>
      </c>
      <c r="W145" s="100">
        <v>0</v>
      </c>
      <c r="X145" s="100">
        <v>0</v>
      </c>
      <c r="Y145" s="100">
        <v>0</v>
      </c>
      <c r="Z145" s="100">
        <v>0</v>
      </c>
      <c r="AA145" s="100">
        <v>0</v>
      </c>
      <c r="AB145" s="100">
        <v>0</v>
      </c>
      <c r="AC145" s="100">
        <v>0</v>
      </c>
      <c r="AD145" s="100">
        <v>0</v>
      </c>
      <c r="AE145" s="100">
        <v>0</v>
      </c>
      <c r="AF145" s="100">
        <v>0</v>
      </c>
      <c r="AG145" s="100">
        <v>0</v>
      </c>
      <c r="AH145" s="100">
        <v>0</v>
      </c>
      <c r="AI145" s="100">
        <v>0</v>
      </c>
      <c r="AJ145" s="100">
        <v>0</v>
      </c>
      <c r="AK145" s="100">
        <v>0</v>
      </c>
      <c r="AL145" s="100">
        <v>0</v>
      </c>
      <c r="AM145" s="100">
        <v>0</v>
      </c>
      <c r="AN145" s="100">
        <v>0</v>
      </c>
      <c r="AO145" s="100">
        <v>0</v>
      </c>
      <c r="AP145" s="100">
        <v>0</v>
      </c>
      <c r="AQ145" s="100">
        <v>0</v>
      </c>
      <c r="AR145" s="100">
        <v>0</v>
      </c>
      <c r="AS145" s="100">
        <v>0</v>
      </c>
      <c r="AT145" s="100">
        <v>0</v>
      </c>
      <c r="AU145" s="100">
        <v>0</v>
      </c>
      <c r="AV145" s="100">
        <v>0</v>
      </c>
      <c r="AW145" s="100">
        <v>0</v>
      </c>
      <c r="AX145" s="100">
        <v>0</v>
      </c>
      <c r="AY145" s="100">
        <v>0</v>
      </c>
      <c r="AZ145" s="100">
        <v>0</v>
      </c>
      <c r="BA145" s="100">
        <v>0</v>
      </c>
      <c r="BB145" s="100">
        <v>0</v>
      </c>
      <c r="BC145" s="100">
        <v>0</v>
      </c>
      <c r="BD145" s="100">
        <v>0</v>
      </c>
      <c r="BE145" s="100">
        <v>0</v>
      </c>
      <c r="BF145" s="100">
        <v>0</v>
      </c>
      <c r="BG145" s="100">
        <v>0</v>
      </c>
      <c r="BH145" s="100">
        <v>0</v>
      </c>
      <c r="BI145" s="100">
        <v>0</v>
      </c>
      <c r="BJ145" s="100">
        <v>0</v>
      </c>
    </row>
    <row r="146" spans="3:62" x14ac:dyDescent="0.25">
      <c r="C146" s="99">
        <v>22</v>
      </c>
      <c r="D146" s="105" t="s">
        <v>138</v>
      </c>
      <c r="E146" s="106"/>
      <c r="F146" s="100">
        <v>0</v>
      </c>
      <c r="G146" s="100">
        <v>0</v>
      </c>
      <c r="H146" s="100">
        <v>0</v>
      </c>
      <c r="I146" s="100">
        <v>0</v>
      </c>
      <c r="J146" s="100">
        <v>0</v>
      </c>
      <c r="K146" s="100">
        <v>0</v>
      </c>
      <c r="L146" s="100">
        <v>0</v>
      </c>
      <c r="M146" s="100">
        <v>0</v>
      </c>
      <c r="N146" s="100">
        <v>0</v>
      </c>
      <c r="O146" s="100">
        <v>0</v>
      </c>
      <c r="P146" s="100">
        <v>0</v>
      </c>
      <c r="Q146" s="100">
        <v>0</v>
      </c>
      <c r="R146" s="100">
        <v>0</v>
      </c>
      <c r="S146" s="100">
        <v>0</v>
      </c>
      <c r="T146" s="100">
        <v>0</v>
      </c>
      <c r="U146" s="100">
        <v>0</v>
      </c>
      <c r="V146" s="100">
        <v>0</v>
      </c>
      <c r="W146" s="100">
        <v>0</v>
      </c>
      <c r="X146" s="100">
        <v>0</v>
      </c>
      <c r="Y146" s="100">
        <v>0</v>
      </c>
      <c r="Z146" s="100">
        <v>0</v>
      </c>
      <c r="AA146" s="100">
        <v>0</v>
      </c>
      <c r="AB146" s="100">
        <v>0</v>
      </c>
      <c r="AC146" s="100">
        <v>0</v>
      </c>
      <c r="AD146" s="100">
        <v>0</v>
      </c>
      <c r="AE146" s="100">
        <v>0</v>
      </c>
      <c r="AF146" s="100">
        <v>0</v>
      </c>
      <c r="AG146" s="100">
        <v>0</v>
      </c>
      <c r="AH146" s="100">
        <v>0</v>
      </c>
      <c r="AI146" s="100">
        <v>0</v>
      </c>
      <c r="AJ146" s="100">
        <v>0</v>
      </c>
      <c r="AK146" s="100">
        <v>0</v>
      </c>
      <c r="AL146" s="100">
        <v>0</v>
      </c>
      <c r="AM146" s="100">
        <v>0</v>
      </c>
      <c r="AN146" s="100">
        <v>0</v>
      </c>
      <c r="AO146" s="100">
        <v>0</v>
      </c>
      <c r="AP146" s="100">
        <v>0</v>
      </c>
      <c r="AQ146" s="100">
        <v>0</v>
      </c>
      <c r="AR146" s="100">
        <v>0</v>
      </c>
      <c r="AS146" s="100">
        <v>0</v>
      </c>
      <c r="AT146" s="100">
        <v>0</v>
      </c>
      <c r="AU146" s="100">
        <v>0</v>
      </c>
      <c r="AV146" s="100">
        <v>0</v>
      </c>
      <c r="AW146" s="100">
        <v>0</v>
      </c>
      <c r="AX146" s="100">
        <v>0</v>
      </c>
      <c r="AY146" s="100">
        <v>0</v>
      </c>
      <c r="AZ146" s="100">
        <v>0</v>
      </c>
      <c r="BA146" s="100">
        <v>0</v>
      </c>
      <c r="BB146" s="100">
        <v>0</v>
      </c>
      <c r="BC146" s="100">
        <v>0</v>
      </c>
      <c r="BD146" s="100">
        <v>0</v>
      </c>
      <c r="BE146" s="100">
        <v>0</v>
      </c>
      <c r="BF146" s="100">
        <v>0</v>
      </c>
      <c r="BG146" s="100">
        <v>0</v>
      </c>
      <c r="BH146" s="100">
        <v>0</v>
      </c>
      <c r="BI146" s="100">
        <v>0</v>
      </c>
      <c r="BJ146" s="100">
        <v>0</v>
      </c>
    </row>
    <row r="147" spans="3:62" x14ac:dyDescent="0.25">
      <c r="C147" s="99">
        <v>23</v>
      </c>
      <c r="D147" s="105" t="s">
        <v>139</v>
      </c>
      <c r="E147" s="106"/>
      <c r="F147" s="100">
        <v>0</v>
      </c>
      <c r="G147" s="100">
        <v>0</v>
      </c>
      <c r="H147" s="100">
        <v>0</v>
      </c>
      <c r="I147" s="100">
        <v>0</v>
      </c>
      <c r="J147" s="100">
        <v>0</v>
      </c>
      <c r="K147" s="100">
        <v>0</v>
      </c>
      <c r="L147" s="100">
        <v>0</v>
      </c>
      <c r="M147" s="100">
        <v>0</v>
      </c>
      <c r="N147" s="100">
        <v>0</v>
      </c>
      <c r="O147" s="100">
        <v>0</v>
      </c>
      <c r="P147" s="100">
        <v>0</v>
      </c>
      <c r="Q147" s="100">
        <v>0</v>
      </c>
      <c r="R147" s="100">
        <v>0</v>
      </c>
      <c r="S147" s="100">
        <v>0</v>
      </c>
      <c r="T147" s="100">
        <v>0</v>
      </c>
      <c r="U147" s="100">
        <v>0</v>
      </c>
      <c r="V147" s="100">
        <v>0</v>
      </c>
      <c r="W147" s="100">
        <v>0</v>
      </c>
      <c r="X147" s="100">
        <v>0</v>
      </c>
      <c r="Y147" s="100">
        <v>0</v>
      </c>
      <c r="Z147" s="100">
        <v>0</v>
      </c>
      <c r="AA147" s="100">
        <v>0</v>
      </c>
      <c r="AB147" s="100">
        <v>0</v>
      </c>
      <c r="AC147" s="100">
        <v>0</v>
      </c>
      <c r="AD147" s="100">
        <v>0</v>
      </c>
      <c r="AE147" s="100">
        <v>0</v>
      </c>
      <c r="AF147" s="100">
        <v>0</v>
      </c>
      <c r="AG147" s="100">
        <v>0</v>
      </c>
      <c r="AH147" s="100">
        <v>0</v>
      </c>
      <c r="AI147" s="100">
        <v>0</v>
      </c>
      <c r="AJ147" s="100">
        <v>0</v>
      </c>
      <c r="AK147" s="100">
        <v>0</v>
      </c>
      <c r="AL147" s="100">
        <v>0</v>
      </c>
      <c r="AM147" s="100">
        <v>0</v>
      </c>
      <c r="AN147" s="100">
        <v>0</v>
      </c>
      <c r="AO147" s="100">
        <v>0</v>
      </c>
      <c r="AP147" s="100">
        <v>0</v>
      </c>
      <c r="AQ147" s="100">
        <v>0</v>
      </c>
      <c r="AR147" s="100">
        <v>0</v>
      </c>
      <c r="AS147" s="100">
        <v>0</v>
      </c>
      <c r="AT147" s="100">
        <v>0</v>
      </c>
      <c r="AU147" s="100">
        <v>0</v>
      </c>
      <c r="AV147" s="100">
        <v>0</v>
      </c>
      <c r="AW147" s="100">
        <v>0</v>
      </c>
      <c r="AX147" s="100">
        <v>0</v>
      </c>
      <c r="AY147" s="100">
        <v>0</v>
      </c>
      <c r="AZ147" s="100">
        <v>0</v>
      </c>
      <c r="BA147" s="100">
        <v>0</v>
      </c>
      <c r="BB147" s="100">
        <v>0</v>
      </c>
      <c r="BC147" s="100">
        <v>0</v>
      </c>
      <c r="BD147" s="100">
        <v>0</v>
      </c>
      <c r="BE147" s="100">
        <v>0</v>
      </c>
      <c r="BF147" s="100">
        <v>0</v>
      </c>
      <c r="BG147" s="100">
        <v>0</v>
      </c>
      <c r="BH147" s="100">
        <v>0</v>
      </c>
      <c r="BI147" s="100">
        <v>0</v>
      </c>
      <c r="BJ147" s="100">
        <v>0</v>
      </c>
    </row>
    <row r="148" spans="3:62" x14ac:dyDescent="0.25">
      <c r="C148" s="99">
        <v>24</v>
      </c>
      <c r="D148" s="105" t="s">
        <v>140</v>
      </c>
      <c r="E148" s="106"/>
      <c r="F148" s="100">
        <v>0</v>
      </c>
      <c r="G148" s="100">
        <v>0</v>
      </c>
      <c r="H148" s="100">
        <v>0</v>
      </c>
      <c r="I148" s="100">
        <v>0</v>
      </c>
      <c r="J148" s="100">
        <v>0</v>
      </c>
      <c r="K148" s="100">
        <v>0</v>
      </c>
      <c r="L148" s="100">
        <v>0</v>
      </c>
      <c r="M148" s="100">
        <v>0</v>
      </c>
      <c r="N148" s="100">
        <v>0</v>
      </c>
      <c r="O148" s="100">
        <v>0</v>
      </c>
      <c r="P148" s="100">
        <v>0</v>
      </c>
      <c r="Q148" s="100">
        <v>0</v>
      </c>
      <c r="R148" s="100">
        <v>0</v>
      </c>
      <c r="S148" s="100">
        <v>0</v>
      </c>
      <c r="T148" s="100">
        <v>0</v>
      </c>
      <c r="U148" s="100">
        <v>0</v>
      </c>
      <c r="V148" s="100">
        <v>0</v>
      </c>
      <c r="W148" s="100">
        <v>0</v>
      </c>
      <c r="X148" s="100">
        <v>0</v>
      </c>
      <c r="Y148" s="100">
        <v>0</v>
      </c>
      <c r="Z148" s="100">
        <v>0</v>
      </c>
      <c r="AA148" s="100">
        <v>0</v>
      </c>
      <c r="AB148" s="100">
        <v>0</v>
      </c>
      <c r="AC148" s="100">
        <v>0</v>
      </c>
      <c r="AD148" s="100">
        <v>0</v>
      </c>
      <c r="AE148" s="100">
        <v>0</v>
      </c>
      <c r="AF148" s="100">
        <v>0</v>
      </c>
      <c r="AG148" s="100">
        <v>0</v>
      </c>
      <c r="AH148" s="100">
        <v>0</v>
      </c>
      <c r="AI148" s="100">
        <v>0</v>
      </c>
      <c r="AJ148" s="100">
        <v>0</v>
      </c>
      <c r="AK148" s="100">
        <v>0</v>
      </c>
      <c r="AL148" s="100">
        <v>0</v>
      </c>
      <c r="AM148" s="100">
        <v>0</v>
      </c>
      <c r="AN148" s="100">
        <v>0</v>
      </c>
      <c r="AO148" s="100">
        <v>0</v>
      </c>
      <c r="AP148" s="100">
        <v>0</v>
      </c>
      <c r="AQ148" s="100">
        <v>0</v>
      </c>
      <c r="AR148" s="100">
        <v>0</v>
      </c>
      <c r="AS148" s="100">
        <v>0</v>
      </c>
      <c r="AT148" s="100">
        <v>0</v>
      </c>
      <c r="AU148" s="100">
        <v>0</v>
      </c>
      <c r="AV148" s="100">
        <v>0</v>
      </c>
      <c r="AW148" s="100">
        <v>0</v>
      </c>
      <c r="AX148" s="100">
        <v>0</v>
      </c>
      <c r="AY148" s="100">
        <v>0</v>
      </c>
      <c r="AZ148" s="100">
        <v>0</v>
      </c>
      <c r="BA148" s="100">
        <v>0</v>
      </c>
      <c r="BB148" s="100">
        <v>0</v>
      </c>
      <c r="BC148" s="100">
        <v>0</v>
      </c>
      <c r="BD148" s="100">
        <v>0</v>
      </c>
      <c r="BE148" s="100">
        <v>0</v>
      </c>
      <c r="BF148" s="100">
        <v>0</v>
      </c>
      <c r="BG148" s="100">
        <v>0</v>
      </c>
      <c r="BH148" s="100">
        <v>0</v>
      </c>
      <c r="BI148" s="100">
        <v>0</v>
      </c>
      <c r="BJ148" s="100">
        <v>0</v>
      </c>
    </row>
    <row r="149" spans="3:62" x14ac:dyDescent="0.25">
      <c r="C149" s="99">
        <v>25</v>
      </c>
      <c r="D149" s="105" t="s">
        <v>141</v>
      </c>
      <c r="E149" s="106"/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0</v>
      </c>
      <c r="L149" s="100">
        <v>0</v>
      </c>
      <c r="M149" s="100">
        <v>0</v>
      </c>
      <c r="N149" s="100">
        <v>0</v>
      </c>
      <c r="O149" s="100">
        <v>0</v>
      </c>
      <c r="P149" s="100">
        <v>0</v>
      </c>
      <c r="Q149" s="100">
        <v>0</v>
      </c>
      <c r="R149" s="100">
        <v>0</v>
      </c>
      <c r="S149" s="100">
        <v>0</v>
      </c>
      <c r="T149" s="100">
        <v>0</v>
      </c>
      <c r="U149" s="100">
        <v>0</v>
      </c>
      <c r="V149" s="100">
        <v>0</v>
      </c>
      <c r="W149" s="100">
        <v>0</v>
      </c>
      <c r="X149" s="100">
        <v>0</v>
      </c>
      <c r="Y149" s="100">
        <v>0</v>
      </c>
      <c r="Z149" s="100">
        <v>0</v>
      </c>
      <c r="AA149" s="100">
        <v>0</v>
      </c>
      <c r="AB149" s="100">
        <v>0</v>
      </c>
      <c r="AC149" s="100">
        <v>0</v>
      </c>
      <c r="AD149" s="100">
        <v>0</v>
      </c>
      <c r="AE149" s="100">
        <v>0</v>
      </c>
      <c r="AF149" s="100">
        <v>0</v>
      </c>
      <c r="AG149" s="100">
        <v>0</v>
      </c>
      <c r="AH149" s="100">
        <v>0</v>
      </c>
      <c r="AI149" s="100">
        <v>0</v>
      </c>
      <c r="AJ149" s="100">
        <v>0</v>
      </c>
      <c r="AK149" s="100">
        <v>0</v>
      </c>
      <c r="AL149" s="100">
        <v>0</v>
      </c>
      <c r="AM149" s="100">
        <v>0</v>
      </c>
      <c r="AN149" s="100">
        <v>0</v>
      </c>
      <c r="AO149" s="100">
        <v>0</v>
      </c>
      <c r="AP149" s="100">
        <v>0</v>
      </c>
      <c r="AQ149" s="100">
        <v>0</v>
      </c>
      <c r="AR149" s="100">
        <v>0</v>
      </c>
      <c r="AS149" s="100">
        <v>0</v>
      </c>
      <c r="AT149" s="100">
        <v>0</v>
      </c>
      <c r="AU149" s="100">
        <v>0</v>
      </c>
      <c r="AV149" s="100">
        <v>0</v>
      </c>
      <c r="AW149" s="100">
        <v>0</v>
      </c>
      <c r="AX149" s="100">
        <v>0</v>
      </c>
      <c r="AY149" s="100">
        <v>0</v>
      </c>
      <c r="AZ149" s="100">
        <v>0</v>
      </c>
      <c r="BA149" s="100">
        <v>0</v>
      </c>
      <c r="BB149" s="100">
        <v>0</v>
      </c>
      <c r="BC149" s="100">
        <v>0</v>
      </c>
      <c r="BD149" s="100">
        <v>0</v>
      </c>
      <c r="BE149" s="100">
        <v>0</v>
      </c>
      <c r="BF149" s="100">
        <v>0</v>
      </c>
      <c r="BG149" s="100">
        <v>0</v>
      </c>
      <c r="BH149" s="100">
        <v>0</v>
      </c>
      <c r="BI149" s="100">
        <v>0</v>
      </c>
      <c r="BJ149" s="100">
        <v>0</v>
      </c>
    </row>
    <row r="150" spans="3:62" x14ac:dyDescent="0.25">
      <c r="C150" s="99">
        <v>26</v>
      </c>
      <c r="D150" s="105" t="s">
        <v>142</v>
      </c>
      <c r="E150" s="106"/>
      <c r="F150" s="100">
        <v>0</v>
      </c>
      <c r="G150" s="100">
        <v>0</v>
      </c>
      <c r="H150" s="100">
        <v>0</v>
      </c>
      <c r="I150" s="100">
        <v>0</v>
      </c>
      <c r="J150" s="100">
        <v>0</v>
      </c>
      <c r="K150" s="100">
        <v>0</v>
      </c>
      <c r="L150" s="100">
        <v>0</v>
      </c>
      <c r="M150" s="100">
        <v>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00">
        <v>0</v>
      </c>
      <c r="V150" s="100">
        <v>0</v>
      </c>
      <c r="W150" s="100">
        <v>0</v>
      </c>
      <c r="X150" s="100">
        <v>0</v>
      </c>
      <c r="Y150" s="100">
        <v>0</v>
      </c>
      <c r="Z150" s="100">
        <v>0</v>
      </c>
      <c r="AA150" s="100">
        <v>0</v>
      </c>
      <c r="AB150" s="100">
        <v>0</v>
      </c>
      <c r="AC150" s="100">
        <v>0</v>
      </c>
      <c r="AD150" s="100">
        <v>0</v>
      </c>
      <c r="AE150" s="100">
        <v>0</v>
      </c>
      <c r="AF150" s="100">
        <v>0</v>
      </c>
      <c r="AG150" s="100">
        <v>0</v>
      </c>
      <c r="AH150" s="100">
        <v>0</v>
      </c>
      <c r="AI150" s="100">
        <v>0</v>
      </c>
      <c r="AJ150" s="100">
        <v>0</v>
      </c>
      <c r="AK150" s="100">
        <v>0</v>
      </c>
      <c r="AL150" s="100">
        <v>0</v>
      </c>
      <c r="AM150" s="100">
        <v>0</v>
      </c>
      <c r="AN150" s="100">
        <v>0</v>
      </c>
      <c r="AO150" s="100">
        <v>0</v>
      </c>
      <c r="AP150" s="100">
        <v>0</v>
      </c>
      <c r="AQ150" s="100">
        <v>0</v>
      </c>
      <c r="AR150" s="100">
        <v>0</v>
      </c>
      <c r="AS150" s="100">
        <v>0</v>
      </c>
      <c r="AT150" s="100">
        <v>0</v>
      </c>
      <c r="AU150" s="100">
        <v>0</v>
      </c>
      <c r="AV150" s="100">
        <v>0</v>
      </c>
      <c r="AW150" s="100">
        <v>0</v>
      </c>
      <c r="AX150" s="100">
        <v>0</v>
      </c>
      <c r="AY150" s="100">
        <v>0</v>
      </c>
      <c r="AZ150" s="100">
        <v>0</v>
      </c>
      <c r="BA150" s="100">
        <v>0</v>
      </c>
      <c r="BB150" s="100">
        <v>0</v>
      </c>
      <c r="BC150" s="100">
        <v>0</v>
      </c>
      <c r="BD150" s="100">
        <v>0</v>
      </c>
      <c r="BE150" s="100">
        <v>0</v>
      </c>
      <c r="BF150" s="100">
        <v>0</v>
      </c>
      <c r="BG150" s="100">
        <v>0</v>
      </c>
      <c r="BH150" s="100">
        <v>0</v>
      </c>
      <c r="BI150" s="100">
        <v>0</v>
      </c>
      <c r="BJ150" s="100">
        <v>0</v>
      </c>
    </row>
    <row r="151" spans="3:62" x14ac:dyDescent="0.25">
      <c r="C151" s="99">
        <v>27</v>
      </c>
      <c r="D151" s="105" t="s">
        <v>143</v>
      </c>
      <c r="E151" s="106"/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>
        <v>0</v>
      </c>
      <c r="M151" s="100">
        <v>0</v>
      </c>
      <c r="N151" s="100">
        <v>0</v>
      </c>
      <c r="O151" s="100">
        <v>0</v>
      </c>
      <c r="P151" s="100">
        <v>0</v>
      </c>
      <c r="Q151" s="100">
        <v>0</v>
      </c>
      <c r="R151" s="100">
        <v>0</v>
      </c>
      <c r="S151" s="100">
        <v>0</v>
      </c>
      <c r="T151" s="100">
        <v>0</v>
      </c>
      <c r="U151" s="100">
        <v>0</v>
      </c>
      <c r="V151" s="100">
        <v>0</v>
      </c>
      <c r="W151" s="100">
        <v>0</v>
      </c>
      <c r="X151" s="100">
        <v>0</v>
      </c>
      <c r="Y151" s="100">
        <v>0</v>
      </c>
      <c r="Z151" s="100">
        <v>0</v>
      </c>
      <c r="AA151" s="100">
        <v>0</v>
      </c>
      <c r="AB151" s="100">
        <v>0</v>
      </c>
      <c r="AC151" s="100">
        <v>0</v>
      </c>
      <c r="AD151" s="100">
        <v>0</v>
      </c>
      <c r="AE151" s="100">
        <v>0</v>
      </c>
      <c r="AF151" s="100">
        <v>0</v>
      </c>
      <c r="AG151" s="100">
        <v>0</v>
      </c>
      <c r="AH151" s="100">
        <v>0</v>
      </c>
      <c r="AI151" s="100">
        <v>0</v>
      </c>
      <c r="AJ151" s="100">
        <v>0</v>
      </c>
      <c r="AK151" s="100">
        <v>0</v>
      </c>
      <c r="AL151" s="100">
        <v>0</v>
      </c>
      <c r="AM151" s="100">
        <v>0</v>
      </c>
      <c r="AN151" s="100">
        <v>0</v>
      </c>
      <c r="AO151" s="100">
        <v>0</v>
      </c>
      <c r="AP151" s="100">
        <v>0</v>
      </c>
      <c r="AQ151" s="100">
        <v>0</v>
      </c>
      <c r="AR151" s="100">
        <v>0</v>
      </c>
      <c r="AS151" s="100">
        <v>0</v>
      </c>
      <c r="AT151" s="100">
        <v>0</v>
      </c>
      <c r="AU151" s="100">
        <v>0</v>
      </c>
      <c r="AV151" s="100">
        <v>0</v>
      </c>
      <c r="AW151" s="100">
        <v>0</v>
      </c>
      <c r="AX151" s="100">
        <v>0</v>
      </c>
      <c r="AY151" s="100">
        <v>0</v>
      </c>
      <c r="AZ151" s="100">
        <v>0</v>
      </c>
      <c r="BA151" s="100">
        <v>0</v>
      </c>
      <c r="BB151" s="100">
        <v>0</v>
      </c>
      <c r="BC151" s="100">
        <v>0</v>
      </c>
      <c r="BD151" s="100">
        <v>0</v>
      </c>
      <c r="BE151" s="100">
        <v>0</v>
      </c>
      <c r="BF151" s="100">
        <v>0</v>
      </c>
      <c r="BG151" s="100">
        <v>0</v>
      </c>
      <c r="BH151" s="100">
        <v>0</v>
      </c>
      <c r="BI151" s="100">
        <v>0</v>
      </c>
      <c r="BJ151" s="100">
        <v>0</v>
      </c>
    </row>
    <row r="152" spans="3:62" x14ac:dyDescent="0.25">
      <c r="C152" s="99">
        <v>28</v>
      </c>
      <c r="D152" s="105" t="s">
        <v>144</v>
      </c>
      <c r="E152" s="106"/>
      <c r="F152" s="100">
        <v>0</v>
      </c>
      <c r="G152" s="100">
        <v>0</v>
      </c>
      <c r="H152" s="100">
        <v>0</v>
      </c>
      <c r="I152" s="100">
        <v>0</v>
      </c>
      <c r="J152" s="100">
        <v>0</v>
      </c>
      <c r="K152" s="100">
        <v>0</v>
      </c>
      <c r="L152" s="100">
        <v>0</v>
      </c>
      <c r="M152" s="100">
        <v>0</v>
      </c>
      <c r="N152" s="100">
        <v>0</v>
      </c>
      <c r="O152" s="100">
        <v>0</v>
      </c>
      <c r="P152" s="100">
        <v>0</v>
      </c>
      <c r="Q152" s="100">
        <v>0</v>
      </c>
      <c r="R152" s="100">
        <v>0</v>
      </c>
      <c r="S152" s="100">
        <v>0</v>
      </c>
      <c r="T152" s="100">
        <v>0</v>
      </c>
      <c r="U152" s="100">
        <v>0</v>
      </c>
      <c r="V152" s="100">
        <v>0</v>
      </c>
      <c r="W152" s="100">
        <v>0</v>
      </c>
      <c r="X152" s="100">
        <v>0</v>
      </c>
      <c r="Y152" s="100">
        <v>0</v>
      </c>
      <c r="Z152" s="100">
        <v>0</v>
      </c>
      <c r="AA152" s="100">
        <v>0</v>
      </c>
      <c r="AB152" s="100">
        <v>0</v>
      </c>
      <c r="AC152" s="100">
        <v>0</v>
      </c>
      <c r="AD152" s="100">
        <v>0</v>
      </c>
      <c r="AE152" s="100">
        <v>0</v>
      </c>
      <c r="AF152" s="100">
        <v>0</v>
      </c>
      <c r="AG152" s="100">
        <v>0</v>
      </c>
      <c r="AH152" s="100">
        <v>0</v>
      </c>
      <c r="AI152" s="100">
        <v>0</v>
      </c>
      <c r="AJ152" s="100">
        <v>0</v>
      </c>
      <c r="AK152" s="100">
        <v>0</v>
      </c>
      <c r="AL152" s="100">
        <v>0</v>
      </c>
      <c r="AM152" s="100">
        <v>0</v>
      </c>
      <c r="AN152" s="100">
        <v>0</v>
      </c>
      <c r="AO152" s="100">
        <v>0</v>
      </c>
      <c r="AP152" s="100">
        <v>0</v>
      </c>
      <c r="AQ152" s="100">
        <v>0</v>
      </c>
      <c r="AR152" s="100">
        <v>0</v>
      </c>
      <c r="AS152" s="100">
        <v>0</v>
      </c>
      <c r="AT152" s="100">
        <v>0</v>
      </c>
      <c r="AU152" s="100">
        <v>0</v>
      </c>
      <c r="AV152" s="100">
        <v>0</v>
      </c>
      <c r="AW152" s="100">
        <v>0</v>
      </c>
      <c r="AX152" s="100">
        <v>0</v>
      </c>
      <c r="AY152" s="100">
        <v>0</v>
      </c>
      <c r="AZ152" s="100">
        <v>0</v>
      </c>
      <c r="BA152" s="100">
        <v>0</v>
      </c>
      <c r="BB152" s="100">
        <v>0</v>
      </c>
      <c r="BC152" s="100">
        <v>0</v>
      </c>
      <c r="BD152" s="100">
        <v>0</v>
      </c>
      <c r="BE152" s="100">
        <v>0</v>
      </c>
      <c r="BF152" s="100">
        <v>0</v>
      </c>
      <c r="BG152" s="100">
        <v>0</v>
      </c>
      <c r="BH152" s="100">
        <v>0</v>
      </c>
      <c r="BI152" s="100">
        <v>0</v>
      </c>
      <c r="BJ152" s="100">
        <v>0</v>
      </c>
    </row>
    <row r="153" spans="3:62" x14ac:dyDescent="0.25">
      <c r="C153" s="99">
        <v>29</v>
      </c>
      <c r="D153" s="105" t="s">
        <v>145</v>
      </c>
      <c r="E153" s="106"/>
      <c r="F153" s="100">
        <v>0</v>
      </c>
      <c r="G153" s="100">
        <v>0</v>
      </c>
      <c r="H153" s="100">
        <v>0</v>
      </c>
      <c r="I153" s="100">
        <v>0</v>
      </c>
      <c r="J153" s="100">
        <v>0</v>
      </c>
      <c r="K153" s="100">
        <v>0</v>
      </c>
      <c r="L153" s="100">
        <v>0</v>
      </c>
      <c r="M153" s="100">
        <v>0</v>
      </c>
      <c r="N153" s="100">
        <v>0</v>
      </c>
      <c r="O153" s="100">
        <v>0</v>
      </c>
      <c r="P153" s="100">
        <v>0</v>
      </c>
      <c r="Q153" s="100">
        <v>0</v>
      </c>
      <c r="R153" s="100">
        <v>0</v>
      </c>
      <c r="S153" s="100">
        <v>0</v>
      </c>
      <c r="T153" s="100">
        <v>0</v>
      </c>
      <c r="U153" s="100">
        <v>0</v>
      </c>
      <c r="V153" s="100">
        <v>0</v>
      </c>
      <c r="W153" s="100">
        <v>0</v>
      </c>
      <c r="X153" s="100">
        <v>0</v>
      </c>
      <c r="Y153" s="100">
        <v>0</v>
      </c>
      <c r="Z153" s="100">
        <v>0</v>
      </c>
      <c r="AA153" s="100">
        <v>0</v>
      </c>
      <c r="AB153" s="100">
        <v>0</v>
      </c>
      <c r="AC153" s="100">
        <v>0</v>
      </c>
      <c r="AD153" s="100">
        <v>0</v>
      </c>
      <c r="AE153" s="100">
        <v>0</v>
      </c>
      <c r="AF153" s="100">
        <v>0</v>
      </c>
      <c r="AG153" s="100">
        <v>0</v>
      </c>
      <c r="AH153" s="100">
        <v>0</v>
      </c>
      <c r="AI153" s="100">
        <v>0</v>
      </c>
      <c r="AJ153" s="100">
        <v>0</v>
      </c>
      <c r="AK153" s="100">
        <v>0</v>
      </c>
      <c r="AL153" s="100">
        <v>0</v>
      </c>
      <c r="AM153" s="100">
        <v>0</v>
      </c>
      <c r="AN153" s="100">
        <v>0</v>
      </c>
      <c r="AO153" s="100">
        <v>0</v>
      </c>
      <c r="AP153" s="100">
        <v>0</v>
      </c>
      <c r="AQ153" s="100">
        <v>0</v>
      </c>
      <c r="AR153" s="100">
        <v>0</v>
      </c>
      <c r="AS153" s="100">
        <v>0</v>
      </c>
      <c r="AT153" s="100">
        <v>0</v>
      </c>
      <c r="AU153" s="100">
        <v>0</v>
      </c>
      <c r="AV153" s="100">
        <v>0</v>
      </c>
      <c r="AW153" s="100">
        <v>0</v>
      </c>
      <c r="AX153" s="100">
        <v>0</v>
      </c>
      <c r="AY153" s="100">
        <v>0</v>
      </c>
      <c r="AZ153" s="100">
        <v>0</v>
      </c>
      <c r="BA153" s="100">
        <v>0</v>
      </c>
      <c r="BB153" s="100">
        <v>0</v>
      </c>
      <c r="BC153" s="100">
        <v>0</v>
      </c>
      <c r="BD153" s="100">
        <v>0</v>
      </c>
      <c r="BE153" s="100">
        <v>0</v>
      </c>
      <c r="BF153" s="100">
        <v>0</v>
      </c>
      <c r="BG153" s="100">
        <v>0</v>
      </c>
      <c r="BH153" s="100">
        <v>0</v>
      </c>
      <c r="BI153" s="100">
        <v>0</v>
      </c>
      <c r="BJ153" s="100">
        <v>0</v>
      </c>
    </row>
    <row r="154" spans="3:62" x14ac:dyDescent="0.25">
      <c r="C154" s="99">
        <v>30</v>
      </c>
      <c r="D154" s="105" t="s">
        <v>146</v>
      </c>
      <c r="E154" s="106"/>
      <c r="F154" s="100">
        <v>0</v>
      </c>
      <c r="G154" s="100">
        <v>0</v>
      </c>
      <c r="H154" s="100">
        <v>0</v>
      </c>
      <c r="I154" s="100">
        <v>0</v>
      </c>
      <c r="J154" s="100">
        <v>0</v>
      </c>
      <c r="K154" s="100">
        <v>0</v>
      </c>
      <c r="L154" s="100">
        <v>0</v>
      </c>
      <c r="M154" s="100">
        <v>0</v>
      </c>
      <c r="N154" s="100">
        <v>0</v>
      </c>
      <c r="O154" s="100">
        <v>0</v>
      </c>
      <c r="P154" s="100">
        <v>0</v>
      </c>
      <c r="Q154" s="100">
        <v>0</v>
      </c>
      <c r="R154" s="100">
        <v>0</v>
      </c>
      <c r="S154" s="100">
        <v>0</v>
      </c>
      <c r="T154" s="100">
        <v>0</v>
      </c>
      <c r="U154" s="100">
        <v>0</v>
      </c>
      <c r="V154" s="100">
        <v>0</v>
      </c>
      <c r="W154" s="100">
        <v>0</v>
      </c>
      <c r="X154" s="100">
        <v>0</v>
      </c>
      <c r="Y154" s="100">
        <v>0</v>
      </c>
      <c r="Z154" s="100">
        <v>0</v>
      </c>
      <c r="AA154" s="100">
        <v>0</v>
      </c>
      <c r="AB154" s="100">
        <v>0</v>
      </c>
      <c r="AC154" s="100">
        <v>0</v>
      </c>
      <c r="AD154" s="100">
        <v>0</v>
      </c>
      <c r="AE154" s="100">
        <v>0</v>
      </c>
      <c r="AF154" s="100">
        <v>0</v>
      </c>
      <c r="AG154" s="100">
        <v>0</v>
      </c>
      <c r="AH154" s="100">
        <v>0</v>
      </c>
      <c r="AI154" s="100">
        <v>0</v>
      </c>
      <c r="AJ154" s="100">
        <v>0</v>
      </c>
      <c r="AK154" s="100">
        <v>0</v>
      </c>
      <c r="AL154" s="100">
        <v>0</v>
      </c>
      <c r="AM154" s="100">
        <v>0</v>
      </c>
      <c r="AN154" s="100">
        <v>0</v>
      </c>
      <c r="AO154" s="100">
        <v>0</v>
      </c>
      <c r="AP154" s="100">
        <v>0</v>
      </c>
      <c r="AQ154" s="100">
        <v>0</v>
      </c>
      <c r="AR154" s="100">
        <v>0</v>
      </c>
      <c r="AS154" s="100">
        <v>0</v>
      </c>
      <c r="AT154" s="100">
        <v>0</v>
      </c>
      <c r="AU154" s="100">
        <v>0</v>
      </c>
      <c r="AV154" s="100">
        <v>0</v>
      </c>
      <c r="AW154" s="100">
        <v>0</v>
      </c>
      <c r="AX154" s="100">
        <v>0</v>
      </c>
      <c r="AY154" s="100">
        <v>0</v>
      </c>
      <c r="AZ154" s="100">
        <v>0</v>
      </c>
      <c r="BA154" s="100">
        <v>0</v>
      </c>
      <c r="BB154" s="100">
        <v>0</v>
      </c>
      <c r="BC154" s="100">
        <v>0</v>
      </c>
      <c r="BD154" s="100">
        <v>0</v>
      </c>
      <c r="BE154" s="100">
        <v>0</v>
      </c>
      <c r="BF154" s="100">
        <v>0</v>
      </c>
      <c r="BG154" s="100">
        <v>0</v>
      </c>
      <c r="BH154" s="100">
        <v>0</v>
      </c>
      <c r="BI154" s="100">
        <v>0</v>
      </c>
      <c r="BJ154" s="100">
        <v>0</v>
      </c>
    </row>
    <row r="155" spans="3:62" x14ac:dyDescent="0.25">
      <c r="C155" s="99">
        <v>31</v>
      </c>
      <c r="D155" s="105" t="s">
        <v>147</v>
      </c>
      <c r="E155" s="106"/>
      <c r="F155" s="100">
        <v>0</v>
      </c>
      <c r="G155" s="100">
        <v>0</v>
      </c>
      <c r="H155" s="100">
        <v>0</v>
      </c>
      <c r="I155" s="100">
        <v>0</v>
      </c>
      <c r="J155" s="100">
        <v>0</v>
      </c>
      <c r="K155" s="100">
        <v>0</v>
      </c>
      <c r="L155" s="100">
        <v>0</v>
      </c>
      <c r="M155" s="100">
        <v>0</v>
      </c>
      <c r="N155" s="100">
        <v>0</v>
      </c>
      <c r="O155" s="100">
        <v>0</v>
      </c>
      <c r="P155" s="100">
        <v>0</v>
      </c>
      <c r="Q155" s="100">
        <v>0</v>
      </c>
      <c r="R155" s="100">
        <v>0</v>
      </c>
      <c r="S155" s="100">
        <v>0</v>
      </c>
      <c r="T155" s="100">
        <v>0</v>
      </c>
      <c r="U155" s="100">
        <v>0</v>
      </c>
      <c r="V155" s="100">
        <v>0</v>
      </c>
      <c r="W155" s="100">
        <v>0</v>
      </c>
      <c r="X155" s="100">
        <v>0</v>
      </c>
      <c r="Y155" s="100">
        <v>0</v>
      </c>
      <c r="Z155" s="100">
        <v>0</v>
      </c>
      <c r="AA155" s="100">
        <v>0</v>
      </c>
      <c r="AB155" s="100">
        <v>0</v>
      </c>
      <c r="AC155" s="100">
        <v>0</v>
      </c>
      <c r="AD155" s="100">
        <v>0</v>
      </c>
      <c r="AE155" s="100">
        <v>0</v>
      </c>
      <c r="AF155" s="100">
        <v>0</v>
      </c>
      <c r="AG155" s="100">
        <v>0</v>
      </c>
      <c r="AH155" s="100">
        <v>0</v>
      </c>
      <c r="AI155" s="100">
        <v>0</v>
      </c>
      <c r="AJ155" s="100">
        <v>0</v>
      </c>
      <c r="AK155" s="100">
        <v>0</v>
      </c>
      <c r="AL155" s="100">
        <v>0</v>
      </c>
      <c r="AM155" s="100">
        <v>0</v>
      </c>
      <c r="AN155" s="100">
        <v>0</v>
      </c>
      <c r="AO155" s="100">
        <v>0</v>
      </c>
      <c r="AP155" s="100">
        <v>0</v>
      </c>
      <c r="AQ155" s="100">
        <v>0</v>
      </c>
      <c r="AR155" s="100">
        <v>0</v>
      </c>
      <c r="AS155" s="100">
        <v>0</v>
      </c>
      <c r="AT155" s="100">
        <v>0</v>
      </c>
      <c r="AU155" s="100">
        <v>0</v>
      </c>
      <c r="AV155" s="100">
        <v>0</v>
      </c>
      <c r="AW155" s="100">
        <v>0</v>
      </c>
      <c r="AX155" s="100">
        <v>0</v>
      </c>
      <c r="AY155" s="100">
        <v>0</v>
      </c>
      <c r="AZ155" s="100">
        <v>0</v>
      </c>
      <c r="BA155" s="100">
        <v>0</v>
      </c>
      <c r="BB155" s="100">
        <v>0</v>
      </c>
      <c r="BC155" s="100">
        <v>0</v>
      </c>
      <c r="BD155" s="100">
        <v>0</v>
      </c>
      <c r="BE155" s="100">
        <v>0</v>
      </c>
      <c r="BF155" s="100">
        <v>0</v>
      </c>
      <c r="BG155" s="100">
        <v>0</v>
      </c>
      <c r="BH155" s="100">
        <v>0</v>
      </c>
      <c r="BI155" s="100">
        <v>0</v>
      </c>
      <c r="BJ155" s="100">
        <v>0</v>
      </c>
    </row>
    <row r="156" spans="3:62" x14ac:dyDescent="0.25">
      <c r="C156" s="99">
        <v>32</v>
      </c>
      <c r="D156" s="105" t="s">
        <v>148</v>
      </c>
      <c r="E156" s="106"/>
      <c r="F156" s="100">
        <v>0</v>
      </c>
      <c r="G156" s="100">
        <v>0</v>
      </c>
      <c r="H156" s="100">
        <v>0</v>
      </c>
      <c r="I156" s="100">
        <v>0</v>
      </c>
      <c r="J156" s="100">
        <v>0</v>
      </c>
      <c r="K156" s="100">
        <v>0</v>
      </c>
      <c r="L156" s="100">
        <v>0</v>
      </c>
      <c r="M156" s="100">
        <v>0</v>
      </c>
      <c r="N156" s="100">
        <v>0</v>
      </c>
      <c r="O156" s="100">
        <v>0</v>
      </c>
      <c r="P156" s="100">
        <v>0</v>
      </c>
      <c r="Q156" s="100">
        <v>0</v>
      </c>
      <c r="R156" s="100">
        <v>0</v>
      </c>
      <c r="S156" s="100">
        <v>0</v>
      </c>
      <c r="T156" s="100">
        <v>0</v>
      </c>
      <c r="U156" s="100">
        <v>0</v>
      </c>
      <c r="V156" s="100">
        <v>0</v>
      </c>
      <c r="W156" s="100">
        <v>0</v>
      </c>
      <c r="X156" s="100">
        <v>0</v>
      </c>
      <c r="Y156" s="100">
        <v>0</v>
      </c>
      <c r="Z156" s="100">
        <v>0</v>
      </c>
      <c r="AA156" s="100">
        <v>0</v>
      </c>
      <c r="AB156" s="100">
        <v>0</v>
      </c>
      <c r="AC156" s="100">
        <v>0</v>
      </c>
      <c r="AD156" s="100">
        <v>0</v>
      </c>
      <c r="AE156" s="100">
        <v>0</v>
      </c>
      <c r="AF156" s="100">
        <v>0</v>
      </c>
      <c r="AG156" s="100">
        <v>0</v>
      </c>
      <c r="AH156" s="100">
        <v>0</v>
      </c>
      <c r="AI156" s="100">
        <v>0</v>
      </c>
      <c r="AJ156" s="100">
        <v>0</v>
      </c>
      <c r="AK156" s="100">
        <v>0</v>
      </c>
      <c r="AL156" s="100">
        <v>0</v>
      </c>
      <c r="AM156" s="100">
        <v>0</v>
      </c>
      <c r="AN156" s="100">
        <v>0</v>
      </c>
      <c r="AO156" s="100">
        <v>0</v>
      </c>
      <c r="AP156" s="100">
        <v>0</v>
      </c>
      <c r="AQ156" s="100">
        <v>0</v>
      </c>
      <c r="AR156" s="100">
        <v>0</v>
      </c>
      <c r="AS156" s="100">
        <v>0</v>
      </c>
      <c r="AT156" s="100">
        <v>0</v>
      </c>
      <c r="AU156" s="100">
        <v>0</v>
      </c>
      <c r="AV156" s="100">
        <v>0</v>
      </c>
      <c r="AW156" s="100">
        <v>0</v>
      </c>
      <c r="AX156" s="100">
        <v>0</v>
      </c>
      <c r="AY156" s="100">
        <v>0</v>
      </c>
      <c r="AZ156" s="100">
        <v>0</v>
      </c>
      <c r="BA156" s="100">
        <v>0</v>
      </c>
      <c r="BB156" s="100">
        <v>0</v>
      </c>
      <c r="BC156" s="100">
        <v>0</v>
      </c>
      <c r="BD156" s="100">
        <v>0</v>
      </c>
      <c r="BE156" s="100">
        <v>0</v>
      </c>
      <c r="BF156" s="100">
        <v>0</v>
      </c>
      <c r="BG156" s="100">
        <v>0</v>
      </c>
      <c r="BH156" s="100">
        <v>0</v>
      </c>
      <c r="BI156" s="100">
        <v>0</v>
      </c>
      <c r="BJ156" s="100">
        <v>0</v>
      </c>
    </row>
    <row r="157" spans="3:62" x14ac:dyDescent="0.25">
      <c r="C157" s="99">
        <v>33</v>
      </c>
      <c r="D157" s="105" t="s">
        <v>149</v>
      </c>
      <c r="E157" s="106"/>
      <c r="F157" s="100">
        <v>0</v>
      </c>
      <c r="G157" s="100">
        <v>0</v>
      </c>
      <c r="H157" s="100">
        <v>0</v>
      </c>
      <c r="I157" s="100">
        <v>0</v>
      </c>
      <c r="J157" s="100">
        <v>0</v>
      </c>
      <c r="K157" s="100">
        <v>0</v>
      </c>
      <c r="L157" s="100">
        <v>0</v>
      </c>
      <c r="M157" s="100">
        <v>0</v>
      </c>
      <c r="N157" s="100">
        <v>0</v>
      </c>
      <c r="O157" s="100">
        <v>0</v>
      </c>
      <c r="P157" s="100">
        <v>0</v>
      </c>
      <c r="Q157" s="100">
        <v>0</v>
      </c>
      <c r="R157" s="100">
        <v>0</v>
      </c>
      <c r="S157" s="100">
        <v>0</v>
      </c>
      <c r="T157" s="100">
        <v>0</v>
      </c>
      <c r="U157" s="100">
        <v>0</v>
      </c>
      <c r="V157" s="100">
        <v>0</v>
      </c>
      <c r="W157" s="100">
        <v>0</v>
      </c>
      <c r="X157" s="100">
        <v>0</v>
      </c>
      <c r="Y157" s="100">
        <v>0</v>
      </c>
      <c r="Z157" s="100">
        <v>0</v>
      </c>
      <c r="AA157" s="100">
        <v>0</v>
      </c>
      <c r="AB157" s="100">
        <v>0</v>
      </c>
      <c r="AC157" s="100">
        <v>0</v>
      </c>
      <c r="AD157" s="100">
        <v>0</v>
      </c>
      <c r="AE157" s="100">
        <v>0</v>
      </c>
      <c r="AF157" s="100">
        <v>0</v>
      </c>
      <c r="AG157" s="100">
        <v>0</v>
      </c>
      <c r="AH157" s="100">
        <v>0</v>
      </c>
      <c r="AI157" s="100">
        <v>0</v>
      </c>
      <c r="AJ157" s="100">
        <v>0</v>
      </c>
      <c r="AK157" s="100">
        <v>0</v>
      </c>
      <c r="AL157" s="100">
        <v>0</v>
      </c>
      <c r="AM157" s="100">
        <v>0</v>
      </c>
      <c r="AN157" s="100">
        <v>0</v>
      </c>
      <c r="AO157" s="100">
        <v>0</v>
      </c>
      <c r="AP157" s="100">
        <v>0</v>
      </c>
      <c r="AQ157" s="100">
        <v>0</v>
      </c>
      <c r="AR157" s="100">
        <v>0</v>
      </c>
      <c r="AS157" s="100">
        <v>0</v>
      </c>
      <c r="AT157" s="100">
        <v>0</v>
      </c>
      <c r="AU157" s="100">
        <v>0</v>
      </c>
      <c r="AV157" s="100">
        <v>0</v>
      </c>
      <c r="AW157" s="100">
        <v>0</v>
      </c>
      <c r="AX157" s="100">
        <v>0</v>
      </c>
      <c r="AY157" s="100">
        <v>0</v>
      </c>
      <c r="AZ157" s="100">
        <v>0</v>
      </c>
      <c r="BA157" s="100">
        <v>0</v>
      </c>
      <c r="BB157" s="100">
        <v>0</v>
      </c>
      <c r="BC157" s="100">
        <v>0</v>
      </c>
      <c r="BD157" s="100">
        <v>0</v>
      </c>
      <c r="BE157" s="100">
        <v>0</v>
      </c>
      <c r="BF157" s="100">
        <v>0</v>
      </c>
      <c r="BG157" s="100">
        <v>0</v>
      </c>
      <c r="BH157" s="100">
        <v>0</v>
      </c>
      <c r="BI157" s="100">
        <v>0</v>
      </c>
      <c r="BJ157" s="100">
        <v>0</v>
      </c>
    </row>
    <row r="158" spans="3:62" x14ac:dyDescent="0.25">
      <c r="C158" s="99">
        <v>34</v>
      </c>
      <c r="D158" s="105" t="s">
        <v>150</v>
      </c>
      <c r="E158" s="106"/>
      <c r="F158" s="100">
        <v>0</v>
      </c>
      <c r="G158" s="100">
        <v>0</v>
      </c>
      <c r="H158" s="100">
        <v>0</v>
      </c>
      <c r="I158" s="100">
        <v>0</v>
      </c>
      <c r="J158" s="100">
        <v>0</v>
      </c>
      <c r="K158" s="100">
        <v>0</v>
      </c>
      <c r="L158" s="100">
        <v>0</v>
      </c>
      <c r="M158" s="100">
        <v>0</v>
      </c>
      <c r="N158" s="100">
        <v>0</v>
      </c>
      <c r="O158" s="100">
        <v>0</v>
      </c>
      <c r="P158" s="100">
        <v>0</v>
      </c>
      <c r="Q158" s="100">
        <v>0</v>
      </c>
      <c r="R158" s="100">
        <v>0</v>
      </c>
      <c r="S158" s="100">
        <v>0</v>
      </c>
      <c r="T158" s="100">
        <v>0</v>
      </c>
      <c r="U158" s="100">
        <v>0</v>
      </c>
      <c r="V158" s="100">
        <v>0</v>
      </c>
      <c r="W158" s="100">
        <v>0</v>
      </c>
      <c r="X158" s="100">
        <v>0</v>
      </c>
      <c r="Y158" s="100">
        <v>0</v>
      </c>
      <c r="Z158" s="100">
        <v>0</v>
      </c>
      <c r="AA158" s="100">
        <v>0</v>
      </c>
      <c r="AB158" s="100">
        <v>0</v>
      </c>
      <c r="AC158" s="100">
        <v>0</v>
      </c>
      <c r="AD158" s="100">
        <v>0</v>
      </c>
      <c r="AE158" s="100">
        <v>0</v>
      </c>
      <c r="AF158" s="100">
        <v>0</v>
      </c>
      <c r="AG158" s="100">
        <v>0</v>
      </c>
      <c r="AH158" s="100">
        <v>0</v>
      </c>
      <c r="AI158" s="100">
        <v>0</v>
      </c>
      <c r="AJ158" s="100">
        <v>0</v>
      </c>
      <c r="AK158" s="100">
        <v>0</v>
      </c>
      <c r="AL158" s="100">
        <v>0</v>
      </c>
      <c r="AM158" s="100">
        <v>0</v>
      </c>
      <c r="AN158" s="100">
        <v>0</v>
      </c>
      <c r="AO158" s="100">
        <v>0</v>
      </c>
      <c r="AP158" s="100">
        <v>0</v>
      </c>
      <c r="AQ158" s="100">
        <v>0</v>
      </c>
      <c r="AR158" s="100">
        <v>0</v>
      </c>
      <c r="AS158" s="100">
        <v>0</v>
      </c>
      <c r="AT158" s="100">
        <v>0</v>
      </c>
      <c r="AU158" s="100">
        <v>0</v>
      </c>
      <c r="AV158" s="100">
        <v>0</v>
      </c>
      <c r="AW158" s="100">
        <v>0</v>
      </c>
      <c r="AX158" s="100">
        <v>0</v>
      </c>
      <c r="AY158" s="100">
        <v>0</v>
      </c>
      <c r="AZ158" s="100">
        <v>0</v>
      </c>
      <c r="BA158" s="100">
        <v>0</v>
      </c>
      <c r="BB158" s="100">
        <v>0</v>
      </c>
      <c r="BC158" s="100">
        <v>0</v>
      </c>
      <c r="BD158" s="100">
        <v>0</v>
      </c>
      <c r="BE158" s="100">
        <v>0</v>
      </c>
      <c r="BF158" s="100">
        <v>0</v>
      </c>
      <c r="BG158" s="100">
        <v>0</v>
      </c>
      <c r="BH158" s="100">
        <v>0</v>
      </c>
      <c r="BI158" s="100">
        <v>0</v>
      </c>
      <c r="BJ158" s="100">
        <v>0</v>
      </c>
    </row>
    <row r="159" spans="3:62" x14ac:dyDescent="0.25">
      <c r="C159" s="99">
        <v>35</v>
      </c>
      <c r="D159" s="105" t="s">
        <v>151</v>
      </c>
      <c r="E159" s="106"/>
      <c r="F159" s="100">
        <v>0</v>
      </c>
      <c r="G159" s="100">
        <v>0</v>
      </c>
      <c r="H159" s="100">
        <v>0</v>
      </c>
      <c r="I159" s="100">
        <v>0</v>
      </c>
      <c r="J159" s="100">
        <v>0</v>
      </c>
      <c r="K159" s="100">
        <v>0</v>
      </c>
      <c r="L159" s="100">
        <v>0</v>
      </c>
      <c r="M159" s="100">
        <v>0</v>
      </c>
      <c r="N159" s="100">
        <v>0</v>
      </c>
      <c r="O159" s="100">
        <v>0</v>
      </c>
      <c r="P159" s="100">
        <v>0</v>
      </c>
      <c r="Q159" s="100">
        <v>0</v>
      </c>
      <c r="R159" s="100">
        <v>0</v>
      </c>
      <c r="S159" s="100">
        <v>0</v>
      </c>
      <c r="T159" s="100">
        <v>0</v>
      </c>
      <c r="U159" s="100">
        <v>0</v>
      </c>
      <c r="V159" s="100">
        <v>0</v>
      </c>
      <c r="W159" s="100">
        <v>0</v>
      </c>
      <c r="X159" s="100">
        <v>0</v>
      </c>
      <c r="Y159" s="100">
        <v>0</v>
      </c>
      <c r="Z159" s="100">
        <v>0</v>
      </c>
      <c r="AA159" s="100">
        <v>0</v>
      </c>
      <c r="AB159" s="100">
        <v>0</v>
      </c>
      <c r="AC159" s="100">
        <v>0</v>
      </c>
      <c r="AD159" s="100">
        <v>0</v>
      </c>
      <c r="AE159" s="100">
        <v>0</v>
      </c>
      <c r="AF159" s="100">
        <v>0</v>
      </c>
      <c r="AG159" s="100">
        <v>0</v>
      </c>
      <c r="AH159" s="100">
        <v>0</v>
      </c>
      <c r="AI159" s="100">
        <v>0</v>
      </c>
      <c r="AJ159" s="100">
        <v>0</v>
      </c>
      <c r="AK159" s="100">
        <v>0</v>
      </c>
      <c r="AL159" s="100">
        <v>0</v>
      </c>
      <c r="AM159" s="100">
        <v>0</v>
      </c>
      <c r="AN159" s="100">
        <v>0</v>
      </c>
      <c r="AO159" s="100">
        <v>0</v>
      </c>
      <c r="AP159" s="100">
        <v>0</v>
      </c>
      <c r="AQ159" s="100">
        <v>0</v>
      </c>
      <c r="AR159" s="100">
        <v>0</v>
      </c>
      <c r="AS159" s="100">
        <v>0</v>
      </c>
      <c r="AT159" s="100">
        <v>0</v>
      </c>
      <c r="AU159" s="100">
        <v>0</v>
      </c>
      <c r="AV159" s="100">
        <v>0</v>
      </c>
      <c r="AW159" s="100">
        <v>0</v>
      </c>
      <c r="AX159" s="100">
        <v>0</v>
      </c>
      <c r="AY159" s="100">
        <v>0</v>
      </c>
      <c r="AZ159" s="100">
        <v>0</v>
      </c>
      <c r="BA159" s="100">
        <v>0</v>
      </c>
      <c r="BB159" s="100">
        <v>0</v>
      </c>
      <c r="BC159" s="100">
        <v>0</v>
      </c>
      <c r="BD159" s="100">
        <v>0</v>
      </c>
      <c r="BE159" s="100">
        <v>0</v>
      </c>
      <c r="BF159" s="100">
        <v>0</v>
      </c>
      <c r="BG159" s="100">
        <v>0</v>
      </c>
      <c r="BH159" s="100">
        <v>0</v>
      </c>
      <c r="BI159" s="100">
        <v>0</v>
      </c>
      <c r="BJ159" s="100">
        <v>0</v>
      </c>
    </row>
    <row r="160" spans="3:62" x14ac:dyDescent="0.25">
      <c r="C160" s="99">
        <v>36</v>
      </c>
      <c r="D160" s="105" t="s">
        <v>152</v>
      </c>
      <c r="E160" s="106"/>
      <c r="F160" s="100">
        <v>0</v>
      </c>
      <c r="G160" s="100">
        <v>0</v>
      </c>
      <c r="H160" s="100">
        <v>0</v>
      </c>
      <c r="I160" s="100">
        <v>0</v>
      </c>
      <c r="J160" s="100">
        <v>0</v>
      </c>
      <c r="K160" s="100">
        <v>0</v>
      </c>
      <c r="L160" s="100">
        <v>0</v>
      </c>
      <c r="M160" s="100">
        <v>0</v>
      </c>
      <c r="N160" s="100">
        <v>0</v>
      </c>
      <c r="O160" s="100">
        <v>0</v>
      </c>
      <c r="P160" s="100">
        <v>0</v>
      </c>
      <c r="Q160" s="100">
        <v>0</v>
      </c>
      <c r="R160" s="100">
        <v>0</v>
      </c>
      <c r="S160" s="100">
        <v>0</v>
      </c>
      <c r="T160" s="100">
        <v>0</v>
      </c>
      <c r="U160" s="100">
        <v>0</v>
      </c>
      <c r="V160" s="100">
        <v>0</v>
      </c>
      <c r="W160" s="100">
        <v>0</v>
      </c>
      <c r="X160" s="100">
        <v>0</v>
      </c>
      <c r="Y160" s="100">
        <v>0</v>
      </c>
      <c r="Z160" s="100">
        <v>0</v>
      </c>
      <c r="AA160" s="100">
        <v>0</v>
      </c>
      <c r="AB160" s="100">
        <v>0</v>
      </c>
      <c r="AC160" s="100">
        <v>0</v>
      </c>
      <c r="AD160" s="100">
        <v>0</v>
      </c>
      <c r="AE160" s="100">
        <v>0</v>
      </c>
      <c r="AF160" s="100">
        <v>0</v>
      </c>
      <c r="AG160" s="100">
        <v>0</v>
      </c>
      <c r="AH160" s="100">
        <v>0</v>
      </c>
      <c r="AI160" s="100">
        <v>0</v>
      </c>
      <c r="AJ160" s="100">
        <v>0</v>
      </c>
      <c r="AK160" s="100">
        <v>0</v>
      </c>
      <c r="AL160" s="100">
        <v>0</v>
      </c>
      <c r="AM160" s="100">
        <v>0</v>
      </c>
      <c r="AN160" s="100">
        <v>0</v>
      </c>
      <c r="AO160" s="100">
        <v>0</v>
      </c>
      <c r="AP160" s="100">
        <v>0</v>
      </c>
      <c r="AQ160" s="100">
        <v>0</v>
      </c>
      <c r="AR160" s="100">
        <v>0</v>
      </c>
      <c r="AS160" s="100">
        <v>0</v>
      </c>
      <c r="AT160" s="100">
        <v>0</v>
      </c>
      <c r="AU160" s="100">
        <v>0</v>
      </c>
      <c r="AV160" s="100">
        <v>0</v>
      </c>
      <c r="AW160" s="100">
        <v>0</v>
      </c>
      <c r="AX160" s="100">
        <v>0</v>
      </c>
      <c r="AY160" s="100">
        <v>0</v>
      </c>
      <c r="AZ160" s="100">
        <v>0</v>
      </c>
      <c r="BA160" s="100">
        <v>0</v>
      </c>
      <c r="BB160" s="100">
        <v>0</v>
      </c>
      <c r="BC160" s="100">
        <v>0</v>
      </c>
      <c r="BD160" s="100">
        <v>0</v>
      </c>
      <c r="BE160" s="100">
        <v>0</v>
      </c>
      <c r="BF160" s="100">
        <v>0</v>
      </c>
      <c r="BG160" s="100">
        <v>0</v>
      </c>
      <c r="BH160" s="100">
        <v>0</v>
      </c>
      <c r="BI160" s="100">
        <v>0</v>
      </c>
      <c r="BJ160" s="100">
        <v>0</v>
      </c>
    </row>
    <row r="161" spans="3:62" x14ac:dyDescent="0.25">
      <c r="C161" s="99">
        <v>37</v>
      </c>
      <c r="D161" s="105" t="s">
        <v>153</v>
      </c>
      <c r="E161" s="106"/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>
        <v>0</v>
      </c>
      <c r="Q161" s="100">
        <v>0</v>
      </c>
      <c r="R161" s="100">
        <v>0</v>
      </c>
      <c r="S161" s="100">
        <v>0</v>
      </c>
      <c r="T161" s="100">
        <v>0</v>
      </c>
      <c r="U161" s="100">
        <v>0</v>
      </c>
      <c r="V161" s="100">
        <v>0</v>
      </c>
      <c r="W161" s="100">
        <v>0</v>
      </c>
      <c r="X161" s="100">
        <v>0</v>
      </c>
      <c r="Y161" s="100">
        <v>0</v>
      </c>
      <c r="Z161" s="100">
        <v>0</v>
      </c>
      <c r="AA161" s="100">
        <v>0</v>
      </c>
      <c r="AB161" s="100">
        <v>0</v>
      </c>
      <c r="AC161" s="100">
        <v>0</v>
      </c>
      <c r="AD161" s="100">
        <v>0</v>
      </c>
      <c r="AE161" s="100">
        <v>0</v>
      </c>
      <c r="AF161" s="100">
        <v>0</v>
      </c>
      <c r="AG161" s="100">
        <v>0</v>
      </c>
      <c r="AH161" s="100">
        <v>0</v>
      </c>
      <c r="AI161" s="100">
        <v>0</v>
      </c>
      <c r="AJ161" s="100">
        <v>0</v>
      </c>
      <c r="AK161" s="100">
        <v>0</v>
      </c>
      <c r="AL161" s="100">
        <v>0</v>
      </c>
      <c r="AM161" s="100">
        <v>0</v>
      </c>
      <c r="AN161" s="100">
        <v>0</v>
      </c>
      <c r="AO161" s="100">
        <v>0</v>
      </c>
      <c r="AP161" s="100">
        <v>0</v>
      </c>
      <c r="AQ161" s="100">
        <v>0</v>
      </c>
      <c r="AR161" s="100">
        <v>0</v>
      </c>
      <c r="AS161" s="100">
        <v>0</v>
      </c>
      <c r="AT161" s="100">
        <v>0</v>
      </c>
      <c r="AU161" s="100">
        <v>0</v>
      </c>
      <c r="AV161" s="100">
        <v>0</v>
      </c>
      <c r="AW161" s="100">
        <v>0</v>
      </c>
      <c r="AX161" s="100">
        <v>0</v>
      </c>
      <c r="AY161" s="100">
        <v>0</v>
      </c>
      <c r="AZ161" s="100">
        <v>0</v>
      </c>
      <c r="BA161" s="100">
        <v>0</v>
      </c>
      <c r="BB161" s="100">
        <v>0</v>
      </c>
      <c r="BC161" s="100">
        <v>0</v>
      </c>
      <c r="BD161" s="100">
        <v>0</v>
      </c>
      <c r="BE161" s="100">
        <v>0</v>
      </c>
      <c r="BF161" s="100">
        <v>0</v>
      </c>
      <c r="BG161" s="100">
        <v>0</v>
      </c>
      <c r="BH161" s="100">
        <v>0</v>
      </c>
      <c r="BI161" s="100">
        <v>0</v>
      </c>
      <c r="BJ161" s="100">
        <v>0</v>
      </c>
    </row>
    <row r="162" spans="3:62" x14ac:dyDescent="0.25">
      <c r="C162" s="99">
        <v>38</v>
      </c>
      <c r="D162" s="105" t="s">
        <v>154</v>
      </c>
      <c r="E162" s="106"/>
      <c r="F162" s="100">
        <v>0</v>
      </c>
      <c r="G162" s="100">
        <v>0</v>
      </c>
      <c r="H162" s="100">
        <v>0</v>
      </c>
      <c r="I162" s="100">
        <v>0</v>
      </c>
      <c r="J162" s="100">
        <v>0</v>
      </c>
      <c r="K162" s="100">
        <v>0</v>
      </c>
      <c r="L162" s="100">
        <v>0</v>
      </c>
      <c r="M162" s="100">
        <v>0</v>
      </c>
      <c r="N162" s="100">
        <v>0</v>
      </c>
      <c r="O162" s="100">
        <v>0</v>
      </c>
      <c r="P162" s="100">
        <v>0</v>
      </c>
      <c r="Q162" s="100">
        <v>0</v>
      </c>
      <c r="R162" s="100">
        <v>0</v>
      </c>
      <c r="S162" s="100">
        <v>0</v>
      </c>
      <c r="T162" s="100">
        <v>0</v>
      </c>
      <c r="U162" s="100">
        <v>0</v>
      </c>
      <c r="V162" s="100">
        <v>0</v>
      </c>
      <c r="W162" s="100">
        <v>0</v>
      </c>
      <c r="X162" s="100">
        <v>0</v>
      </c>
      <c r="Y162" s="100">
        <v>0</v>
      </c>
      <c r="Z162" s="100">
        <v>0</v>
      </c>
      <c r="AA162" s="100">
        <v>0</v>
      </c>
      <c r="AB162" s="100">
        <v>0</v>
      </c>
      <c r="AC162" s="100">
        <v>0</v>
      </c>
      <c r="AD162" s="100">
        <v>0</v>
      </c>
      <c r="AE162" s="100">
        <v>0</v>
      </c>
      <c r="AF162" s="100">
        <v>0</v>
      </c>
      <c r="AG162" s="100">
        <v>0</v>
      </c>
      <c r="AH162" s="100">
        <v>0</v>
      </c>
      <c r="AI162" s="100">
        <v>0</v>
      </c>
      <c r="AJ162" s="100">
        <v>0</v>
      </c>
      <c r="AK162" s="100">
        <v>0</v>
      </c>
      <c r="AL162" s="100">
        <v>0</v>
      </c>
      <c r="AM162" s="100">
        <v>0</v>
      </c>
      <c r="AN162" s="100">
        <v>0</v>
      </c>
      <c r="AO162" s="100">
        <v>0</v>
      </c>
      <c r="AP162" s="100">
        <v>0</v>
      </c>
      <c r="AQ162" s="100">
        <v>0</v>
      </c>
      <c r="AR162" s="100">
        <v>0</v>
      </c>
      <c r="AS162" s="100">
        <v>0</v>
      </c>
      <c r="AT162" s="100">
        <v>0</v>
      </c>
      <c r="AU162" s="100">
        <v>0</v>
      </c>
      <c r="AV162" s="100">
        <v>0</v>
      </c>
      <c r="AW162" s="100">
        <v>0</v>
      </c>
      <c r="AX162" s="100">
        <v>0</v>
      </c>
      <c r="AY162" s="100">
        <v>0</v>
      </c>
      <c r="AZ162" s="100">
        <v>0</v>
      </c>
      <c r="BA162" s="100">
        <v>0</v>
      </c>
      <c r="BB162" s="100">
        <v>0</v>
      </c>
      <c r="BC162" s="100">
        <v>0</v>
      </c>
      <c r="BD162" s="100">
        <v>0</v>
      </c>
      <c r="BE162" s="100">
        <v>0</v>
      </c>
      <c r="BF162" s="100">
        <v>0</v>
      </c>
      <c r="BG162" s="100">
        <v>0</v>
      </c>
      <c r="BH162" s="100">
        <v>0</v>
      </c>
      <c r="BI162" s="100">
        <v>0</v>
      </c>
      <c r="BJ162" s="100">
        <v>0</v>
      </c>
    </row>
    <row r="163" spans="3:62" x14ac:dyDescent="0.25">
      <c r="C163" s="99">
        <v>39</v>
      </c>
      <c r="D163" s="105" t="s">
        <v>155</v>
      </c>
      <c r="E163" s="106"/>
      <c r="F163" s="100">
        <v>0</v>
      </c>
      <c r="G163" s="100">
        <v>0</v>
      </c>
      <c r="H163" s="100">
        <v>0</v>
      </c>
      <c r="I163" s="100">
        <v>0</v>
      </c>
      <c r="J163" s="100">
        <v>0</v>
      </c>
      <c r="K163" s="100">
        <v>0</v>
      </c>
      <c r="L163" s="100">
        <v>0</v>
      </c>
      <c r="M163" s="100">
        <v>0</v>
      </c>
      <c r="N163" s="100">
        <v>0</v>
      </c>
      <c r="O163" s="100">
        <v>0</v>
      </c>
      <c r="P163" s="100">
        <v>0</v>
      </c>
      <c r="Q163" s="100">
        <v>0</v>
      </c>
      <c r="R163" s="100">
        <v>0</v>
      </c>
      <c r="S163" s="100">
        <v>0</v>
      </c>
      <c r="T163" s="100">
        <v>0</v>
      </c>
      <c r="U163" s="100">
        <v>0</v>
      </c>
      <c r="V163" s="100">
        <v>0</v>
      </c>
      <c r="W163" s="100">
        <v>0</v>
      </c>
      <c r="X163" s="100">
        <v>0</v>
      </c>
      <c r="Y163" s="100">
        <v>0</v>
      </c>
      <c r="Z163" s="100">
        <v>0</v>
      </c>
      <c r="AA163" s="100">
        <v>0</v>
      </c>
      <c r="AB163" s="100">
        <v>0</v>
      </c>
      <c r="AC163" s="100">
        <v>0</v>
      </c>
      <c r="AD163" s="100">
        <v>0</v>
      </c>
      <c r="AE163" s="100">
        <v>0</v>
      </c>
      <c r="AF163" s="100">
        <v>0</v>
      </c>
      <c r="AG163" s="100">
        <v>0</v>
      </c>
      <c r="AH163" s="100">
        <v>0</v>
      </c>
      <c r="AI163" s="100">
        <v>0</v>
      </c>
      <c r="AJ163" s="100">
        <v>0</v>
      </c>
      <c r="AK163" s="100">
        <v>0</v>
      </c>
      <c r="AL163" s="100">
        <v>0</v>
      </c>
      <c r="AM163" s="100">
        <v>0</v>
      </c>
      <c r="AN163" s="100">
        <v>0</v>
      </c>
      <c r="AO163" s="100">
        <v>0</v>
      </c>
      <c r="AP163" s="100">
        <v>0</v>
      </c>
      <c r="AQ163" s="100">
        <v>0</v>
      </c>
      <c r="AR163" s="100">
        <v>0</v>
      </c>
      <c r="AS163" s="100">
        <v>0</v>
      </c>
      <c r="AT163" s="100">
        <v>0</v>
      </c>
      <c r="AU163" s="100">
        <v>0</v>
      </c>
      <c r="AV163" s="100">
        <v>0</v>
      </c>
      <c r="AW163" s="100">
        <v>0</v>
      </c>
      <c r="AX163" s="100">
        <v>0</v>
      </c>
      <c r="AY163" s="100">
        <v>0</v>
      </c>
      <c r="AZ163" s="100">
        <v>0</v>
      </c>
      <c r="BA163" s="100">
        <v>0</v>
      </c>
      <c r="BB163" s="100">
        <v>0</v>
      </c>
      <c r="BC163" s="100">
        <v>0</v>
      </c>
      <c r="BD163" s="100">
        <v>0</v>
      </c>
      <c r="BE163" s="100">
        <v>0</v>
      </c>
      <c r="BF163" s="100">
        <v>0</v>
      </c>
      <c r="BG163" s="100">
        <v>0</v>
      </c>
      <c r="BH163" s="100">
        <v>0</v>
      </c>
      <c r="BI163" s="100">
        <v>0</v>
      </c>
      <c r="BJ163" s="100">
        <v>0</v>
      </c>
    </row>
    <row r="164" spans="3:62" x14ac:dyDescent="0.25">
      <c r="C164" s="99">
        <v>40</v>
      </c>
      <c r="D164" s="105" t="s">
        <v>156</v>
      </c>
      <c r="E164" s="106"/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>
        <v>0</v>
      </c>
      <c r="P164" s="100">
        <v>0</v>
      </c>
      <c r="Q164" s="100">
        <v>0</v>
      </c>
      <c r="R164" s="100">
        <v>0</v>
      </c>
      <c r="S164" s="100">
        <v>0</v>
      </c>
      <c r="T164" s="100">
        <v>0</v>
      </c>
      <c r="U164" s="100">
        <v>0</v>
      </c>
      <c r="V164" s="100">
        <v>0</v>
      </c>
      <c r="W164" s="100">
        <v>0</v>
      </c>
      <c r="X164" s="100">
        <v>0</v>
      </c>
      <c r="Y164" s="100">
        <v>0</v>
      </c>
      <c r="Z164" s="100">
        <v>0</v>
      </c>
      <c r="AA164" s="100">
        <v>0</v>
      </c>
      <c r="AB164" s="100">
        <v>0</v>
      </c>
      <c r="AC164" s="100">
        <v>0</v>
      </c>
      <c r="AD164" s="100">
        <v>0</v>
      </c>
      <c r="AE164" s="100">
        <v>0</v>
      </c>
      <c r="AF164" s="100">
        <v>0</v>
      </c>
      <c r="AG164" s="100">
        <v>0</v>
      </c>
      <c r="AH164" s="100">
        <v>0</v>
      </c>
      <c r="AI164" s="100">
        <v>0</v>
      </c>
      <c r="AJ164" s="100">
        <v>0</v>
      </c>
      <c r="AK164" s="100">
        <v>0</v>
      </c>
      <c r="AL164" s="100">
        <v>0</v>
      </c>
      <c r="AM164" s="100">
        <v>0</v>
      </c>
      <c r="AN164" s="100">
        <v>0</v>
      </c>
      <c r="AO164" s="100">
        <v>0</v>
      </c>
      <c r="AP164" s="100">
        <v>0</v>
      </c>
      <c r="AQ164" s="100">
        <v>0</v>
      </c>
      <c r="AR164" s="100">
        <v>0</v>
      </c>
      <c r="AS164" s="100">
        <v>0</v>
      </c>
      <c r="AT164" s="100">
        <v>0</v>
      </c>
      <c r="AU164" s="100">
        <v>0</v>
      </c>
      <c r="AV164" s="100">
        <v>0</v>
      </c>
      <c r="AW164" s="100">
        <v>0</v>
      </c>
      <c r="AX164" s="100">
        <v>0</v>
      </c>
      <c r="AY164" s="100">
        <v>0</v>
      </c>
      <c r="AZ164" s="100">
        <v>0</v>
      </c>
      <c r="BA164" s="100">
        <v>0</v>
      </c>
      <c r="BB164" s="100">
        <v>0</v>
      </c>
      <c r="BC164" s="100">
        <v>0</v>
      </c>
      <c r="BD164" s="100">
        <v>0</v>
      </c>
      <c r="BE164" s="100">
        <v>0</v>
      </c>
      <c r="BF164" s="100">
        <v>0</v>
      </c>
      <c r="BG164" s="100">
        <v>0</v>
      </c>
      <c r="BH164" s="100">
        <v>0</v>
      </c>
      <c r="BI164" s="100">
        <v>0</v>
      </c>
      <c r="BJ164" s="100">
        <v>0</v>
      </c>
    </row>
    <row r="165" spans="3:62" x14ac:dyDescent="0.25">
      <c r="C165" s="99">
        <v>41</v>
      </c>
      <c r="D165" s="105" t="s">
        <v>157</v>
      </c>
      <c r="E165" s="106"/>
      <c r="F165" s="100">
        <v>0</v>
      </c>
      <c r="G165" s="100">
        <v>0</v>
      </c>
      <c r="H165" s="100">
        <v>0</v>
      </c>
      <c r="I165" s="100">
        <v>0</v>
      </c>
      <c r="J165" s="100">
        <v>0</v>
      </c>
      <c r="K165" s="100">
        <v>0</v>
      </c>
      <c r="L165" s="100">
        <v>0</v>
      </c>
      <c r="M165" s="100">
        <v>0</v>
      </c>
      <c r="N165" s="100">
        <v>0</v>
      </c>
      <c r="O165" s="100">
        <v>0</v>
      </c>
      <c r="P165" s="100">
        <v>0</v>
      </c>
      <c r="Q165" s="100">
        <v>0</v>
      </c>
      <c r="R165" s="100">
        <v>0</v>
      </c>
      <c r="S165" s="100">
        <v>0</v>
      </c>
      <c r="T165" s="100">
        <v>0</v>
      </c>
      <c r="U165" s="100">
        <v>0</v>
      </c>
      <c r="V165" s="100">
        <v>0</v>
      </c>
      <c r="W165" s="100">
        <v>0</v>
      </c>
      <c r="X165" s="100">
        <v>0</v>
      </c>
      <c r="Y165" s="100">
        <v>0</v>
      </c>
      <c r="Z165" s="100">
        <v>0</v>
      </c>
      <c r="AA165" s="100">
        <v>0</v>
      </c>
      <c r="AB165" s="100">
        <v>0</v>
      </c>
      <c r="AC165" s="100">
        <v>0</v>
      </c>
      <c r="AD165" s="100">
        <v>0</v>
      </c>
      <c r="AE165" s="100">
        <v>0</v>
      </c>
      <c r="AF165" s="100">
        <v>0</v>
      </c>
      <c r="AG165" s="100">
        <v>0</v>
      </c>
      <c r="AH165" s="100">
        <v>0</v>
      </c>
      <c r="AI165" s="100">
        <v>0</v>
      </c>
      <c r="AJ165" s="100">
        <v>0</v>
      </c>
      <c r="AK165" s="100">
        <v>0</v>
      </c>
      <c r="AL165" s="100">
        <v>0</v>
      </c>
      <c r="AM165" s="100">
        <v>0</v>
      </c>
      <c r="AN165" s="100">
        <v>0</v>
      </c>
      <c r="AO165" s="100">
        <v>0</v>
      </c>
      <c r="AP165" s="100">
        <v>0</v>
      </c>
      <c r="AQ165" s="100">
        <v>0</v>
      </c>
      <c r="AR165" s="100">
        <v>0</v>
      </c>
      <c r="AS165" s="100">
        <v>0</v>
      </c>
      <c r="AT165" s="100">
        <v>0</v>
      </c>
      <c r="AU165" s="100">
        <v>0</v>
      </c>
      <c r="AV165" s="100">
        <v>0</v>
      </c>
      <c r="AW165" s="100">
        <v>0</v>
      </c>
      <c r="AX165" s="100">
        <v>0</v>
      </c>
      <c r="AY165" s="100">
        <v>0</v>
      </c>
      <c r="AZ165" s="100">
        <v>0</v>
      </c>
      <c r="BA165" s="100">
        <v>0</v>
      </c>
      <c r="BB165" s="100">
        <v>0</v>
      </c>
      <c r="BC165" s="100">
        <v>0</v>
      </c>
      <c r="BD165" s="100">
        <v>0</v>
      </c>
      <c r="BE165" s="100">
        <v>0</v>
      </c>
      <c r="BF165" s="100">
        <v>0</v>
      </c>
      <c r="BG165" s="100">
        <v>0</v>
      </c>
      <c r="BH165" s="100">
        <v>0</v>
      </c>
      <c r="BI165" s="100">
        <v>0</v>
      </c>
      <c r="BJ165" s="100">
        <v>0</v>
      </c>
    </row>
    <row r="166" spans="3:62" x14ac:dyDescent="0.25">
      <c r="C166" s="99">
        <v>42</v>
      </c>
      <c r="D166" s="105" t="s">
        <v>158</v>
      </c>
      <c r="E166" s="106"/>
      <c r="F166" s="100">
        <v>0</v>
      </c>
      <c r="G166" s="100">
        <v>0</v>
      </c>
      <c r="H166" s="100">
        <v>0</v>
      </c>
      <c r="I166" s="100">
        <v>0</v>
      </c>
      <c r="J166" s="100">
        <v>0</v>
      </c>
      <c r="K166" s="100">
        <v>0</v>
      </c>
      <c r="L166" s="100">
        <v>0</v>
      </c>
      <c r="M166" s="100">
        <v>0</v>
      </c>
      <c r="N166" s="100">
        <v>0</v>
      </c>
      <c r="O166" s="100">
        <v>0</v>
      </c>
      <c r="P166" s="100">
        <v>0</v>
      </c>
      <c r="Q166" s="100">
        <v>0</v>
      </c>
      <c r="R166" s="100">
        <v>0</v>
      </c>
      <c r="S166" s="100">
        <v>0</v>
      </c>
      <c r="T166" s="100">
        <v>0</v>
      </c>
      <c r="U166" s="100">
        <v>0</v>
      </c>
      <c r="V166" s="100">
        <v>0</v>
      </c>
      <c r="W166" s="100">
        <v>0</v>
      </c>
      <c r="X166" s="100">
        <v>0</v>
      </c>
      <c r="Y166" s="100">
        <v>0</v>
      </c>
      <c r="Z166" s="100">
        <v>0</v>
      </c>
      <c r="AA166" s="100">
        <v>0</v>
      </c>
      <c r="AB166" s="100">
        <v>0</v>
      </c>
      <c r="AC166" s="100">
        <v>0</v>
      </c>
      <c r="AD166" s="100">
        <v>0</v>
      </c>
      <c r="AE166" s="100">
        <v>0</v>
      </c>
      <c r="AF166" s="100">
        <v>0</v>
      </c>
      <c r="AG166" s="100">
        <v>0</v>
      </c>
      <c r="AH166" s="100">
        <v>0</v>
      </c>
      <c r="AI166" s="100">
        <v>0</v>
      </c>
      <c r="AJ166" s="100">
        <v>0</v>
      </c>
      <c r="AK166" s="100">
        <v>0</v>
      </c>
      <c r="AL166" s="100">
        <v>0</v>
      </c>
      <c r="AM166" s="100">
        <v>0</v>
      </c>
      <c r="AN166" s="100">
        <v>0</v>
      </c>
      <c r="AO166" s="100">
        <v>0</v>
      </c>
      <c r="AP166" s="100">
        <v>0</v>
      </c>
      <c r="AQ166" s="100">
        <v>0</v>
      </c>
      <c r="AR166" s="100">
        <v>0</v>
      </c>
      <c r="AS166" s="100">
        <v>0</v>
      </c>
      <c r="AT166" s="100">
        <v>0</v>
      </c>
      <c r="AU166" s="100">
        <v>0</v>
      </c>
      <c r="AV166" s="100">
        <v>0</v>
      </c>
      <c r="AW166" s="100">
        <v>0</v>
      </c>
      <c r="AX166" s="100">
        <v>0</v>
      </c>
      <c r="AY166" s="100">
        <v>0</v>
      </c>
      <c r="AZ166" s="100">
        <v>0</v>
      </c>
      <c r="BA166" s="100">
        <v>0</v>
      </c>
      <c r="BB166" s="100">
        <v>0</v>
      </c>
      <c r="BC166" s="100">
        <v>0</v>
      </c>
      <c r="BD166" s="100">
        <v>0</v>
      </c>
      <c r="BE166" s="100">
        <v>0</v>
      </c>
      <c r="BF166" s="100">
        <v>0</v>
      </c>
      <c r="BG166" s="100">
        <v>0</v>
      </c>
      <c r="BH166" s="100">
        <v>0</v>
      </c>
      <c r="BI166" s="100">
        <v>0</v>
      </c>
      <c r="BJ166" s="100">
        <v>0</v>
      </c>
    </row>
    <row r="167" spans="3:62" x14ac:dyDescent="0.25">
      <c r="C167" s="99">
        <v>43</v>
      </c>
      <c r="D167" s="105" t="s">
        <v>159</v>
      </c>
      <c r="E167" s="106"/>
      <c r="F167" s="100">
        <v>0</v>
      </c>
      <c r="G167" s="100">
        <v>0</v>
      </c>
      <c r="H167" s="100">
        <v>0</v>
      </c>
      <c r="I167" s="100">
        <v>0</v>
      </c>
      <c r="J167" s="100">
        <v>0</v>
      </c>
      <c r="K167" s="100">
        <v>0</v>
      </c>
      <c r="L167" s="100">
        <v>0</v>
      </c>
      <c r="M167" s="100">
        <v>0</v>
      </c>
      <c r="N167" s="100">
        <v>0</v>
      </c>
      <c r="O167" s="100">
        <v>0</v>
      </c>
      <c r="P167" s="100">
        <v>0</v>
      </c>
      <c r="Q167" s="100">
        <v>0</v>
      </c>
      <c r="R167" s="100">
        <v>0</v>
      </c>
      <c r="S167" s="100">
        <v>0</v>
      </c>
      <c r="T167" s="100">
        <v>0</v>
      </c>
      <c r="U167" s="100">
        <v>0</v>
      </c>
      <c r="V167" s="100">
        <v>0</v>
      </c>
      <c r="W167" s="100">
        <v>0</v>
      </c>
      <c r="X167" s="100">
        <v>0</v>
      </c>
      <c r="Y167" s="100">
        <v>0</v>
      </c>
      <c r="Z167" s="100">
        <v>0</v>
      </c>
      <c r="AA167" s="100">
        <v>0</v>
      </c>
      <c r="AB167" s="100">
        <v>0</v>
      </c>
      <c r="AC167" s="100">
        <v>0</v>
      </c>
      <c r="AD167" s="100">
        <v>0</v>
      </c>
      <c r="AE167" s="100">
        <v>0</v>
      </c>
      <c r="AF167" s="100">
        <v>0</v>
      </c>
      <c r="AG167" s="100">
        <v>0</v>
      </c>
      <c r="AH167" s="100">
        <v>0</v>
      </c>
      <c r="AI167" s="100">
        <v>0</v>
      </c>
      <c r="AJ167" s="100">
        <v>0</v>
      </c>
      <c r="AK167" s="100">
        <v>0</v>
      </c>
      <c r="AL167" s="100">
        <v>0</v>
      </c>
      <c r="AM167" s="100">
        <v>0</v>
      </c>
      <c r="AN167" s="100">
        <v>0</v>
      </c>
      <c r="AO167" s="100">
        <v>0</v>
      </c>
      <c r="AP167" s="100">
        <v>0</v>
      </c>
      <c r="AQ167" s="100">
        <v>0</v>
      </c>
      <c r="AR167" s="100">
        <v>0</v>
      </c>
      <c r="AS167" s="100">
        <v>0</v>
      </c>
      <c r="AT167" s="100">
        <v>0</v>
      </c>
      <c r="AU167" s="100">
        <v>0</v>
      </c>
      <c r="AV167" s="100">
        <v>0</v>
      </c>
      <c r="AW167" s="100">
        <v>0</v>
      </c>
      <c r="AX167" s="100">
        <v>0</v>
      </c>
      <c r="AY167" s="100">
        <v>0</v>
      </c>
      <c r="AZ167" s="100">
        <v>0</v>
      </c>
      <c r="BA167" s="100">
        <v>0</v>
      </c>
      <c r="BB167" s="100">
        <v>0</v>
      </c>
      <c r="BC167" s="100">
        <v>0</v>
      </c>
      <c r="BD167" s="100">
        <v>0</v>
      </c>
      <c r="BE167" s="100">
        <v>0</v>
      </c>
      <c r="BF167" s="100">
        <v>0</v>
      </c>
      <c r="BG167" s="100">
        <v>0</v>
      </c>
      <c r="BH167" s="100">
        <v>0</v>
      </c>
      <c r="BI167" s="100">
        <v>0</v>
      </c>
      <c r="BJ167" s="100">
        <v>0</v>
      </c>
    </row>
    <row r="168" spans="3:62" x14ac:dyDescent="0.25">
      <c r="C168" s="99">
        <v>44</v>
      </c>
      <c r="D168" s="105" t="s">
        <v>160</v>
      </c>
      <c r="E168" s="106"/>
      <c r="F168" s="100">
        <v>0</v>
      </c>
      <c r="G168" s="100">
        <v>0</v>
      </c>
      <c r="H168" s="100">
        <v>0</v>
      </c>
      <c r="I168" s="100">
        <v>0</v>
      </c>
      <c r="J168" s="100">
        <v>0</v>
      </c>
      <c r="K168" s="100">
        <v>0</v>
      </c>
      <c r="L168" s="100">
        <v>0</v>
      </c>
      <c r="M168" s="100">
        <v>0</v>
      </c>
      <c r="N168" s="100">
        <v>0</v>
      </c>
      <c r="O168" s="100">
        <v>0</v>
      </c>
      <c r="P168" s="100">
        <v>0</v>
      </c>
      <c r="Q168" s="100">
        <v>0</v>
      </c>
      <c r="R168" s="100">
        <v>0</v>
      </c>
      <c r="S168" s="100">
        <v>0</v>
      </c>
      <c r="T168" s="100">
        <v>0</v>
      </c>
      <c r="U168" s="100">
        <v>0</v>
      </c>
      <c r="V168" s="100">
        <v>0</v>
      </c>
      <c r="W168" s="100">
        <v>0</v>
      </c>
      <c r="X168" s="100">
        <v>0</v>
      </c>
      <c r="Y168" s="100">
        <v>0</v>
      </c>
      <c r="Z168" s="100">
        <v>0</v>
      </c>
      <c r="AA168" s="100">
        <v>0</v>
      </c>
      <c r="AB168" s="100">
        <v>0</v>
      </c>
      <c r="AC168" s="100">
        <v>0</v>
      </c>
      <c r="AD168" s="100">
        <v>0</v>
      </c>
      <c r="AE168" s="100">
        <v>0</v>
      </c>
      <c r="AF168" s="100">
        <v>0</v>
      </c>
      <c r="AG168" s="100">
        <v>0</v>
      </c>
      <c r="AH168" s="100">
        <v>0</v>
      </c>
      <c r="AI168" s="100">
        <v>0</v>
      </c>
      <c r="AJ168" s="100">
        <v>0</v>
      </c>
      <c r="AK168" s="100">
        <v>0</v>
      </c>
      <c r="AL168" s="100">
        <v>0</v>
      </c>
      <c r="AM168" s="100">
        <v>0</v>
      </c>
      <c r="AN168" s="100">
        <v>0</v>
      </c>
      <c r="AO168" s="100">
        <v>0</v>
      </c>
      <c r="AP168" s="100">
        <v>0</v>
      </c>
      <c r="AQ168" s="100">
        <v>0</v>
      </c>
      <c r="AR168" s="100">
        <v>0</v>
      </c>
      <c r="AS168" s="100">
        <v>0</v>
      </c>
      <c r="AT168" s="100">
        <v>0</v>
      </c>
      <c r="AU168" s="100">
        <v>0</v>
      </c>
      <c r="AV168" s="100">
        <v>0</v>
      </c>
      <c r="AW168" s="100">
        <v>0</v>
      </c>
      <c r="AX168" s="100">
        <v>0</v>
      </c>
      <c r="AY168" s="100">
        <v>0</v>
      </c>
      <c r="AZ168" s="100">
        <v>0</v>
      </c>
      <c r="BA168" s="100">
        <v>0</v>
      </c>
      <c r="BB168" s="100">
        <v>0</v>
      </c>
      <c r="BC168" s="100">
        <v>0</v>
      </c>
      <c r="BD168" s="100">
        <v>0</v>
      </c>
      <c r="BE168" s="100">
        <v>0</v>
      </c>
      <c r="BF168" s="100">
        <v>0</v>
      </c>
      <c r="BG168" s="100">
        <v>0</v>
      </c>
      <c r="BH168" s="100">
        <v>0</v>
      </c>
      <c r="BI168" s="100">
        <v>0</v>
      </c>
      <c r="BJ168" s="100">
        <v>0</v>
      </c>
    </row>
    <row r="169" spans="3:62" x14ac:dyDescent="0.25">
      <c r="C169" s="99">
        <v>45</v>
      </c>
      <c r="D169" s="105" t="s">
        <v>161</v>
      </c>
      <c r="E169" s="106"/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>
        <v>0</v>
      </c>
      <c r="P169" s="100">
        <v>0</v>
      </c>
      <c r="Q169" s="100">
        <v>0</v>
      </c>
      <c r="R169" s="100">
        <v>0</v>
      </c>
      <c r="S169" s="100">
        <v>0</v>
      </c>
      <c r="T169" s="100">
        <v>0</v>
      </c>
      <c r="U169" s="100">
        <v>0</v>
      </c>
      <c r="V169" s="100">
        <v>0</v>
      </c>
      <c r="W169" s="100">
        <v>0</v>
      </c>
      <c r="X169" s="100">
        <v>0</v>
      </c>
      <c r="Y169" s="100">
        <v>0</v>
      </c>
      <c r="Z169" s="100">
        <v>0</v>
      </c>
      <c r="AA169" s="100">
        <v>0</v>
      </c>
      <c r="AB169" s="100">
        <v>0</v>
      </c>
      <c r="AC169" s="100">
        <v>0</v>
      </c>
      <c r="AD169" s="100">
        <v>0</v>
      </c>
      <c r="AE169" s="100">
        <v>0</v>
      </c>
      <c r="AF169" s="100">
        <v>0</v>
      </c>
      <c r="AG169" s="100">
        <v>0</v>
      </c>
      <c r="AH169" s="100">
        <v>0</v>
      </c>
      <c r="AI169" s="100">
        <v>0</v>
      </c>
      <c r="AJ169" s="100">
        <v>0</v>
      </c>
      <c r="AK169" s="100">
        <v>0</v>
      </c>
      <c r="AL169" s="100">
        <v>0</v>
      </c>
      <c r="AM169" s="100">
        <v>0</v>
      </c>
      <c r="AN169" s="100">
        <v>0</v>
      </c>
      <c r="AO169" s="100">
        <v>0</v>
      </c>
      <c r="AP169" s="100">
        <v>0</v>
      </c>
      <c r="AQ169" s="100">
        <v>0</v>
      </c>
      <c r="AR169" s="100">
        <v>0</v>
      </c>
      <c r="AS169" s="100">
        <v>0</v>
      </c>
      <c r="AT169" s="100">
        <v>0</v>
      </c>
      <c r="AU169" s="100">
        <v>0</v>
      </c>
      <c r="AV169" s="100">
        <v>0</v>
      </c>
      <c r="AW169" s="100">
        <v>0</v>
      </c>
      <c r="AX169" s="100">
        <v>0</v>
      </c>
      <c r="AY169" s="100">
        <v>0</v>
      </c>
      <c r="AZ169" s="100">
        <v>0</v>
      </c>
      <c r="BA169" s="100">
        <v>0</v>
      </c>
      <c r="BB169" s="100">
        <v>0</v>
      </c>
      <c r="BC169" s="100">
        <v>0</v>
      </c>
      <c r="BD169" s="100">
        <v>0</v>
      </c>
      <c r="BE169" s="100">
        <v>0</v>
      </c>
      <c r="BF169" s="100">
        <v>0</v>
      </c>
      <c r="BG169" s="100">
        <v>0</v>
      </c>
      <c r="BH169" s="100">
        <v>0</v>
      </c>
      <c r="BI169" s="100">
        <v>0</v>
      </c>
      <c r="BJ169" s="100">
        <v>0</v>
      </c>
    </row>
    <row r="170" spans="3:62" x14ac:dyDescent="0.25">
      <c r="C170" s="99">
        <v>46</v>
      </c>
      <c r="D170" s="105" t="s">
        <v>162</v>
      </c>
      <c r="E170" s="106"/>
      <c r="F170" s="100">
        <v>0</v>
      </c>
      <c r="G170" s="100">
        <v>0</v>
      </c>
      <c r="H170" s="100">
        <v>0</v>
      </c>
      <c r="I170" s="100">
        <v>0</v>
      </c>
      <c r="J170" s="100">
        <v>0</v>
      </c>
      <c r="K170" s="100">
        <v>0</v>
      </c>
      <c r="L170" s="100">
        <v>0</v>
      </c>
      <c r="M170" s="100">
        <v>0</v>
      </c>
      <c r="N170" s="100">
        <v>0</v>
      </c>
      <c r="O170" s="100">
        <v>0</v>
      </c>
      <c r="P170" s="100">
        <v>0</v>
      </c>
      <c r="Q170" s="100">
        <v>0</v>
      </c>
      <c r="R170" s="100">
        <v>0</v>
      </c>
      <c r="S170" s="100">
        <v>0</v>
      </c>
      <c r="T170" s="100">
        <v>0</v>
      </c>
      <c r="U170" s="100">
        <v>0</v>
      </c>
      <c r="V170" s="100">
        <v>0</v>
      </c>
      <c r="W170" s="100">
        <v>0</v>
      </c>
      <c r="X170" s="100">
        <v>0</v>
      </c>
      <c r="Y170" s="100">
        <v>0</v>
      </c>
      <c r="Z170" s="100">
        <v>0</v>
      </c>
      <c r="AA170" s="100">
        <v>0</v>
      </c>
      <c r="AB170" s="100">
        <v>0</v>
      </c>
      <c r="AC170" s="100">
        <v>0</v>
      </c>
      <c r="AD170" s="100">
        <v>0</v>
      </c>
      <c r="AE170" s="100">
        <v>0</v>
      </c>
      <c r="AF170" s="100">
        <v>0</v>
      </c>
      <c r="AG170" s="100">
        <v>0</v>
      </c>
      <c r="AH170" s="100">
        <v>0</v>
      </c>
      <c r="AI170" s="100">
        <v>0</v>
      </c>
      <c r="AJ170" s="100">
        <v>0</v>
      </c>
      <c r="AK170" s="100">
        <v>0</v>
      </c>
      <c r="AL170" s="100">
        <v>0</v>
      </c>
      <c r="AM170" s="100">
        <v>0</v>
      </c>
      <c r="AN170" s="100">
        <v>0</v>
      </c>
      <c r="AO170" s="100">
        <v>0</v>
      </c>
      <c r="AP170" s="100">
        <v>0</v>
      </c>
      <c r="AQ170" s="100">
        <v>0</v>
      </c>
      <c r="AR170" s="100">
        <v>0</v>
      </c>
      <c r="AS170" s="100">
        <v>0</v>
      </c>
      <c r="AT170" s="100">
        <v>0</v>
      </c>
      <c r="AU170" s="100">
        <v>0</v>
      </c>
      <c r="AV170" s="100">
        <v>0</v>
      </c>
      <c r="AW170" s="100">
        <v>0</v>
      </c>
      <c r="AX170" s="100">
        <v>0</v>
      </c>
      <c r="AY170" s="100">
        <v>0</v>
      </c>
      <c r="AZ170" s="100">
        <v>0</v>
      </c>
      <c r="BA170" s="100">
        <v>0</v>
      </c>
      <c r="BB170" s="100">
        <v>0</v>
      </c>
      <c r="BC170" s="100">
        <v>0</v>
      </c>
      <c r="BD170" s="100">
        <v>0</v>
      </c>
      <c r="BE170" s="100">
        <v>0</v>
      </c>
      <c r="BF170" s="100">
        <v>0</v>
      </c>
      <c r="BG170" s="100">
        <v>0</v>
      </c>
      <c r="BH170" s="100">
        <v>0</v>
      </c>
      <c r="BI170" s="100">
        <v>0</v>
      </c>
      <c r="BJ170" s="100">
        <v>0</v>
      </c>
    </row>
    <row r="171" spans="3:62" x14ac:dyDescent="0.25">
      <c r="C171" s="99">
        <v>47</v>
      </c>
      <c r="D171" s="105" t="s">
        <v>163</v>
      </c>
      <c r="E171" s="106"/>
      <c r="F171" s="100">
        <v>0</v>
      </c>
      <c r="G171" s="100">
        <v>0</v>
      </c>
      <c r="H171" s="100">
        <v>0</v>
      </c>
      <c r="I171" s="100">
        <v>0</v>
      </c>
      <c r="J171" s="100">
        <v>0</v>
      </c>
      <c r="K171" s="100">
        <v>0</v>
      </c>
      <c r="L171" s="100">
        <v>0</v>
      </c>
      <c r="M171" s="100">
        <v>0</v>
      </c>
      <c r="N171" s="100">
        <v>0</v>
      </c>
      <c r="O171" s="100">
        <v>0</v>
      </c>
      <c r="P171" s="100">
        <v>0</v>
      </c>
      <c r="Q171" s="100">
        <v>0</v>
      </c>
      <c r="R171" s="100">
        <v>0</v>
      </c>
      <c r="S171" s="100">
        <v>0</v>
      </c>
      <c r="T171" s="100">
        <v>0</v>
      </c>
      <c r="U171" s="100">
        <v>0</v>
      </c>
      <c r="V171" s="100">
        <v>0</v>
      </c>
      <c r="W171" s="100">
        <v>0</v>
      </c>
      <c r="X171" s="100">
        <v>0</v>
      </c>
      <c r="Y171" s="100">
        <v>0</v>
      </c>
      <c r="Z171" s="100">
        <v>0</v>
      </c>
      <c r="AA171" s="100">
        <v>0</v>
      </c>
      <c r="AB171" s="100">
        <v>0</v>
      </c>
      <c r="AC171" s="100">
        <v>0</v>
      </c>
      <c r="AD171" s="100">
        <v>0</v>
      </c>
      <c r="AE171" s="100">
        <v>0</v>
      </c>
      <c r="AF171" s="100">
        <v>0</v>
      </c>
      <c r="AG171" s="100">
        <v>0</v>
      </c>
      <c r="AH171" s="100">
        <v>0</v>
      </c>
      <c r="AI171" s="100">
        <v>0</v>
      </c>
      <c r="AJ171" s="100">
        <v>0</v>
      </c>
      <c r="AK171" s="100">
        <v>0</v>
      </c>
      <c r="AL171" s="100">
        <v>0</v>
      </c>
      <c r="AM171" s="100">
        <v>0</v>
      </c>
      <c r="AN171" s="100">
        <v>0</v>
      </c>
      <c r="AO171" s="100">
        <v>0</v>
      </c>
      <c r="AP171" s="100">
        <v>0</v>
      </c>
      <c r="AQ171" s="100">
        <v>0</v>
      </c>
      <c r="AR171" s="100">
        <v>0</v>
      </c>
      <c r="AS171" s="100">
        <v>0</v>
      </c>
      <c r="AT171" s="100">
        <v>0</v>
      </c>
      <c r="AU171" s="100">
        <v>0</v>
      </c>
      <c r="AV171" s="100">
        <v>0</v>
      </c>
      <c r="AW171" s="100">
        <v>0</v>
      </c>
      <c r="AX171" s="100">
        <v>0</v>
      </c>
      <c r="AY171" s="100">
        <v>0</v>
      </c>
      <c r="AZ171" s="100">
        <v>0</v>
      </c>
      <c r="BA171" s="100">
        <v>0</v>
      </c>
      <c r="BB171" s="100">
        <v>0</v>
      </c>
      <c r="BC171" s="100">
        <v>0</v>
      </c>
      <c r="BD171" s="100">
        <v>0</v>
      </c>
      <c r="BE171" s="100">
        <v>0</v>
      </c>
      <c r="BF171" s="100">
        <v>0</v>
      </c>
      <c r="BG171" s="100">
        <v>0</v>
      </c>
      <c r="BH171" s="100">
        <v>0</v>
      </c>
      <c r="BI171" s="100">
        <v>0</v>
      </c>
      <c r="BJ171" s="100">
        <v>0</v>
      </c>
    </row>
    <row r="172" spans="3:62" x14ac:dyDescent="0.25">
      <c r="C172" s="99">
        <v>48</v>
      </c>
      <c r="D172" s="105" t="s">
        <v>164</v>
      </c>
      <c r="E172" s="106"/>
      <c r="F172" s="100">
        <v>0</v>
      </c>
      <c r="G172" s="100">
        <v>0</v>
      </c>
      <c r="H172" s="100">
        <v>0</v>
      </c>
      <c r="I172" s="100">
        <v>0</v>
      </c>
      <c r="J172" s="100">
        <v>0</v>
      </c>
      <c r="K172" s="100">
        <v>0</v>
      </c>
      <c r="L172" s="100">
        <v>0</v>
      </c>
      <c r="M172" s="100">
        <v>0</v>
      </c>
      <c r="N172" s="100">
        <v>0</v>
      </c>
      <c r="O172" s="100">
        <v>0</v>
      </c>
      <c r="P172" s="100">
        <v>0</v>
      </c>
      <c r="Q172" s="100">
        <v>0</v>
      </c>
      <c r="R172" s="100">
        <v>0</v>
      </c>
      <c r="S172" s="100">
        <v>0</v>
      </c>
      <c r="T172" s="100">
        <v>0</v>
      </c>
      <c r="U172" s="100">
        <v>0</v>
      </c>
      <c r="V172" s="100">
        <v>0</v>
      </c>
      <c r="W172" s="100">
        <v>0</v>
      </c>
      <c r="X172" s="100">
        <v>0</v>
      </c>
      <c r="Y172" s="100">
        <v>0</v>
      </c>
      <c r="Z172" s="100">
        <v>0</v>
      </c>
      <c r="AA172" s="100">
        <v>0</v>
      </c>
      <c r="AB172" s="100">
        <v>0</v>
      </c>
      <c r="AC172" s="100">
        <v>0</v>
      </c>
      <c r="AD172" s="100">
        <v>0</v>
      </c>
      <c r="AE172" s="100">
        <v>0</v>
      </c>
      <c r="AF172" s="100">
        <v>0</v>
      </c>
      <c r="AG172" s="100">
        <v>0</v>
      </c>
      <c r="AH172" s="100">
        <v>0</v>
      </c>
      <c r="AI172" s="100">
        <v>0</v>
      </c>
      <c r="AJ172" s="100">
        <v>0</v>
      </c>
      <c r="AK172" s="100">
        <v>0</v>
      </c>
      <c r="AL172" s="100">
        <v>0</v>
      </c>
      <c r="AM172" s="100">
        <v>0</v>
      </c>
      <c r="AN172" s="100">
        <v>0</v>
      </c>
      <c r="AO172" s="100">
        <v>0</v>
      </c>
      <c r="AP172" s="100">
        <v>0</v>
      </c>
      <c r="AQ172" s="100">
        <v>0</v>
      </c>
      <c r="AR172" s="100">
        <v>0</v>
      </c>
      <c r="AS172" s="100">
        <v>0</v>
      </c>
      <c r="AT172" s="100">
        <v>0</v>
      </c>
      <c r="AU172" s="100">
        <v>0</v>
      </c>
      <c r="AV172" s="100">
        <v>0</v>
      </c>
      <c r="AW172" s="100">
        <v>0</v>
      </c>
      <c r="AX172" s="100">
        <v>0</v>
      </c>
      <c r="AY172" s="100">
        <v>0</v>
      </c>
      <c r="AZ172" s="100">
        <v>0</v>
      </c>
      <c r="BA172" s="100">
        <v>0</v>
      </c>
      <c r="BB172" s="100">
        <v>0</v>
      </c>
      <c r="BC172" s="100">
        <v>0</v>
      </c>
      <c r="BD172" s="100">
        <v>0</v>
      </c>
      <c r="BE172" s="100">
        <v>0</v>
      </c>
      <c r="BF172" s="100">
        <v>0</v>
      </c>
      <c r="BG172" s="100">
        <v>0</v>
      </c>
      <c r="BH172" s="100">
        <v>0</v>
      </c>
      <c r="BI172" s="100">
        <v>0</v>
      </c>
      <c r="BJ172" s="100">
        <v>0</v>
      </c>
    </row>
    <row r="173" spans="3:62" x14ac:dyDescent="0.25">
      <c r="C173" s="99">
        <v>49</v>
      </c>
      <c r="D173" s="105" t="s">
        <v>165</v>
      </c>
      <c r="E173" s="106"/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>
        <v>0</v>
      </c>
      <c r="Q173" s="100">
        <v>0</v>
      </c>
      <c r="R173" s="100">
        <v>0</v>
      </c>
      <c r="S173" s="100">
        <v>0</v>
      </c>
      <c r="T173" s="100">
        <v>0</v>
      </c>
      <c r="U173" s="100">
        <v>0</v>
      </c>
      <c r="V173" s="100">
        <v>0</v>
      </c>
      <c r="W173" s="100">
        <v>0</v>
      </c>
      <c r="X173" s="100">
        <v>0</v>
      </c>
      <c r="Y173" s="100">
        <v>0</v>
      </c>
      <c r="Z173" s="100">
        <v>0</v>
      </c>
      <c r="AA173" s="100">
        <v>0</v>
      </c>
      <c r="AB173" s="100">
        <v>0</v>
      </c>
      <c r="AC173" s="100">
        <v>0</v>
      </c>
      <c r="AD173" s="100">
        <v>0</v>
      </c>
      <c r="AE173" s="100">
        <v>0</v>
      </c>
      <c r="AF173" s="100">
        <v>0</v>
      </c>
      <c r="AG173" s="100">
        <v>0</v>
      </c>
      <c r="AH173" s="100">
        <v>0</v>
      </c>
      <c r="AI173" s="100">
        <v>0</v>
      </c>
      <c r="AJ173" s="100">
        <v>0</v>
      </c>
      <c r="AK173" s="100">
        <v>0</v>
      </c>
      <c r="AL173" s="100">
        <v>0</v>
      </c>
      <c r="AM173" s="100">
        <v>0</v>
      </c>
      <c r="AN173" s="100">
        <v>0</v>
      </c>
      <c r="AO173" s="100">
        <v>0</v>
      </c>
      <c r="AP173" s="100">
        <v>0</v>
      </c>
      <c r="AQ173" s="100">
        <v>0</v>
      </c>
      <c r="AR173" s="100">
        <v>0</v>
      </c>
      <c r="AS173" s="100">
        <v>0</v>
      </c>
      <c r="AT173" s="100">
        <v>0</v>
      </c>
      <c r="AU173" s="100">
        <v>0</v>
      </c>
      <c r="AV173" s="100">
        <v>0</v>
      </c>
      <c r="AW173" s="100">
        <v>0</v>
      </c>
      <c r="AX173" s="100">
        <v>0</v>
      </c>
      <c r="AY173" s="100">
        <v>0</v>
      </c>
      <c r="AZ173" s="100">
        <v>0</v>
      </c>
      <c r="BA173" s="100">
        <v>0</v>
      </c>
      <c r="BB173" s="100">
        <v>0</v>
      </c>
      <c r="BC173" s="100">
        <v>0</v>
      </c>
      <c r="BD173" s="100">
        <v>0</v>
      </c>
      <c r="BE173" s="100">
        <v>0</v>
      </c>
      <c r="BF173" s="100">
        <v>0</v>
      </c>
      <c r="BG173" s="100">
        <v>0</v>
      </c>
      <c r="BH173" s="100">
        <v>0</v>
      </c>
      <c r="BI173" s="100">
        <v>0</v>
      </c>
      <c r="BJ173" s="100">
        <v>0</v>
      </c>
    </row>
    <row r="174" spans="3:62" x14ac:dyDescent="0.25">
      <c r="C174" s="99">
        <v>50</v>
      </c>
      <c r="D174" s="105" t="s">
        <v>166</v>
      </c>
      <c r="E174" s="106"/>
      <c r="F174" s="100">
        <v>0</v>
      </c>
      <c r="G174" s="100">
        <v>0</v>
      </c>
      <c r="H174" s="100">
        <v>0</v>
      </c>
      <c r="I174" s="100">
        <v>0</v>
      </c>
      <c r="J174" s="100">
        <v>0</v>
      </c>
      <c r="K174" s="100">
        <v>0</v>
      </c>
      <c r="L174" s="100">
        <v>0</v>
      </c>
      <c r="M174" s="100">
        <v>0</v>
      </c>
      <c r="N174" s="100">
        <v>0</v>
      </c>
      <c r="O174" s="100">
        <v>0</v>
      </c>
      <c r="P174" s="100">
        <v>0</v>
      </c>
      <c r="Q174" s="100">
        <v>0</v>
      </c>
      <c r="R174" s="100">
        <v>0</v>
      </c>
      <c r="S174" s="100">
        <v>0</v>
      </c>
      <c r="T174" s="100">
        <v>0</v>
      </c>
      <c r="U174" s="100">
        <v>0</v>
      </c>
      <c r="V174" s="100">
        <v>0</v>
      </c>
      <c r="W174" s="100">
        <v>0</v>
      </c>
      <c r="X174" s="100">
        <v>0</v>
      </c>
      <c r="Y174" s="100">
        <v>0</v>
      </c>
      <c r="Z174" s="100">
        <v>0</v>
      </c>
      <c r="AA174" s="100">
        <v>0</v>
      </c>
      <c r="AB174" s="100">
        <v>0</v>
      </c>
      <c r="AC174" s="100">
        <v>0</v>
      </c>
      <c r="AD174" s="100">
        <v>0</v>
      </c>
      <c r="AE174" s="100">
        <v>0</v>
      </c>
      <c r="AF174" s="100">
        <v>0</v>
      </c>
      <c r="AG174" s="100">
        <v>0</v>
      </c>
      <c r="AH174" s="100">
        <v>0</v>
      </c>
      <c r="AI174" s="100">
        <v>0</v>
      </c>
      <c r="AJ174" s="100">
        <v>0</v>
      </c>
      <c r="AK174" s="100">
        <v>0</v>
      </c>
      <c r="AL174" s="100">
        <v>0</v>
      </c>
      <c r="AM174" s="100">
        <v>0</v>
      </c>
      <c r="AN174" s="100">
        <v>0</v>
      </c>
      <c r="AO174" s="100">
        <v>0</v>
      </c>
      <c r="AP174" s="100">
        <v>0</v>
      </c>
      <c r="AQ174" s="100">
        <v>0</v>
      </c>
      <c r="AR174" s="100">
        <v>0</v>
      </c>
      <c r="AS174" s="100">
        <v>0</v>
      </c>
      <c r="AT174" s="100">
        <v>0</v>
      </c>
      <c r="AU174" s="100">
        <v>0</v>
      </c>
      <c r="AV174" s="100">
        <v>0</v>
      </c>
      <c r="AW174" s="100">
        <v>0</v>
      </c>
      <c r="AX174" s="100">
        <v>0</v>
      </c>
      <c r="AY174" s="100">
        <v>0</v>
      </c>
      <c r="AZ174" s="100">
        <v>0</v>
      </c>
      <c r="BA174" s="100">
        <v>0</v>
      </c>
      <c r="BB174" s="100">
        <v>0</v>
      </c>
      <c r="BC174" s="100">
        <v>0</v>
      </c>
      <c r="BD174" s="100">
        <v>0</v>
      </c>
      <c r="BE174" s="100">
        <v>0</v>
      </c>
      <c r="BF174" s="100">
        <v>0</v>
      </c>
      <c r="BG174" s="100">
        <v>0</v>
      </c>
      <c r="BH174" s="100">
        <v>0</v>
      </c>
      <c r="BI174" s="100">
        <v>0</v>
      </c>
      <c r="BJ174" s="100">
        <v>0</v>
      </c>
    </row>
    <row r="175" spans="3:62" x14ac:dyDescent="0.25">
      <c r="C175" s="101">
        <v>51</v>
      </c>
      <c r="D175" s="107" t="s">
        <v>167</v>
      </c>
      <c r="E175" s="108"/>
      <c r="F175" s="102">
        <f>F134+F135+F136+F137+F138+F139+F140+F142+F143+F144+F145+F150+F151+F152+F169+F171+F172+F173+F174</f>
        <v>0</v>
      </c>
      <c r="G175" s="102">
        <f t="shared" ref="G175:AW175" si="29">G134+G135+G136+G137+G138+G139+G140+G142+G143+G144+G145+G150+G151+G152+G169+G171+G172+G173+G174</f>
        <v>0</v>
      </c>
      <c r="H175" s="102">
        <f t="shared" si="29"/>
        <v>0</v>
      </c>
      <c r="I175" s="102">
        <f t="shared" si="29"/>
        <v>0</v>
      </c>
      <c r="J175" s="102">
        <f t="shared" si="29"/>
        <v>0</v>
      </c>
      <c r="K175" s="102">
        <f t="shared" si="29"/>
        <v>0</v>
      </c>
      <c r="L175" s="102">
        <f t="shared" si="29"/>
        <v>0</v>
      </c>
      <c r="M175" s="102">
        <f t="shared" si="29"/>
        <v>0</v>
      </c>
      <c r="N175" s="102">
        <f t="shared" si="29"/>
        <v>0</v>
      </c>
      <c r="O175" s="102">
        <f t="shared" si="29"/>
        <v>0</v>
      </c>
      <c r="P175" s="102">
        <f t="shared" si="29"/>
        <v>0</v>
      </c>
      <c r="Q175" s="102">
        <f t="shared" si="29"/>
        <v>0</v>
      </c>
      <c r="R175" s="102">
        <f t="shared" si="29"/>
        <v>0</v>
      </c>
      <c r="S175" s="102">
        <f t="shared" si="29"/>
        <v>0</v>
      </c>
      <c r="T175" s="102">
        <f t="shared" si="29"/>
        <v>0</v>
      </c>
      <c r="U175" s="102">
        <f t="shared" si="29"/>
        <v>0</v>
      </c>
      <c r="V175" s="102">
        <f t="shared" si="29"/>
        <v>0</v>
      </c>
      <c r="W175" s="102">
        <f t="shared" si="29"/>
        <v>0</v>
      </c>
      <c r="X175" s="102">
        <f t="shared" si="29"/>
        <v>0</v>
      </c>
      <c r="Y175" s="102">
        <f t="shared" si="29"/>
        <v>0</v>
      </c>
      <c r="Z175" s="102">
        <f t="shared" si="29"/>
        <v>0</v>
      </c>
      <c r="AA175" s="102">
        <f t="shared" si="29"/>
        <v>0</v>
      </c>
      <c r="AB175" s="102">
        <f t="shared" si="29"/>
        <v>0</v>
      </c>
      <c r="AC175" s="102">
        <f t="shared" si="29"/>
        <v>0</v>
      </c>
      <c r="AD175" s="102">
        <f t="shared" si="29"/>
        <v>0</v>
      </c>
      <c r="AE175" s="102">
        <f t="shared" si="29"/>
        <v>0</v>
      </c>
      <c r="AF175" s="102">
        <f t="shared" si="29"/>
        <v>0</v>
      </c>
      <c r="AG175" s="102">
        <f t="shared" si="29"/>
        <v>0</v>
      </c>
      <c r="AH175" s="102">
        <f t="shared" si="29"/>
        <v>0</v>
      </c>
      <c r="AI175" s="102">
        <f t="shared" si="29"/>
        <v>0</v>
      </c>
      <c r="AJ175" s="102">
        <f t="shared" si="29"/>
        <v>0</v>
      </c>
      <c r="AK175" s="102">
        <f t="shared" si="29"/>
        <v>0</v>
      </c>
      <c r="AL175" s="102">
        <f t="shared" si="29"/>
        <v>0</v>
      </c>
      <c r="AM175" s="102">
        <f t="shared" si="29"/>
        <v>0</v>
      </c>
      <c r="AN175" s="102">
        <f t="shared" si="29"/>
        <v>0</v>
      </c>
      <c r="AO175" s="102">
        <f t="shared" si="29"/>
        <v>0</v>
      </c>
      <c r="AP175" s="102">
        <f t="shared" si="29"/>
        <v>0</v>
      </c>
      <c r="AQ175" s="102">
        <f t="shared" si="29"/>
        <v>0</v>
      </c>
      <c r="AR175" s="102">
        <f t="shared" si="29"/>
        <v>0</v>
      </c>
      <c r="AS175" s="102">
        <f t="shared" si="29"/>
        <v>0</v>
      </c>
      <c r="AT175" s="102">
        <f t="shared" si="29"/>
        <v>0</v>
      </c>
      <c r="AU175" s="102">
        <f t="shared" si="29"/>
        <v>0</v>
      </c>
      <c r="AV175" s="102">
        <f t="shared" si="29"/>
        <v>0</v>
      </c>
      <c r="AW175" s="102">
        <f t="shared" si="29"/>
        <v>0</v>
      </c>
      <c r="AX175" s="102">
        <f>AX134+AX135+AX136+AX137+AX138+AX139+AX140+AX142+AX143+AX144+AX145+AX150+AX151+AX152+AX169+AX171+AX172+AX173+AX174</f>
        <v>0</v>
      </c>
      <c r="AY175" s="102">
        <f t="shared" ref="AY175" si="30">AY134+AY135+AY136+AY137+AY138+AY139+AY140+AY142+AY143+AY144+AY145+AY150+AY151+AY152+AY169+AY171+AY172+AY173+AY174</f>
        <v>0</v>
      </c>
      <c r="AZ175" s="102">
        <f t="shared" ref="AZ175" si="31">AZ134+AZ135+AZ136+AZ137+AZ138+AZ139+AZ140+AZ142+AZ143+AZ144+AZ145+AZ150+AZ151+AZ152+AZ169+AZ171+AZ172+AZ173+AZ174</f>
        <v>0</v>
      </c>
      <c r="BA175" s="102">
        <f t="shared" ref="BA175" si="32">BA134+BA135+BA136+BA137+BA138+BA139+BA140+BA142+BA143+BA144+BA145+BA150+BA151+BA152+BA169+BA171+BA172+BA173+BA174</f>
        <v>0</v>
      </c>
      <c r="BB175" s="102">
        <f t="shared" ref="BB175" si="33">BB134+BB135+BB136+BB137+BB138+BB139+BB140+BB142+BB143+BB144+BB145+BB150+BB151+BB152+BB169+BB171+BB172+BB173+BB174</f>
        <v>0</v>
      </c>
      <c r="BC175" s="102">
        <f t="shared" ref="BC175" si="34">BC134+BC135+BC136+BC137+BC138+BC139+BC140+BC142+BC143+BC144+BC145+BC150+BC151+BC152+BC169+BC171+BC172+BC173+BC174</f>
        <v>0</v>
      </c>
      <c r="BD175" s="102">
        <f t="shared" ref="BD175" si="35">BD134+BD135+BD136+BD137+BD138+BD139+BD140+BD142+BD143+BD144+BD145+BD150+BD151+BD152+BD169+BD171+BD172+BD173+BD174</f>
        <v>0</v>
      </c>
      <c r="BE175" s="102">
        <f t="shared" ref="BE175" si="36">BE134+BE135+BE136+BE137+BE138+BE139+BE140+BE142+BE143+BE144+BE145+BE150+BE151+BE152+BE169+BE171+BE172+BE173+BE174</f>
        <v>0</v>
      </c>
      <c r="BF175" s="102">
        <f t="shared" ref="BF175" si="37">BF134+BF135+BF136+BF137+BF138+BF139+BF140+BF142+BF143+BF144+BF145+BF150+BF151+BF152+BF169+BF171+BF172+BF173+BF174</f>
        <v>0</v>
      </c>
      <c r="BG175" s="102">
        <f t="shared" ref="BG175" si="38">BG134+BG135+BG136+BG137+BG138+BG139+BG140+BG142+BG143+BG144+BG145+BG150+BG151+BG152+BG169+BG171+BG172+BG173+BG174</f>
        <v>0</v>
      </c>
      <c r="BH175" s="102">
        <f t="shared" ref="BH175" si="39">BH134+BH135+BH136+BH137+BH138+BH139+BH140+BH142+BH143+BH144+BH145+BH150+BH151+BH152+BH169+BH171+BH172+BH173+BH174</f>
        <v>0</v>
      </c>
      <c r="BI175" s="102">
        <f t="shared" ref="BI175" si="40">BI134+BI135+BI136+BI137+BI138+BI139+BI140+BI142+BI143+BI144+BI145+BI150+BI151+BI152+BI169+BI171+BI172+BI173+BI174</f>
        <v>0</v>
      </c>
      <c r="BJ175" s="102">
        <f t="shared" ref="BJ175" si="41">BJ134+BJ135+BJ136+BJ137+BJ138+BJ139+BJ140+BJ142+BJ143+BJ144+BJ145+BJ150+BJ151+BJ152+BJ169+BJ171+BJ172+BJ173+BJ174</f>
        <v>0</v>
      </c>
    </row>
    <row r="176" spans="3:62" x14ac:dyDescent="0.25">
      <c r="C176" s="101">
        <v>52</v>
      </c>
      <c r="D176" s="107" t="s">
        <v>168</v>
      </c>
      <c r="E176" s="108"/>
      <c r="F176" s="102">
        <f>F167+F170</f>
        <v>0</v>
      </c>
      <c r="G176" s="102">
        <f t="shared" ref="G176:AW176" si="42">G167+G170</f>
        <v>0</v>
      </c>
      <c r="H176" s="102">
        <f t="shared" si="42"/>
        <v>0</v>
      </c>
      <c r="I176" s="102">
        <f t="shared" si="42"/>
        <v>0</v>
      </c>
      <c r="J176" s="102">
        <f t="shared" si="42"/>
        <v>0</v>
      </c>
      <c r="K176" s="102">
        <f t="shared" si="42"/>
        <v>0</v>
      </c>
      <c r="L176" s="102">
        <f t="shared" si="42"/>
        <v>0</v>
      </c>
      <c r="M176" s="102">
        <f t="shared" si="42"/>
        <v>0</v>
      </c>
      <c r="N176" s="102">
        <f t="shared" si="42"/>
        <v>0</v>
      </c>
      <c r="O176" s="102">
        <f t="shared" si="42"/>
        <v>0</v>
      </c>
      <c r="P176" s="102">
        <f t="shared" si="42"/>
        <v>0</v>
      </c>
      <c r="Q176" s="102">
        <f t="shared" si="42"/>
        <v>0</v>
      </c>
      <c r="R176" s="102">
        <f t="shared" si="42"/>
        <v>0</v>
      </c>
      <c r="S176" s="102">
        <f t="shared" si="42"/>
        <v>0</v>
      </c>
      <c r="T176" s="102">
        <f t="shared" si="42"/>
        <v>0</v>
      </c>
      <c r="U176" s="102">
        <f t="shared" si="42"/>
        <v>0</v>
      </c>
      <c r="V176" s="102">
        <f t="shared" si="42"/>
        <v>0</v>
      </c>
      <c r="W176" s="102">
        <f t="shared" si="42"/>
        <v>0</v>
      </c>
      <c r="X176" s="102">
        <f t="shared" si="42"/>
        <v>0</v>
      </c>
      <c r="Y176" s="102">
        <f t="shared" si="42"/>
        <v>0</v>
      </c>
      <c r="Z176" s="102">
        <f t="shared" si="42"/>
        <v>0</v>
      </c>
      <c r="AA176" s="102">
        <f t="shared" si="42"/>
        <v>0</v>
      </c>
      <c r="AB176" s="102">
        <f t="shared" si="42"/>
        <v>0</v>
      </c>
      <c r="AC176" s="102">
        <f t="shared" si="42"/>
        <v>0</v>
      </c>
      <c r="AD176" s="102">
        <f t="shared" si="42"/>
        <v>0</v>
      </c>
      <c r="AE176" s="102">
        <f t="shared" si="42"/>
        <v>0</v>
      </c>
      <c r="AF176" s="102">
        <f t="shared" si="42"/>
        <v>0</v>
      </c>
      <c r="AG176" s="102">
        <f t="shared" si="42"/>
        <v>0</v>
      </c>
      <c r="AH176" s="102">
        <f t="shared" si="42"/>
        <v>0</v>
      </c>
      <c r="AI176" s="102">
        <f t="shared" si="42"/>
        <v>0</v>
      </c>
      <c r="AJ176" s="102">
        <f t="shared" si="42"/>
        <v>0</v>
      </c>
      <c r="AK176" s="102">
        <f t="shared" si="42"/>
        <v>0</v>
      </c>
      <c r="AL176" s="102">
        <f t="shared" si="42"/>
        <v>0</v>
      </c>
      <c r="AM176" s="102">
        <f t="shared" si="42"/>
        <v>0</v>
      </c>
      <c r="AN176" s="102">
        <f t="shared" si="42"/>
        <v>0</v>
      </c>
      <c r="AO176" s="102">
        <f t="shared" si="42"/>
        <v>0</v>
      </c>
      <c r="AP176" s="102">
        <f t="shared" si="42"/>
        <v>0</v>
      </c>
      <c r="AQ176" s="102">
        <f t="shared" si="42"/>
        <v>0</v>
      </c>
      <c r="AR176" s="102">
        <f t="shared" si="42"/>
        <v>0</v>
      </c>
      <c r="AS176" s="102">
        <f t="shared" si="42"/>
        <v>0</v>
      </c>
      <c r="AT176" s="102">
        <f t="shared" si="42"/>
        <v>0</v>
      </c>
      <c r="AU176" s="102">
        <f t="shared" si="42"/>
        <v>0</v>
      </c>
      <c r="AV176" s="102">
        <f t="shared" si="42"/>
        <v>0</v>
      </c>
      <c r="AW176" s="102">
        <f t="shared" si="42"/>
        <v>0</v>
      </c>
      <c r="AX176" s="102">
        <f>AX167+AX170</f>
        <v>0</v>
      </c>
      <c r="AY176" s="102">
        <f t="shared" ref="AY176:BJ176" si="43">AY167+AY170</f>
        <v>0</v>
      </c>
      <c r="AZ176" s="102">
        <f t="shared" si="43"/>
        <v>0</v>
      </c>
      <c r="BA176" s="102">
        <f t="shared" si="43"/>
        <v>0</v>
      </c>
      <c r="BB176" s="102">
        <f t="shared" si="43"/>
        <v>0</v>
      </c>
      <c r="BC176" s="102">
        <f t="shared" si="43"/>
        <v>0</v>
      </c>
      <c r="BD176" s="102">
        <f t="shared" si="43"/>
        <v>0</v>
      </c>
      <c r="BE176" s="102">
        <f t="shared" si="43"/>
        <v>0</v>
      </c>
      <c r="BF176" s="102">
        <f t="shared" si="43"/>
        <v>0</v>
      </c>
      <c r="BG176" s="102">
        <f t="shared" si="43"/>
        <v>0</v>
      </c>
      <c r="BH176" s="102">
        <f t="shared" si="43"/>
        <v>0</v>
      </c>
      <c r="BI176" s="102">
        <f t="shared" si="43"/>
        <v>0</v>
      </c>
      <c r="BJ176" s="102">
        <f t="shared" si="43"/>
        <v>0</v>
      </c>
    </row>
    <row r="177" spans="3:62" x14ac:dyDescent="0.25">
      <c r="C177" s="101">
        <v>53</v>
      </c>
      <c r="D177" s="107" t="s">
        <v>169</v>
      </c>
      <c r="E177" s="108"/>
      <c r="F177" s="102">
        <f>F153</f>
        <v>0</v>
      </c>
      <c r="G177" s="102">
        <f t="shared" ref="G177:AW177" si="44">G153</f>
        <v>0</v>
      </c>
      <c r="H177" s="102">
        <f t="shared" si="44"/>
        <v>0</v>
      </c>
      <c r="I177" s="102">
        <f t="shared" si="44"/>
        <v>0</v>
      </c>
      <c r="J177" s="102">
        <f t="shared" si="44"/>
        <v>0</v>
      </c>
      <c r="K177" s="102">
        <f t="shared" si="44"/>
        <v>0</v>
      </c>
      <c r="L177" s="102">
        <f t="shared" si="44"/>
        <v>0</v>
      </c>
      <c r="M177" s="102">
        <f t="shared" si="44"/>
        <v>0</v>
      </c>
      <c r="N177" s="102">
        <f t="shared" si="44"/>
        <v>0</v>
      </c>
      <c r="O177" s="102">
        <f t="shared" si="44"/>
        <v>0</v>
      </c>
      <c r="P177" s="102">
        <f t="shared" si="44"/>
        <v>0</v>
      </c>
      <c r="Q177" s="102">
        <f t="shared" si="44"/>
        <v>0</v>
      </c>
      <c r="R177" s="102">
        <f t="shared" si="44"/>
        <v>0</v>
      </c>
      <c r="S177" s="102">
        <f t="shared" si="44"/>
        <v>0</v>
      </c>
      <c r="T177" s="102">
        <f t="shared" si="44"/>
        <v>0</v>
      </c>
      <c r="U177" s="102">
        <f t="shared" si="44"/>
        <v>0</v>
      </c>
      <c r="V177" s="102">
        <f t="shared" si="44"/>
        <v>0</v>
      </c>
      <c r="W177" s="102">
        <f t="shared" si="44"/>
        <v>0</v>
      </c>
      <c r="X177" s="102">
        <f t="shared" si="44"/>
        <v>0</v>
      </c>
      <c r="Y177" s="102">
        <f t="shared" si="44"/>
        <v>0</v>
      </c>
      <c r="Z177" s="102">
        <f t="shared" si="44"/>
        <v>0</v>
      </c>
      <c r="AA177" s="102">
        <f t="shared" si="44"/>
        <v>0</v>
      </c>
      <c r="AB177" s="102">
        <f t="shared" si="44"/>
        <v>0</v>
      </c>
      <c r="AC177" s="102">
        <f t="shared" si="44"/>
        <v>0</v>
      </c>
      <c r="AD177" s="102">
        <f t="shared" si="44"/>
        <v>0</v>
      </c>
      <c r="AE177" s="102">
        <f t="shared" si="44"/>
        <v>0</v>
      </c>
      <c r="AF177" s="102">
        <f t="shared" si="44"/>
        <v>0</v>
      </c>
      <c r="AG177" s="102">
        <f t="shared" si="44"/>
        <v>0</v>
      </c>
      <c r="AH177" s="102">
        <f t="shared" si="44"/>
        <v>0</v>
      </c>
      <c r="AI177" s="102">
        <f t="shared" si="44"/>
        <v>0</v>
      </c>
      <c r="AJ177" s="102">
        <f t="shared" si="44"/>
        <v>0</v>
      </c>
      <c r="AK177" s="102">
        <f t="shared" si="44"/>
        <v>0</v>
      </c>
      <c r="AL177" s="102">
        <f t="shared" si="44"/>
        <v>0</v>
      </c>
      <c r="AM177" s="102">
        <f t="shared" si="44"/>
        <v>0</v>
      </c>
      <c r="AN177" s="102">
        <f t="shared" si="44"/>
        <v>0</v>
      </c>
      <c r="AO177" s="102">
        <f t="shared" si="44"/>
        <v>0</v>
      </c>
      <c r="AP177" s="102">
        <f t="shared" si="44"/>
        <v>0</v>
      </c>
      <c r="AQ177" s="102">
        <f t="shared" si="44"/>
        <v>0</v>
      </c>
      <c r="AR177" s="102">
        <f t="shared" si="44"/>
        <v>0</v>
      </c>
      <c r="AS177" s="102">
        <f t="shared" si="44"/>
        <v>0</v>
      </c>
      <c r="AT177" s="102">
        <f t="shared" si="44"/>
        <v>0</v>
      </c>
      <c r="AU177" s="102">
        <f t="shared" si="44"/>
        <v>0</v>
      </c>
      <c r="AV177" s="102">
        <f t="shared" si="44"/>
        <v>0</v>
      </c>
      <c r="AW177" s="102">
        <f t="shared" si="44"/>
        <v>0</v>
      </c>
      <c r="AX177" s="102">
        <f>AX153</f>
        <v>0</v>
      </c>
      <c r="AY177" s="102">
        <f t="shared" ref="AY177:BJ177" si="45">AY153</f>
        <v>0</v>
      </c>
      <c r="AZ177" s="102">
        <f t="shared" si="45"/>
        <v>0</v>
      </c>
      <c r="BA177" s="102">
        <f t="shared" si="45"/>
        <v>0</v>
      </c>
      <c r="BB177" s="102">
        <f t="shared" si="45"/>
        <v>0</v>
      </c>
      <c r="BC177" s="102">
        <f t="shared" si="45"/>
        <v>0</v>
      </c>
      <c r="BD177" s="102">
        <f t="shared" si="45"/>
        <v>0</v>
      </c>
      <c r="BE177" s="102">
        <f t="shared" si="45"/>
        <v>0</v>
      </c>
      <c r="BF177" s="102">
        <f t="shared" si="45"/>
        <v>0</v>
      </c>
      <c r="BG177" s="102">
        <f t="shared" si="45"/>
        <v>0</v>
      </c>
      <c r="BH177" s="102">
        <f t="shared" si="45"/>
        <v>0</v>
      </c>
      <c r="BI177" s="102">
        <f t="shared" si="45"/>
        <v>0</v>
      </c>
      <c r="BJ177" s="102">
        <f t="shared" si="45"/>
        <v>0</v>
      </c>
    </row>
    <row r="178" spans="3:62" x14ac:dyDescent="0.25">
      <c r="C178" s="101">
        <v>54</v>
      </c>
      <c r="D178" s="107" t="s">
        <v>170</v>
      </c>
      <c r="E178" s="108"/>
      <c r="F178" s="102">
        <f>F154+F155+F156+F157+F158</f>
        <v>0</v>
      </c>
      <c r="G178" s="102">
        <f t="shared" ref="G178:AW178" si="46">G154+G155+G156+G157+G158</f>
        <v>0</v>
      </c>
      <c r="H178" s="102">
        <f t="shared" si="46"/>
        <v>0</v>
      </c>
      <c r="I178" s="102">
        <f t="shared" si="46"/>
        <v>0</v>
      </c>
      <c r="J178" s="102">
        <f t="shared" si="46"/>
        <v>0</v>
      </c>
      <c r="K178" s="102">
        <f t="shared" si="46"/>
        <v>0</v>
      </c>
      <c r="L178" s="102">
        <f t="shared" si="46"/>
        <v>0</v>
      </c>
      <c r="M178" s="102">
        <f t="shared" si="46"/>
        <v>0</v>
      </c>
      <c r="N178" s="102">
        <f t="shared" si="46"/>
        <v>0</v>
      </c>
      <c r="O178" s="102">
        <f t="shared" si="46"/>
        <v>0</v>
      </c>
      <c r="P178" s="102">
        <f t="shared" si="46"/>
        <v>0</v>
      </c>
      <c r="Q178" s="102">
        <f t="shared" si="46"/>
        <v>0</v>
      </c>
      <c r="R178" s="102">
        <f t="shared" si="46"/>
        <v>0</v>
      </c>
      <c r="S178" s="102">
        <f t="shared" si="46"/>
        <v>0</v>
      </c>
      <c r="T178" s="102">
        <f t="shared" si="46"/>
        <v>0</v>
      </c>
      <c r="U178" s="102">
        <f t="shared" si="46"/>
        <v>0</v>
      </c>
      <c r="V178" s="102">
        <f t="shared" si="46"/>
        <v>0</v>
      </c>
      <c r="W178" s="102">
        <f t="shared" si="46"/>
        <v>0</v>
      </c>
      <c r="X178" s="102">
        <f t="shared" si="46"/>
        <v>0</v>
      </c>
      <c r="Y178" s="102">
        <f t="shared" si="46"/>
        <v>0</v>
      </c>
      <c r="Z178" s="102">
        <f t="shared" si="46"/>
        <v>0</v>
      </c>
      <c r="AA178" s="102">
        <f t="shared" si="46"/>
        <v>0</v>
      </c>
      <c r="AB178" s="102">
        <f t="shared" si="46"/>
        <v>0</v>
      </c>
      <c r="AC178" s="102">
        <f t="shared" si="46"/>
        <v>0</v>
      </c>
      <c r="AD178" s="102">
        <f t="shared" si="46"/>
        <v>0</v>
      </c>
      <c r="AE178" s="102">
        <f t="shared" si="46"/>
        <v>0</v>
      </c>
      <c r="AF178" s="102">
        <f t="shared" si="46"/>
        <v>0</v>
      </c>
      <c r="AG178" s="102">
        <f t="shared" si="46"/>
        <v>0</v>
      </c>
      <c r="AH178" s="102">
        <f t="shared" si="46"/>
        <v>0</v>
      </c>
      <c r="AI178" s="102">
        <f t="shared" si="46"/>
        <v>0</v>
      </c>
      <c r="AJ178" s="102">
        <f t="shared" si="46"/>
        <v>0</v>
      </c>
      <c r="AK178" s="102">
        <f t="shared" si="46"/>
        <v>0</v>
      </c>
      <c r="AL178" s="102">
        <f t="shared" si="46"/>
        <v>0</v>
      </c>
      <c r="AM178" s="102">
        <f t="shared" si="46"/>
        <v>0</v>
      </c>
      <c r="AN178" s="102">
        <f t="shared" si="46"/>
        <v>0</v>
      </c>
      <c r="AO178" s="102">
        <f t="shared" si="46"/>
        <v>0</v>
      </c>
      <c r="AP178" s="102">
        <f t="shared" si="46"/>
        <v>0</v>
      </c>
      <c r="AQ178" s="102">
        <f t="shared" si="46"/>
        <v>0</v>
      </c>
      <c r="AR178" s="102">
        <f t="shared" si="46"/>
        <v>0</v>
      </c>
      <c r="AS178" s="102">
        <f t="shared" si="46"/>
        <v>0</v>
      </c>
      <c r="AT178" s="102">
        <f t="shared" si="46"/>
        <v>0</v>
      </c>
      <c r="AU178" s="102">
        <f t="shared" si="46"/>
        <v>0</v>
      </c>
      <c r="AV178" s="102">
        <f t="shared" si="46"/>
        <v>0</v>
      </c>
      <c r="AW178" s="102">
        <f t="shared" si="46"/>
        <v>0</v>
      </c>
      <c r="AX178" s="102">
        <f>AX154+AX155+AX156+AX157+AX158</f>
        <v>0</v>
      </c>
      <c r="AY178" s="102">
        <f t="shared" ref="AY178:BJ178" si="47">AY154+AY155+AY156+AY157+AY158</f>
        <v>0</v>
      </c>
      <c r="AZ178" s="102">
        <f t="shared" si="47"/>
        <v>0</v>
      </c>
      <c r="BA178" s="102">
        <f t="shared" si="47"/>
        <v>0</v>
      </c>
      <c r="BB178" s="102">
        <f t="shared" si="47"/>
        <v>0</v>
      </c>
      <c r="BC178" s="102">
        <f t="shared" si="47"/>
        <v>0</v>
      </c>
      <c r="BD178" s="102">
        <f t="shared" si="47"/>
        <v>0</v>
      </c>
      <c r="BE178" s="102">
        <f t="shared" si="47"/>
        <v>0</v>
      </c>
      <c r="BF178" s="102">
        <f t="shared" si="47"/>
        <v>0</v>
      </c>
      <c r="BG178" s="102">
        <f t="shared" si="47"/>
        <v>0</v>
      </c>
      <c r="BH178" s="102">
        <f t="shared" si="47"/>
        <v>0</v>
      </c>
      <c r="BI178" s="102">
        <f t="shared" si="47"/>
        <v>0</v>
      </c>
      <c r="BJ178" s="102">
        <f t="shared" si="47"/>
        <v>0</v>
      </c>
    </row>
    <row r="179" spans="3:62" x14ac:dyDescent="0.25">
      <c r="C179" s="101">
        <v>55</v>
      </c>
      <c r="D179" s="107" t="s">
        <v>171</v>
      </c>
      <c r="E179" s="108"/>
      <c r="F179" s="102">
        <f>F149</f>
        <v>0</v>
      </c>
      <c r="G179" s="102">
        <f t="shared" ref="G179:AW179" si="48">G149</f>
        <v>0</v>
      </c>
      <c r="H179" s="102">
        <f t="shared" si="48"/>
        <v>0</v>
      </c>
      <c r="I179" s="102">
        <f t="shared" si="48"/>
        <v>0</v>
      </c>
      <c r="J179" s="102">
        <f t="shared" si="48"/>
        <v>0</v>
      </c>
      <c r="K179" s="102">
        <f t="shared" si="48"/>
        <v>0</v>
      </c>
      <c r="L179" s="102">
        <f t="shared" si="48"/>
        <v>0</v>
      </c>
      <c r="M179" s="102">
        <f t="shared" si="48"/>
        <v>0</v>
      </c>
      <c r="N179" s="102">
        <f t="shared" si="48"/>
        <v>0</v>
      </c>
      <c r="O179" s="102">
        <f t="shared" si="48"/>
        <v>0</v>
      </c>
      <c r="P179" s="102">
        <f t="shared" si="48"/>
        <v>0</v>
      </c>
      <c r="Q179" s="102">
        <f t="shared" si="48"/>
        <v>0</v>
      </c>
      <c r="R179" s="102">
        <f t="shared" si="48"/>
        <v>0</v>
      </c>
      <c r="S179" s="102">
        <f t="shared" si="48"/>
        <v>0</v>
      </c>
      <c r="T179" s="102">
        <f t="shared" si="48"/>
        <v>0</v>
      </c>
      <c r="U179" s="102">
        <f t="shared" si="48"/>
        <v>0</v>
      </c>
      <c r="V179" s="102">
        <f t="shared" si="48"/>
        <v>0</v>
      </c>
      <c r="W179" s="102">
        <f t="shared" si="48"/>
        <v>0</v>
      </c>
      <c r="X179" s="102">
        <f t="shared" si="48"/>
        <v>0</v>
      </c>
      <c r="Y179" s="102">
        <f t="shared" si="48"/>
        <v>0</v>
      </c>
      <c r="Z179" s="102">
        <f t="shared" si="48"/>
        <v>0</v>
      </c>
      <c r="AA179" s="102">
        <f t="shared" si="48"/>
        <v>0</v>
      </c>
      <c r="AB179" s="102">
        <f t="shared" si="48"/>
        <v>0</v>
      </c>
      <c r="AC179" s="102">
        <f t="shared" si="48"/>
        <v>0</v>
      </c>
      <c r="AD179" s="102">
        <f t="shared" si="48"/>
        <v>0</v>
      </c>
      <c r="AE179" s="102">
        <f t="shared" si="48"/>
        <v>0</v>
      </c>
      <c r="AF179" s="102">
        <f t="shared" si="48"/>
        <v>0</v>
      </c>
      <c r="AG179" s="102">
        <f t="shared" si="48"/>
        <v>0</v>
      </c>
      <c r="AH179" s="102">
        <f t="shared" si="48"/>
        <v>0</v>
      </c>
      <c r="AI179" s="102">
        <f t="shared" si="48"/>
        <v>0</v>
      </c>
      <c r="AJ179" s="102">
        <f t="shared" si="48"/>
        <v>0</v>
      </c>
      <c r="AK179" s="102">
        <f t="shared" si="48"/>
        <v>0</v>
      </c>
      <c r="AL179" s="102">
        <f t="shared" si="48"/>
        <v>0</v>
      </c>
      <c r="AM179" s="102">
        <f t="shared" si="48"/>
        <v>0</v>
      </c>
      <c r="AN179" s="102">
        <f t="shared" si="48"/>
        <v>0</v>
      </c>
      <c r="AO179" s="102">
        <f t="shared" si="48"/>
        <v>0</v>
      </c>
      <c r="AP179" s="102">
        <f t="shared" si="48"/>
        <v>0</v>
      </c>
      <c r="AQ179" s="102">
        <f t="shared" si="48"/>
        <v>0</v>
      </c>
      <c r="AR179" s="102">
        <f t="shared" si="48"/>
        <v>0</v>
      </c>
      <c r="AS179" s="102">
        <f t="shared" si="48"/>
        <v>0</v>
      </c>
      <c r="AT179" s="102">
        <f t="shared" si="48"/>
        <v>0</v>
      </c>
      <c r="AU179" s="102">
        <f t="shared" si="48"/>
        <v>0</v>
      </c>
      <c r="AV179" s="102">
        <f t="shared" si="48"/>
        <v>0</v>
      </c>
      <c r="AW179" s="102">
        <f t="shared" si="48"/>
        <v>0</v>
      </c>
      <c r="AX179" s="102">
        <f>AX149</f>
        <v>0</v>
      </c>
      <c r="AY179" s="102">
        <f t="shared" ref="AY179:BJ179" si="49">AY149</f>
        <v>0</v>
      </c>
      <c r="AZ179" s="102">
        <f t="shared" si="49"/>
        <v>0</v>
      </c>
      <c r="BA179" s="102">
        <f t="shared" si="49"/>
        <v>0</v>
      </c>
      <c r="BB179" s="102">
        <f t="shared" si="49"/>
        <v>0</v>
      </c>
      <c r="BC179" s="102">
        <f t="shared" si="49"/>
        <v>0</v>
      </c>
      <c r="BD179" s="102">
        <f t="shared" si="49"/>
        <v>0</v>
      </c>
      <c r="BE179" s="102">
        <f t="shared" si="49"/>
        <v>0</v>
      </c>
      <c r="BF179" s="102">
        <f t="shared" si="49"/>
        <v>0</v>
      </c>
      <c r="BG179" s="102">
        <f t="shared" si="49"/>
        <v>0</v>
      </c>
      <c r="BH179" s="102">
        <f t="shared" si="49"/>
        <v>0</v>
      </c>
      <c r="BI179" s="102">
        <f t="shared" si="49"/>
        <v>0</v>
      </c>
      <c r="BJ179" s="102">
        <f t="shared" si="49"/>
        <v>0</v>
      </c>
    </row>
    <row r="180" spans="3:62" x14ac:dyDescent="0.25">
      <c r="C180" s="101">
        <v>56</v>
      </c>
      <c r="D180" s="107" t="s">
        <v>172</v>
      </c>
      <c r="E180" s="108"/>
      <c r="F180" s="102">
        <f>F141+F146+F147+F148+F159+F160+F161+F162+F163+F168</f>
        <v>0</v>
      </c>
      <c r="G180" s="102">
        <f t="shared" ref="G180:AW180" si="50">G141+G146+G147+G148+G159+G160+G161+G162+G163+G168</f>
        <v>0</v>
      </c>
      <c r="H180" s="102">
        <f t="shared" si="50"/>
        <v>0</v>
      </c>
      <c r="I180" s="102">
        <f t="shared" si="50"/>
        <v>0</v>
      </c>
      <c r="J180" s="102">
        <f t="shared" si="50"/>
        <v>0</v>
      </c>
      <c r="K180" s="102">
        <f t="shared" si="50"/>
        <v>0</v>
      </c>
      <c r="L180" s="102">
        <f t="shared" si="50"/>
        <v>0</v>
      </c>
      <c r="M180" s="102">
        <f t="shared" si="50"/>
        <v>0</v>
      </c>
      <c r="N180" s="102">
        <f t="shared" si="50"/>
        <v>0</v>
      </c>
      <c r="O180" s="102">
        <f t="shared" si="50"/>
        <v>0</v>
      </c>
      <c r="P180" s="102">
        <f t="shared" si="50"/>
        <v>0</v>
      </c>
      <c r="Q180" s="102">
        <f t="shared" si="50"/>
        <v>0</v>
      </c>
      <c r="R180" s="102">
        <f t="shared" si="50"/>
        <v>0</v>
      </c>
      <c r="S180" s="102">
        <f t="shared" si="50"/>
        <v>0</v>
      </c>
      <c r="T180" s="102">
        <f t="shared" si="50"/>
        <v>0</v>
      </c>
      <c r="U180" s="102">
        <f t="shared" si="50"/>
        <v>0</v>
      </c>
      <c r="V180" s="102">
        <f t="shared" si="50"/>
        <v>0</v>
      </c>
      <c r="W180" s="102">
        <f t="shared" si="50"/>
        <v>0</v>
      </c>
      <c r="X180" s="102">
        <f t="shared" si="50"/>
        <v>0</v>
      </c>
      <c r="Y180" s="102">
        <f t="shared" si="50"/>
        <v>0</v>
      </c>
      <c r="Z180" s="102">
        <f t="shared" si="50"/>
        <v>0</v>
      </c>
      <c r="AA180" s="102">
        <f t="shared" si="50"/>
        <v>0</v>
      </c>
      <c r="AB180" s="102">
        <f t="shared" si="50"/>
        <v>0</v>
      </c>
      <c r="AC180" s="102">
        <f t="shared" si="50"/>
        <v>0</v>
      </c>
      <c r="AD180" s="102">
        <f t="shared" si="50"/>
        <v>0</v>
      </c>
      <c r="AE180" s="102">
        <f t="shared" si="50"/>
        <v>0</v>
      </c>
      <c r="AF180" s="102">
        <f t="shared" si="50"/>
        <v>0</v>
      </c>
      <c r="AG180" s="102">
        <f t="shared" si="50"/>
        <v>0</v>
      </c>
      <c r="AH180" s="102">
        <f t="shared" si="50"/>
        <v>0</v>
      </c>
      <c r="AI180" s="102">
        <f t="shared" si="50"/>
        <v>0</v>
      </c>
      <c r="AJ180" s="102">
        <f t="shared" si="50"/>
        <v>0</v>
      </c>
      <c r="AK180" s="102">
        <f t="shared" si="50"/>
        <v>0</v>
      </c>
      <c r="AL180" s="102">
        <f t="shared" si="50"/>
        <v>0</v>
      </c>
      <c r="AM180" s="102">
        <f t="shared" si="50"/>
        <v>0</v>
      </c>
      <c r="AN180" s="102">
        <f t="shared" si="50"/>
        <v>0</v>
      </c>
      <c r="AO180" s="102">
        <f t="shared" si="50"/>
        <v>0</v>
      </c>
      <c r="AP180" s="102">
        <f t="shared" si="50"/>
        <v>0</v>
      </c>
      <c r="AQ180" s="102">
        <f t="shared" si="50"/>
        <v>0</v>
      </c>
      <c r="AR180" s="102">
        <f t="shared" si="50"/>
        <v>0</v>
      </c>
      <c r="AS180" s="102">
        <f t="shared" si="50"/>
        <v>0</v>
      </c>
      <c r="AT180" s="102">
        <f t="shared" si="50"/>
        <v>0</v>
      </c>
      <c r="AU180" s="102">
        <f t="shared" si="50"/>
        <v>0</v>
      </c>
      <c r="AV180" s="102">
        <f t="shared" si="50"/>
        <v>0</v>
      </c>
      <c r="AW180" s="102">
        <f t="shared" si="50"/>
        <v>0</v>
      </c>
      <c r="AX180" s="102">
        <f>AX141+AX146+AX147+AX148+AX159+AX160+AX161+AX162+AX163+AX168</f>
        <v>0</v>
      </c>
      <c r="AY180" s="102">
        <f t="shared" ref="AY180:BJ180" si="51">AY141+AY146+AY147+AY148+AY159+AY160+AY161+AY162+AY163+AY168</f>
        <v>0</v>
      </c>
      <c r="AZ180" s="102">
        <f t="shared" si="51"/>
        <v>0</v>
      </c>
      <c r="BA180" s="102">
        <f t="shared" si="51"/>
        <v>0</v>
      </c>
      <c r="BB180" s="102">
        <f t="shared" si="51"/>
        <v>0</v>
      </c>
      <c r="BC180" s="102">
        <f t="shared" si="51"/>
        <v>0</v>
      </c>
      <c r="BD180" s="102">
        <f t="shared" si="51"/>
        <v>0</v>
      </c>
      <c r="BE180" s="102">
        <f t="shared" si="51"/>
        <v>0</v>
      </c>
      <c r="BF180" s="102">
        <f t="shared" si="51"/>
        <v>0</v>
      </c>
      <c r="BG180" s="102">
        <f t="shared" si="51"/>
        <v>0</v>
      </c>
      <c r="BH180" s="102">
        <f t="shared" si="51"/>
        <v>0</v>
      </c>
      <c r="BI180" s="102">
        <f t="shared" si="51"/>
        <v>0</v>
      </c>
      <c r="BJ180" s="102">
        <f t="shared" si="51"/>
        <v>0</v>
      </c>
    </row>
    <row r="181" spans="3:62" x14ac:dyDescent="0.25">
      <c r="C181" s="101">
        <v>57</v>
      </c>
      <c r="D181" s="107" t="s">
        <v>173</v>
      </c>
      <c r="E181" s="108"/>
      <c r="F181" s="102">
        <f>F164+F165+F166</f>
        <v>0</v>
      </c>
      <c r="G181" s="102">
        <f t="shared" ref="G181:AW181" si="52">G164+G165+G166</f>
        <v>0</v>
      </c>
      <c r="H181" s="102">
        <f t="shared" si="52"/>
        <v>0</v>
      </c>
      <c r="I181" s="102">
        <f t="shared" si="52"/>
        <v>0</v>
      </c>
      <c r="J181" s="102">
        <f t="shared" si="52"/>
        <v>0</v>
      </c>
      <c r="K181" s="102">
        <f t="shared" si="52"/>
        <v>0</v>
      </c>
      <c r="L181" s="102">
        <f t="shared" si="52"/>
        <v>0</v>
      </c>
      <c r="M181" s="102">
        <f t="shared" si="52"/>
        <v>0</v>
      </c>
      <c r="N181" s="102">
        <f t="shared" si="52"/>
        <v>0</v>
      </c>
      <c r="O181" s="102">
        <f t="shared" si="52"/>
        <v>0</v>
      </c>
      <c r="P181" s="102">
        <f t="shared" si="52"/>
        <v>0</v>
      </c>
      <c r="Q181" s="102">
        <f t="shared" si="52"/>
        <v>0</v>
      </c>
      <c r="R181" s="102">
        <f t="shared" si="52"/>
        <v>0</v>
      </c>
      <c r="S181" s="102">
        <f t="shared" si="52"/>
        <v>0</v>
      </c>
      <c r="T181" s="102">
        <f t="shared" si="52"/>
        <v>0</v>
      </c>
      <c r="U181" s="102">
        <f t="shared" si="52"/>
        <v>0</v>
      </c>
      <c r="V181" s="102">
        <f t="shared" si="52"/>
        <v>0</v>
      </c>
      <c r="W181" s="102">
        <f t="shared" si="52"/>
        <v>0</v>
      </c>
      <c r="X181" s="102">
        <f t="shared" si="52"/>
        <v>0</v>
      </c>
      <c r="Y181" s="102">
        <f t="shared" si="52"/>
        <v>0</v>
      </c>
      <c r="Z181" s="102">
        <f t="shared" si="52"/>
        <v>0</v>
      </c>
      <c r="AA181" s="102">
        <f t="shared" si="52"/>
        <v>0</v>
      </c>
      <c r="AB181" s="102">
        <f t="shared" si="52"/>
        <v>0</v>
      </c>
      <c r="AC181" s="102">
        <f t="shared" si="52"/>
        <v>0</v>
      </c>
      <c r="AD181" s="102">
        <f t="shared" si="52"/>
        <v>0</v>
      </c>
      <c r="AE181" s="102">
        <f t="shared" si="52"/>
        <v>0</v>
      </c>
      <c r="AF181" s="102">
        <f t="shared" si="52"/>
        <v>0</v>
      </c>
      <c r="AG181" s="102">
        <f t="shared" si="52"/>
        <v>0</v>
      </c>
      <c r="AH181" s="102">
        <f t="shared" si="52"/>
        <v>0</v>
      </c>
      <c r="AI181" s="102">
        <f t="shared" si="52"/>
        <v>0</v>
      </c>
      <c r="AJ181" s="102">
        <f t="shared" si="52"/>
        <v>0</v>
      </c>
      <c r="AK181" s="102">
        <f t="shared" si="52"/>
        <v>0</v>
      </c>
      <c r="AL181" s="102">
        <f t="shared" si="52"/>
        <v>0</v>
      </c>
      <c r="AM181" s="102">
        <f t="shared" si="52"/>
        <v>0</v>
      </c>
      <c r="AN181" s="102">
        <f t="shared" si="52"/>
        <v>0</v>
      </c>
      <c r="AO181" s="102">
        <f t="shared" si="52"/>
        <v>0</v>
      </c>
      <c r="AP181" s="102">
        <f t="shared" si="52"/>
        <v>0</v>
      </c>
      <c r="AQ181" s="102">
        <f t="shared" si="52"/>
        <v>0</v>
      </c>
      <c r="AR181" s="102">
        <f t="shared" si="52"/>
        <v>0</v>
      </c>
      <c r="AS181" s="102">
        <f t="shared" si="52"/>
        <v>0</v>
      </c>
      <c r="AT181" s="102">
        <f t="shared" si="52"/>
        <v>0</v>
      </c>
      <c r="AU181" s="102">
        <f t="shared" si="52"/>
        <v>0</v>
      </c>
      <c r="AV181" s="102">
        <f t="shared" si="52"/>
        <v>0</v>
      </c>
      <c r="AW181" s="102">
        <f t="shared" si="52"/>
        <v>0</v>
      </c>
      <c r="AX181" s="102">
        <f>AX164+AX165+AX166</f>
        <v>0</v>
      </c>
      <c r="AY181" s="102">
        <f t="shared" ref="AY181:BJ181" si="53">AY164+AY165+AY166</f>
        <v>0</v>
      </c>
      <c r="AZ181" s="102">
        <f t="shared" si="53"/>
        <v>0</v>
      </c>
      <c r="BA181" s="102">
        <f t="shared" si="53"/>
        <v>0</v>
      </c>
      <c r="BB181" s="102">
        <f t="shared" si="53"/>
        <v>0</v>
      </c>
      <c r="BC181" s="102">
        <f t="shared" si="53"/>
        <v>0</v>
      </c>
      <c r="BD181" s="102">
        <f t="shared" si="53"/>
        <v>0</v>
      </c>
      <c r="BE181" s="102">
        <f t="shared" si="53"/>
        <v>0</v>
      </c>
      <c r="BF181" s="102">
        <f t="shared" si="53"/>
        <v>0</v>
      </c>
      <c r="BG181" s="102">
        <f t="shared" si="53"/>
        <v>0</v>
      </c>
      <c r="BH181" s="102">
        <f t="shared" si="53"/>
        <v>0</v>
      </c>
      <c r="BI181" s="102">
        <f t="shared" si="53"/>
        <v>0</v>
      </c>
      <c r="BJ181" s="102">
        <f t="shared" si="53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1"/>
  <sheetViews>
    <sheetView showGridLines="0" zoomScaleNormal="100" workbookViewId="0">
      <selection activeCell="L18" sqref="L18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1" t="s">
        <v>0</v>
      </c>
      <c r="B4" s="111"/>
      <c r="C4" s="111"/>
      <c r="D4" s="111"/>
      <c r="E4" s="111"/>
      <c r="F4" s="111"/>
      <c r="G4" s="111"/>
      <c r="H4" s="111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/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 t="s">
        <v>176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VLOOKUP(G8,$C$125:$D$913,2,FALSE)</f>
        <v>CONSOLIDADO</v>
      </c>
      <c r="F8" s="52"/>
      <c r="G8" s="6">
        <v>1</v>
      </c>
      <c r="H8" s="49" t="s">
        <v>114</v>
      </c>
      <c r="I8" s="53">
        <v>2022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2" t="s">
        <v>4</v>
      </c>
      <c r="B11" s="113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2"/>
      <c r="B12" s="113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2"/>
      <c r="B13" s="113"/>
      <c r="C13" s="12"/>
      <c r="D13" s="96" t="s">
        <v>7</v>
      </c>
      <c r="E13" s="78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2"/>
      <c r="B14" s="113"/>
      <c r="C14" s="15"/>
      <c r="D14" s="73" t="s">
        <v>9</v>
      </c>
      <c r="E14" s="74">
        <f>VLOOKUP($G$8,$C$125:$BJ$913,Formula!E14+3,FALSE)</f>
        <v>33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2"/>
      <c r="B15" s="113"/>
      <c r="C15" s="15"/>
      <c r="D15" s="75" t="s">
        <v>11</v>
      </c>
      <c r="E15" s="74">
        <f>VLOOKUP($G$8,$C$125:$BJ$913,Formula!E15+3,FALSE)</f>
        <v>0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2"/>
      <c r="B16" s="113"/>
      <c r="C16" s="15"/>
      <c r="D16" s="75" t="s">
        <v>13</v>
      </c>
      <c r="E16" s="74">
        <f>VLOOKUP($G$8,$C$125:$BJ$913,Formula!E16+3,FALSE)</f>
        <v>25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2"/>
      <c r="B17" s="113"/>
      <c r="C17" s="15"/>
      <c r="D17" s="75" t="s">
        <v>15</v>
      </c>
      <c r="E17" s="74">
        <f>VLOOKUP($G$8,$C$125:$BJ$913,Formula!E17+3,FALSE)</f>
        <v>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2"/>
      <c r="B18" s="113"/>
      <c r="C18" s="15"/>
      <c r="D18" s="75" t="s">
        <v>17</v>
      </c>
      <c r="E18" s="74">
        <f>VLOOKUP($G$8,$C$125:$BJ$913,Formula!E18+3,FALSE)</f>
        <v>0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2"/>
      <c r="B19" s="113"/>
      <c r="C19" s="15"/>
      <c r="D19" s="75" t="s">
        <v>19</v>
      </c>
      <c r="E19" s="74">
        <f>VLOOKUP($G$8,$C$125:$BJ$913,Formula!E19+3,FALSE)</f>
        <v>0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2"/>
      <c r="B20" s="113"/>
      <c r="C20" s="15"/>
      <c r="D20" s="75" t="s">
        <v>21</v>
      </c>
      <c r="E20" s="74">
        <f>VLOOKUP($G$8,$C$125:$BJ$913,Formula!E20+3,FALSE)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2"/>
      <c r="B21" s="113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2"/>
      <c r="B22" s="113"/>
      <c r="C22" s="19"/>
      <c r="D22" s="20" t="s">
        <v>23</v>
      </c>
      <c r="E22" s="68">
        <f>VLOOKUP($G$8,$C$125:$BJ$913,Formula!E22+3,FALSE)</f>
        <v>58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2"/>
      <c r="B23" s="11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2"/>
      <c r="B24" s="11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2"/>
      <c r="B25" s="113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2"/>
      <c r="B26" s="114"/>
      <c r="G26" s="21"/>
      <c r="H26" s="22"/>
      <c r="I26" s="22"/>
    </row>
    <row r="27" spans="1:15" x14ac:dyDescent="0.25">
      <c r="A27" s="112"/>
      <c r="B27" s="114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2"/>
      <c r="B28" s="114"/>
      <c r="D28" s="25"/>
      <c r="E28" s="82" t="s">
        <v>27</v>
      </c>
      <c r="F28" s="78" t="s">
        <v>28</v>
      </c>
      <c r="G28" s="26"/>
      <c r="H28" s="22"/>
      <c r="I28" s="22"/>
    </row>
    <row r="29" spans="1:15" ht="14.25" customHeight="1" x14ac:dyDescent="0.25">
      <c r="A29" s="112"/>
      <c r="B29" s="114"/>
      <c r="C29" s="15"/>
      <c r="D29" s="94" t="s">
        <v>29</v>
      </c>
      <c r="E29" s="74">
        <f>VLOOKUP($G$8,$C$125:$BJ$913,Formula!E29+3,FALSE)</f>
        <v>0</v>
      </c>
      <c r="F29" s="74">
        <f>VLOOKUP($G$8,$C$125:$BJ$913,Formula!F29+3,FALSE)</f>
        <v>0</v>
      </c>
      <c r="G29" s="26"/>
      <c r="J29" s="22"/>
    </row>
    <row r="30" spans="1:15" ht="15" customHeight="1" x14ac:dyDescent="0.25">
      <c r="A30" s="112"/>
      <c r="B30" s="114"/>
      <c r="C30" s="15"/>
      <c r="D30" s="95" t="s">
        <v>32</v>
      </c>
      <c r="E30" s="74">
        <f>VLOOKUP($G$8,$C$125:$BJ$913,Formula!E30+3,FALSE)</f>
        <v>0</v>
      </c>
      <c r="F30" s="74">
        <f>VLOOKUP($G$8,$C$125:$BJ$913,Formula!F30+3,FALSE)</f>
        <v>0</v>
      </c>
      <c r="G30" s="26"/>
      <c r="J30" s="22"/>
    </row>
    <row r="31" spans="1:15" ht="15" customHeight="1" x14ac:dyDescent="0.25">
      <c r="A31" s="112"/>
      <c r="B31" s="114"/>
      <c r="C31" s="15"/>
      <c r="D31" s="93" t="s">
        <v>35</v>
      </c>
      <c r="E31" s="74">
        <f>VLOOKUP($G$8,$C$125:$BJ$913,Formula!E31+3,FALSE)</f>
        <v>0</v>
      </c>
      <c r="F31" s="74">
        <f>VLOOKUP($G$8,$C$125:$BJ$913,Formula!F31+3,FALSE)</f>
        <v>0</v>
      </c>
      <c r="G31" s="26"/>
      <c r="J31" s="22"/>
    </row>
    <row r="32" spans="1:15" x14ac:dyDescent="0.25">
      <c r="A32" s="112"/>
      <c r="B32" s="114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2"/>
      <c r="B33" s="114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2"/>
      <c r="B34" s="114"/>
      <c r="D34" s="82" t="s">
        <v>39</v>
      </c>
      <c r="E34" s="78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2"/>
      <c r="B35" s="114"/>
      <c r="C35" s="15"/>
      <c r="D35" s="74">
        <f>VLOOKUP($G$8,$C$125:$BJ$913,Formula!D35+3,FALSE)</f>
        <v>0</v>
      </c>
      <c r="E35" s="74">
        <f>VLOOKUP($G$8,$C$125:$BJ$913,Formula!E35+3,FALSE)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2"/>
      <c r="B36" s="114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2"/>
      <c r="B37" s="114"/>
      <c r="C37" s="15"/>
      <c r="D37" s="20" t="s">
        <v>23</v>
      </c>
      <c r="E37" s="76">
        <f>VLOOKUP($G$8,$C$125:$BJ$913,Formula!E37+3,FALSE)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2"/>
      <c r="B38" s="114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2"/>
      <c r="B39" s="114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2"/>
      <c r="B40" s="114"/>
      <c r="D40" s="91" t="s">
        <v>39</v>
      </c>
      <c r="E40" s="90" t="s">
        <v>40</v>
      </c>
      <c r="F40" s="22"/>
      <c r="G40" s="22"/>
      <c r="J40" s="22"/>
    </row>
    <row r="41" spans="1:13" x14ac:dyDescent="0.25">
      <c r="A41" s="112"/>
      <c r="B41" s="114"/>
      <c r="D41" s="74">
        <f>VLOOKUP($G$8,$C$125:$BJ$913,Formula!D41+3,FALSE)</f>
        <v>0</v>
      </c>
      <c r="E41" s="74">
        <f>VLOOKUP($G$8,$C$125:$BJ$913,Formula!E41+3,FALSE)</f>
        <v>0</v>
      </c>
      <c r="F41" s="22"/>
      <c r="G41" s="22"/>
      <c r="J41" s="22"/>
    </row>
    <row r="42" spans="1:13" x14ac:dyDescent="0.25">
      <c r="A42" s="112"/>
      <c r="B42" s="114"/>
    </row>
    <row r="43" spans="1:13" ht="21" x14ac:dyDescent="0.35">
      <c r="A43" s="112"/>
      <c r="B43" s="114"/>
      <c r="C43" s="8" t="s">
        <v>46</v>
      </c>
    </row>
    <row r="44" spans="1:13" x14ac:dyDescent="0.25">
      <c r="A44" s="112"/>
      <c r="B44" s="114"/>
    </row>
    <row r="45" spans="1:13" x14ac:dyDescent="0.25">
      <c r="A45" s="112"/>
      <c r="B45" s="114"/>
      <c r="D45" s="23" t="s">
        <v>47</v>
      </c>
      <c r="F45" s="10"/>
      <c r="I45" s="11"/>
    </row>
    <row r="46" spans="1:13" x14ac:dyDescent="0.25">
      <c r="A46" s="112"/>
      <c r="B46" s="114"/>
      <c r="D46" s="82" t="s">
        <v>39</v>
      </c>
      <c r="E46" s="78" t="s">
        <v>40</v>
      </c>
      <c r="F46" s="10"/>
    </row>
    <row r="47" spans="1:13" x14ac:dyDescent="0.25">
      <c r="A47" s="112"/>
      <c r="B47" s="114"/>
      <c r="D47" s="74">
        <f>VLOOKUP($G$8,$C$125:$BJ$913,Formula!D47+3,FALSE)</f>
        <v>0</v>
      </c>
      <c r="E47" s="74">
        <f>VLOOKUP($G$8,$C$125:$BJ$913,Formula!E47+3,FALSE)</f>
        <v>0</v>
      </c>
      <c r="F47" s="10"/>
    </row>
    <row r="48" spans="1:13" x14ac:dyDescent="0.25">
      <c r="A48" s="112"/>
      <c r="B48" s="114"/>
      <c r="F48" s="10"/>
    </row>
    <row r="49" spans="1:8" x14ac:dyDescent="0.25">
      <c r="A49" s="112"/>
      <c r="B49" s="114"/>
      <c r="D49" s="23" t="s">
        <v>50</v>
      </c>
      <c r="F49" s="29"/>
      <c r="H49" s="11"/>
    </row>
    <row r="50" spans="1:8" x14ac:dyDescent="0.25">
      <c r="A50" s="112"/>
      <c r="B50" s="114"/>
      <c r="D50" s="82" t="s">
        <v>39</v>
      </c>
      <c r="E50" s="78" t="s">
        <v>40</v>
      </c>
      <c r="F50" s="10"/>
    </row>
    <row r="51" spans="1:8" x14ac:dyDescent="0.25">
      <c r="A51" s="112"/>
      <c r="B51" s="114"/>
      <c r="D51" s="74">
        <f>VLOOKUP($G$8,$C$125:$BJ$913,Formula!D51+3,FALSE)</f>
        <v>0</v>
      </c>
      <c r="E51" s="74">
        <f>VLOOKUP($G$8,$C$125:$BJ$913,Formula!E51+3,FALSE)</f>
        <v>0</v>
      </c>
      <c r="F51" s="10"/>
    </row>
    <row r="52" spans="1:8" x14ac:dyDescent="0.25">
      <c r="A52" s="112"/>
      <c r="B52" s="114"/>
      <c r="D52" s="22"/>
      <c r="E52" s="22"/>
      <c r="F52" s="10"/>
    </row>
    <row r="53" spans="1:8" x14ac:dyDescent="0.25">
      <c r="A53" s="112"/>
      <c r="B53" s="114"/>
      <c r="D53" s="23" t="s">
        <v>53</v>
      </c>
      <c r="F53" s="29"/>
      <c r="H53" s="11"/>
    </row>
    <row r="54" spans="1:8" x14ac:dyDescent="0.25">
      <c r="A54" s="112"/>
      <c r="B54" s="114"/>
      <c r="D54" s="92" t="s">
        <v>54</v>
      </c>
      <c r="E54" s="79" t="s">
        <v>39</v>
      </c>
      <c r="F54" s="78" t="s">
        <v>40</v>
      </c>
    </row>
    <row r="55" spans="1:8" x14ac:dyDescent="0.25">
      <c r="A55" s="112"/>
      <c r="B55" s="114"/>
      <c r="D55" s="88" t="s">
        <v>29</v>
      </c>
      <c r="E55" s="74">
        <f>VLOOKUP($G$8,$C$125:$BJ$913,Formula!E55+3,FALSE)</f>
        <v>0</v>
      </c>
      <c r="F55" s="74">
        <f>VLOOKUP($G$8,$C$125:$BJ$913,Formula!F55+3,FALSE)</f>
        <v>0</v>
      </c>
    </row>
    <row r="56" spans="1:8" x14ac:dyDescent="0.25">
      <c r="A56" s="112"/>
      <c r="B56" s="114"/>
      <c r="D56" s="81" t="s">
        <v>32</v>
      </c>
      <c r="E56" s="74">
        <f>VLOOKUP($G$8,$C$125:$BJ$913,Formula!E56+3,FALSE)</f>
        <v>0</v>
      </c>
      <c r="F56" s="74">
        <f>VLOOKUP($G$8,$C$125:$BJ$913,Formula!F56+3,FALSE)</f>
        <v>0</v>
      </c>
    </row>
    <row r="57" spans="1:8" x14ac:dyDescent="0.25">
      <c r="A57" s="112"/>
      <c r="B57" s="114"/>
      <c r="D57" s="22"/>
      <c r="E57" s="22"/>
      <c r="F57" s="10"/>
    </row>
    <row r="58" spans="1:8" x14ac:dyDescent="0.25">
      <c r="A58" s="112"/>
      <c r="B58" s="114"/>
      <c r="D58" s="23" t="s">
        <v>59</v>
      </c>
      <c r="F58" s="29"/>
      <c r="G58" s="11"/>
    </row>
    <row r="59" spans="1:8" x14ac:dyDescent="0.25">
      <c r="A59" s="112"/>
      <c r="B59" s="114"/>
      <c r="D59" s="91" t="s">
        <v>39</v>
      </c>
      <c r="E59" s="90" t="s">
        <v>40</v>
      </c>
      <c r="F59" s="10"/>
    </row>
    <row r="60" spans="1:8" x14ac:dyDescent="0.25">
      <c r="A60" s="112"/>
      <c r="B60" s="114"/>
      <c r="D60" s="74">
        <f>VLOOKUP($G$8,$C$125:$BJ$913,Formula!D60+3,FALSE)</f>
        <v>0</v>
      </c>
      <c r="E60" s="74">
        <f>VLOOKUP($G$8,$C$125:$BJ$913,Formula!E60+3,FALSE)</f>
        <v>0</v>
      </c>
      <c r="F60" s="10"/>
    </row>
    <row r="61" spans="1:8" x14ac:dyDescent="0.25">
      <c r="A61" s="112"/>
      <c r="B61" s="114"/>
      <c r="D61" s="22"/>
      <c r="E61" s="22"/>
      <c r="F61" s="10"/>
    </row>
    <row r="62" spans="1:8" x14ac:dyDescent="0.25">
      <c r="A62" s="112"/>
      <c r="B62" s="114"/>
      <c r="D62" s="23" t="s">
        <v>62</v>
      </c>
      <c r="F62" s="29"/>
      <c r="G62" s="11"/>
    </row>
    <row r="63" spans="1:8" x14ac:dyDescent="0.25">
      <c r="A63" s="112"/>
      <c r="B63" s="114"/>
      <c r="D63" s="82" t="s">
        <v>39</v>
      </c>
      <c r="E63" s="78" t="s">
        <v>40</v>
      </c>
      <c r="F63" s="10"/>
    </row>
    <row r="64" spans="1:8" x14ac:dyDescent="0.25">
      <c r="A64" s="112"/>
      <c r="B64" s="114"/>
      <c r="D64" s="74">
        <f>VLOOKUP($G$8,$C$125:$BJ$913,Formula!D64+3,FALSE)</f>
        <v>0</v>
      </c>
      <c r="E64" s="74">
        <f>VLOOKUP($G$8,$C$125:$BJ$913,Formula!E64+3,FALSE)</f>
        <v>0</v>
      </c>
      <c r="F64" s="11"/>
    </row>
    <row r="65" spans="1:11" x14ac:dyDescent="0.25">
      <c r="A65" s="112"/>
      <c r="B65" s="114"/>
      <c r="D65" s="22"/>
      <c r="E65" s="22"/>
      <c r="F65" s="10"/>
    </row>
    <row r="66" spans="1:11" x14ac:dyDescent="0.25">
      <c r="A66" s="112"/>
      <c r="B66" s="114"/>
      <c r="D66" s="23" t="s">
        <v>65</v>
      </c>
      <c r="E66" s="22"/>
      <c r="F66" s="29"/>
      <c r="G66" s="11"/>
    </row>
    <row r="67" spans="1:11" x14ac:dyDescent="0.25">
      <c r="A67" s="112"/>
      <c r="B67" s="114"/>
      <c r="D67" s="82" t="s">
        <v>39</v>
      </c>
      <c r="E67" s="78" t="s">
        <v>40</v>
      </c>
      <c r="F67" s="10"/>
    </row>
    <row r="68" spans="1:11" x14ac:dyDescent="0.25">
      <c r="A68" s="112"/>
      <c r="B68" s="114"/>
      <c r="D68" s="74">
        <f>VLOOKUP($G$8,$C$125:$BJ$913,Formula!D68+3,FALSE)</f>
        <v>0</v>
      </c>
      <c r="E68" s="74">
        <f>VLOOKUP($G$8,$C$125:$BJ$913,Formula!E68+3,FALSE)</f>
        <v>0</v>
      </c>
      <c r="F68" s="11"/>
    </row>
    <row r="69" spans="1:11" x14ac:dyDescent="0.25">
      <c r="A69" s="112"/>
      <c r="B69" s="114"/>
      <c r="D69" s="22"/>
      <c r="E69" s="22"/>
      <c r="F69" s="10"/>
    </row>
    <row r="70" spans="1:11" x14ac:dyDescent="0.25">
      <c r="A70" s="112"/>
      <c r="B70" s="114"/>
      <c r="D70" s="23" t="s">
        <v>68</v>
      </c>
      <c r="E70" s="22"/>
      <c r="F70" s="10"/>
      <c r="G70" s="10"/>
      <c r="K70" s="11"/>
    </row>
    <row r="71" spans="1:11" x14ac:dyDescent="0.25">
      <c r="A71" s="112"/>
      <c r="B71" s="114"/>
      <c r="D71" s="115" t="s">
        <v>69</v>
      </c>
      <c r="E71" s="116"/>
      <c r="F71" s="117" t="s">
        <v>70</v>
      </c>
      <c r="G71" s="116"/>
      <c r="H71" s="117" t="s">
        <v>71</v>
      </c>
      <c r="I71" s="115"/>
    </row>
    <row r="72" spans="1:11" x14ac:dyDescent="0.25">
      <c r="A72" s="112"/>
      <c r="B72" s="114"/>
      <c r="D72" s="83" t="s">
        <v>72</v>
      </c>
      <c r="E72" s="86" t="s">
        <v>40</v>
      </c>
      <c r="F72" s="87" t="s">
        <v>72</v>
      </c>
      <c r="G72" s="86" t="s">
        <v>40</v>
      </c>
      <c r="H72" s="85" t="s">
        <v>72</v>
      </c>
      <c r="I72" s="84" t="s">
        <v>40</v>
      </c>
    </row>
    <row r="73" spans="1:11" x14ac:dyDescent="0.25">
      <c r="A73" s="112"/>
      <c r="B73" s="114"/>
      <c r="C73"/>
      <c r="D73" s="74">
        <f>VLOOKUP($G$8,$C$125:$BJ$913,Formula!D73+3,FALSE)</f>
        <v>0</v>
      </c>
      <c r="E73" s="74">
        <f>VLOOKUP($G$8,$C$125:$BJ$913,Formula!E73+3,FALSE)</f>
        <v>0</v>
      </c>
      <c r="F73" s="74">
        <f>VLOOKUP($G$8,$C$125:$BJ$913,Formula!F73+3,FALSE)</f>
        <v>0</v>
      </c>
      <c r="G73" s="74">
        <f>VLOOKUP($G$8,$C$125:$BJ$913,Formula!G73+3,FALSE)</f>
        <v>0</v>
      </c>
      <c r="H73" s="74">
        <f>VLOOKUP($G$8,$C$125:$BJ$913,Formula!H73+3,FALSE)</f>
        <v>0</v>
      </c>
      <c r="I73" s="74">
        <f>VLOOKUP($G$8,$C$125:$BJ$913,Formula!I73+3,FALSE)</f>
        <v>0</v>
      </c>
    </row>
    <row r="74" spans="1:11" x14ac:dyDescent="0.25">
      <c r="A74" s="112"/>
      <c r="B74" s="114"/>
      <c r="C74"/>
    </row>
    <row r="75" spans="1:11" ht="15" customHeight="1" x14ac:dyDescent="0.25">
      <c r="A75" s="112"/>
      <c r="B75" s="114"/>
      <c r="C75"/>
      <c r="D75" s="20" t="s">
        <v>23</v>
      </c>
      <c r="E75" s="76">
        <f>VLOOKUP($G$8,$C$125:$BJ$913,Formula!E75+3,FALSE)</f>
        <v>0</v>
      </c>
    </row>
    <row r="76" spans="1:11" x14ac:dyDescent="0.25">
      <c r="A76" s="112"/>
      <c r="B76" s="114"/>
      <c r="C76"/>
    </row>
    <row r="77" spans="1:11" x14ac:dyDescent="0.25">
      <c r="A77" s="112"/>
      <c r="B77" s="114"/>
      <c r="C77"/>
      <c r="D77" s="23" t="s">
        <v>47</v>
      </c>
      <c r="E77" s="29"/>
      <c r="G77" s="11"/>
    </row>
    <row r="78" spans="1:11" x14ac:dyDescent="0.25">
      <c r="A78" s="112"/>
      <c r="B78" s="114"/>
      <c r="D78" s="82" t="s">
        <v>39</v>
      </c>
      <c r="E78" s="78" t="s">
        <v>40</v>
      </c>
    </row>
    <row r="79" spans="1:11" x14ac:dyDescent="0.25">
      <c r="A79" s="112"/>
      <c r="B79" s="114"/>
      <c r="D79" s="74">
        <f>VLOOKUP($G$8,$C$125:$BJ$913,Formula!D79+3,FALSE)</f>
        <v>0</v>
      </c>
      <c r="E79" s="74">
        <f>VLOOKUP($G$8,$C$125:$BJ$913,Formula!E79+3,FALSE)</f>
        <v>0</v>
      </c>
      <c r="F79" s="10"/>
    </row>
    <row r="80" spans="1:11" x14ac:dyDescent="0.25">
      <c r="A80" s="112"/>
      <c r="B80" s="114"/>
      <c r="D80" s="22"/>
      <c r="E80" s="22"/>
      <c r="F80" s="10"/>
    </row>
    <row r="81" spans="1:8" x14ac:dyDescent="0.25">
      <c r="A81" s="112"/>
      <c r="B81" s="114"/>
      <c r="D81" s="23" t="s">
        <v>82</v>
      </c>
      <c r="E81" s="22"/>
      <c r="F81" s="29"/>
      <c r="G81" s="11"/>
    </row>
    <row r="82" spans="1:8" x14ac:dyDescent="0.25">
      <c r="A82" s="112"/>
      <c r="B82" s="114"/>
      <c r="D82" s="82" t="s">
        <v>39</v>
      </c>
      <c r="E82" s="78" t="s">
        <v>40</v>
      </c>
      <c r="F82" s="10"/>
    </row>
    <row r="83" spans="1:8" x14ac:dyDescent="0.25">
      <c r="A83" s="112"/>
      <c r="B83" s="114"/>
      <c r="D83" s="74">
        <f>VLOOKUP($G$8,$C$125:$BJ$913,Formula!D83+3,FALSE)</f>
        <v>0</v>
      </c>
      <c r="E83" s="74">
        <f>VLOOKUP($G$8,$C$125:$BJ$913,Formula!E83+3,FALSE)</f>
        <v>0</v>
      </c>
      <c r="F83" s="10"/>
    </row>
    <row r="84" spans="1:8" x14ac:dyDescent="0.25">
      <c r="A84" s="112"/>
      <c r="B84" s="114"/>
      <c r="D84" s="59"/>
      <c r="E84" s="59"/>
      <c r="F84" s="10"/>
    </row>
    <row r="85" spans="1:8" x14ac:dyDescent="0.25">
      <c r="A85" s="112"/>
      <c r="B85" s="114"/>
      <c r="C85"/>
    </row>
    <row r="86" spans="1:8" ht="21" x14ac:dyDescent="0.35">
      <c r="A86" s="112"/>
      <c r="B86" s="114"/>
      <c r="C86" s="8" t="s">
        <v>85</v>
      </c>
    </row>
    <row r="87" spans="1:8" ht="21" x14ac:dyDescent="0.35">
      <c r="A87" s="112"/>
      <c r="B87" s="114"/>
      <c r="C87" s="8"/>
      <c r="D87" s="23" t="s">
        <v>86</v>
      </c>
      <c r="F87" s="29"/>
      <c r="H87" s="11"/>
    </row>
    <row r="88" spans="1:8" x14ac:dyDescent="0.25">
      <c r="A88" s="112"/>
      <c r="B88" s="114"/>
      <c r="D88" s="82" t="s">
        <v>39</v>
      </c>
      <c r="E88" s="78" t="s">
        <v>40</v>
      </c>
    </row>
    <row r="89" spans="1:8" x14ac:dyDescent="0.25">
      <c r="A89" s="112"/>
      <c r="B89" s="114"/>
      <c r="D89" s="74">
        <f>VLOOKUP($G$8,$C$125:$BJ$913,Formula!D89+3,FALSE)</f>
        <v>0</v>
      </c>
      <c r="E89" s="74">
        <f>VLOOKUP($G$8,$C$125:$BJ$913,Formula!E89+3,FALSE)</f>
        <v>0</v>
      </c>
    </row>
    <row r="90" spans="1:8" ht="15" customHeight="1" x14ac:dyDescent="0.35">
      <c r="A90" s="112"/>
      <c r="B90" s="114"/>
      <c r="C90" s="8"/>
    </row>
    <row r="91" spans="1:8" ht="21" x14ac:dyDescent="0.35">
      <c r="A91" s="112"/>
      <c r="B91" s="114"/>
      <c r="C91" s="8"/>
      <c r="D91" s="23" t="s">
        <v>89</v>
      </c>
      <c r="F91" s="29"/>
      <c r="H91" s="11"/>
    </row>
    <row r="92" spans="1:8" ht="38.25" x14ac:dyDescent="0.25">
      <c r="A92" s="112"/>
      <c r="B92" s="114"/>
      <c r="D92" s="89" t="s">
        <v>90</v>
      </c>
      <c r="E92" s="79" t="s">
        <v>91</v>
      </c>
      <c r="F92" s="78" t="s">
        <v>40</v>
      </c>
    </row>
    <row r="93" spans="1:8" ht="15" customHeight="1" x14ac:dyDescent="0.25">
      <c r="A93" s="112"/>
      <c r="B93" s="114"/>
      <c r="D93" s="88" t="s">
        <v>92</v>
      </c>
      <c r="E93" s="74">
        <f>VLOOKUP($G$8,$C$125:$BJ$913,Formula!E93+3,FALSE)</f>
        <v>0</v>
      </c>
      <c r="F93" s="74">
        <f>VLOOKUP($G$8,$C$125:$BJ$913,Formula!F93+3,FALSE)</f>
        <v>0</v>
      </c>
    </row>
    <row r="94" spans="1:8" ht="15" customHeight="1" x14ac:dyDescent="0.25">
      <c r="A94" s="112"/>
      <c r="B94" s="114"/>
      <c r="D94" s="81" t="s">
        <v>95</v>
      </c>
      <c r="E94" s="74">
        <f>VLOOKUP($G$8,$C$125:$BJ$913,Formula!E94+3,FALSE)</f>
        <v>0</v>
      </c>
      <c r="F94" s="74">
        <f>VLOOKUP($G$8,$C$125:$BJ$913,Formula!F94+3,FALSE)</f>
        <v>0</v>
      </c>
    </row>
    <row r="95" spans="1:8" x14ac:dyDescent="0.25">
      <c r="A95" s="112"/>
      <c r="B95" s="114"/>
    </row>
    <row r="96" spans="1:8" ht="15" customHeight="1" x14ac:dyDescent="0.25">
      <c r="A96" s="112"/>
      <c r="B96" s="114"/>
      <c r="D96" s="20" t="s">
        <v>23</v>
      </c>
      <c r="E96" s="68">
        <f>VLOOKUP($G$8,$C$125:$BJ$913,Formula!E96+3,FALSE)</f>
        <v>0</v>
      </c>
    </row>
    <row r="97" spans="1:8" x14ac:dyDescent="0.25">
      <c r="A97" s="112"/>
      <c r="B97" s="114"/>
    </row>
    <row r="98" spans="1:8" x14ac:dyDescent="0.25">
      <c r="A98" s="112"/>
      <c r="B98" s="114"/>
      <c r="D98" s="23" t="s">
        <v>99</v>
      </c>
      <c r="F98" s="29"/>
      <c r="H98" s="11"/>
    </row>
    <row r="99" spans="1:8" x14ac:dyDescent="0.25">
      <c r="A99" s="112"/>
      <c r="B99" s="114"/>
      <c r="D99" s="77" t="s">
        <v>100</v>
      </c>
      <c r="E99" s="79" t="s">
        <v>91</v>
      </c>
      <c r="F99" s="78" t="s">
        <v>101</v>
      </c>
    </row>
    <row r="100" spans="1:8" x14ac:dyDescent="0.25">
      <c r="A100" s="112"/>
      <c r="B100" s="114"/>
      <c r="D100" s="80" t="s">
        <v>102</v>
      </c>
      <c r="E100" s="74">
        <f>VLOOKUP($G$8,$C$125:$BJ$913,Formula!E100+3,FALSE)</f>
        <v>0</v>
      </c>
      <c r="F100" s="74">
        <f>VLOOKUP($G$8,$C$125:$BJ$913,Formula!F100+3,FALSE)</f>
        <v>0</v>
      </c>
    </row>
    <row r="101" spans="1:8" x14ac:dyDescent="0.25">
      <c r="A101" s="112"/>
      <c r="B101" s="114"/>
      <c r="D101" s="81" t="s">
        <v>105</v>
      </c>
      <c r="E101" s="74">
        <f>VLOOKUP($G$8,$C$125:$BJ$913,Formula!E101+3,FALSE)</f>
        <v>0</v>
      </c>
      <c r="F101" s="74">
        <f>VLOOKUP($G$8,$C$125:$BJ$913,Formula!F101+3,FALSE)</f>
        <v>0</v>
      </c>
    </row>
    <row r="102" spans="1:8" x14ac:dyDescent="0.25">
      <c r="A102" s="112"/>
      <c r="B102" s="114"/>
    </row>
    <row r="103" spans="1:8" x14ac:dyDescent="0.25">
      <c r="A103" s="112"/>
      <c r="B103" s="114"/>
      <c r="D103" s="23" t="s">
        <v>59</v>
      </c>
      <c r="E103" s="29"/>
      <c r="G103" s="11"/>
    </row>
    <row r="104" spans="1:8" x14ac:dyDescent="0.25">
      <c r="A104" s="112"/>
      <c r="B104" s="114"/>
      <c r="D104" s="82" t="s">
        <v>39</v>
      </c>
      <c r="E104" s="78" t="s">
        <v>40</v>
      </c>
    </row>
    <row r="105" spans="1:8" x14ac:dyDescent="0.25">
      <c r="A105" s="112"/>
      <c r="B105" s="114"/>
      <c r="D105" s="74">
        <f>VLOOKUP($G$8,$C$125:$BJ$913,Formula!D105+3,FALSE)</f>
        <v>0</v>
      </c>
      <c r="E105" s="74">
        <f>VLOOKUP($G$8,$C$125:$BJ$913,Formula!E105+3,FALSE)</f>
        <v>0</v>
      </c>
    </row>
    <row r="106" spans="1:8" x14ac:dyDescent="0.25">
      <c r="A106" s="112"/>
      <c r="B106" s="114"/>
    </row>
    <row r="107" spans="1:8" x14ac:dyDescent="0.25">
      <c r="A107" s="112"/>
      <c r="B107" s="114"/>
    </row>
    <row r="123" spans="3:62" x14ac:dyDescent="0.25">
      <c r="C123" s="118" t="s">
        <v>91</v>
      </c>
      <c r="D123" s="118" t="s">
        <v>115</v>
      </c>
      <c r="E123" s="118"/>
      <c r="F123" s="120" t="s">
        <v>6</v>
      </c>
      <c r="G123" s="120"/>
      <c r="H123" s="120"/>
      <c r="I123" s="120"/>
      <c r="J123" s="120"/>
      <c r="K123" s="120"/>
      <c r="L123" s="120"/>
      <c r="M123" s="120"/>
      <c r="N123" s="121" t="s">
        <v>25</v>
      </c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2" t="s">
        <v>46</v>
      </c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10" t="s">
        <v>85</v>
      </c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</row>
    <row r="124" spans="3:62" x14ac:dyDescent="0.25">
      <c r="C124" s="118"/>
      <c r="D124" s="118"/>
      <c r="E124" s="118"/>
      <c r="F124" s="64">
        <v>1</v>
      </c>
      <c r="G124" s="64">
        <v>2</v>
      </c>
      <c r="H124" s="64">
        <v>3</v>
      </c>
      <c r="I124" s="64">
        <v>4</v>
      </c>
      <c r="J124" s="64">
        <v>5</v>
      </c>
      <c r="K124" s="64">
        <v>6</v>
      </c>
      <c r="L124" s="64">
        <v>7</v>
      </c>
      <c r="M124" s="64">
        <v>8</v>
      </c>
      <c r="N124" s="65">
        <v>9</v>
      </c>
      <c r="O124" s="65">
        <v>10</v>
      </c>
      <c r="P124" s="65">
        <v>11</v>
      </c>
      <c r="Q124" s="65">
        <v>12</v>
      </c>
      <c r="R124" s="65">
        <v>13</v>
      </c>
      <c r="S124" s="65">
        <v>14</v>
      </c>
      <c r="T124" s="65">
        <v>15</v>
      </c>
      <c r="U124" s="65">
        <v>16</v>
      </c>
      <c r="V124" s="65">
        <v>17</v>
      </c>
      <c r="W124" s="65">
        <v>18</v>
      </c>
      <c r="X124" s="65">
        <v>19</v>
      </c>
      <c r="Y124" s="66">
        <v>20</v>
      </c>
      <c r="Z124" s="66">
        <v>21</v>
      </c>
      <c r="AA124" s="66">
        <v>22</v>
      </c>
      <c r="AB124" s="66">
        <v>23</v>
      </c>
      <c r="AC124" s="66">
        <v>24</v>
      </c>
      <c r="AD124" s="66">
        <v>25</v>
      </c>
      <c r="AE124" s="66">
        <v>26</v>
      </c>
      <c r="AF124" s="66">
        <v>27</v>
      </c>
      <c r="AG124" s="66">
        <v>28</v>
      </c>
      <c r="AH124" s="66">
        <v>29</v>
      </c>
      <c r="AI124" s="66">
        <v>30</v>
      </c>
      <c r="AJ124" s="66">
        <v>31</v>
      </c>
      <c r="AK124" s="66">
        <v>32</v>
      </c>
      <c r="AL124" s="66">
        <v>33</v>
      </c>
      <c r="AM124" s="66">
        <v>34</v>
      </c>
      <c r="AN124" s="66">
        <v>35</v>
      </c>
      <c r="AO124" s="66">
        <v>36</v>
      </c>
      <c r="AP124" s="66">
        <v>37</v>
      </c>
      <c r="AQ124" s="66">
        <v>38</v>
      </c>
      <c r="AR124" s="66">
        <v>39</v>
      </c>
      <c r="AS124" s="66">
        <v>40</v>
      </c>
      <c r="AT124" s="66">
        <v>41</v>
      </c>
      <c r="AU124" s="66">
        <v>42</v>
      </c>
      <c r="AV124" s="66">
        <v>43</v>
      </c>
      <c r="AW124" s="66">
        <v>44</v>
      </c>
      <c r="AX124" s="67">
        <v>45</v>
      </c>
      <c r="AY124" s="67">
        <v>46</v>
      </c>
      <c r="AZ124" s="67">
        <v>47</v>
      </c>
      <c r="BA124" s="67">
        <v>48</v>
      </c>
      <c r="BB124" s="67">
        <v>49</v>
      </c>
      <c r="BC124" s="67">
        <v>50</v>
      </c>
      <c r="BD124" s="67">
        <v>51</v>
      </c>
      <c r="BE124" s="67">
        <v>52</v>
      </c>
      <c r="BF124" s="67">
        <v>53</v>
      </c>
      <c r="BG124" s="67">
        <v>54</v>
      </c>
      <c r="BH124" s="67">
        <v>55</v>
      </c>
      <c r="BI124" s="67">
        <v>56</v>
      </c>
      <c r="BJ124" s="67">
        <v>57</v>
      </c>
    </row>
    <row r="125" spans="3:62" x14ac:dyDescent="0.25">
      <c r="C125" s="97">
        <v>1</v>
      </c>
      <c r="D125" s="103" t="s">
        <v>116</v>
      </c>
      <c r="E125" s="104"/>
      <c r="F125" s="98">
        <f>SUM(F126:F135)</f>
        <v>33</v>
      </c>
      <c r="G125" s="98">
        <f t="shared" ref="G125:AW125" si="0">SUM(G126:G135)</f>
        <v>0</v>
      </c>
      <c r="H125" s="98">
        <f t="shared" si="0"/>
        <v>25</v>
      </c>
      <c r="I125" s="98">
        <f t="shared" si="0"/>
        <v>0</v>
      </c>
      <c r="J125" s="98">
        <f t="shared" si="0"/>
        <v>0</v>
      </c>
      <c r="K125" s="98">
        <f t="shared" si="0"/>
        <v>0</v>
      </c>
      <c r="L125" s="98">
        <f t="shared" si="0"/>
        <v>0</v>
      </c>
      <c r="M125" s="98">
        <f t="shared" si="0"/>
        <v>58</v>
      </c>
      <c r="N125" s="98">
        <f t="shared" si="0"/>
        <v>0</v>
      </c>
      <c r="O125" s="98">
        <f t="shared" si="0"/>
        <v>0</v>
      </c>
      <c r="P125" s="98">
        <f t="shared" si="0"/>
        <v>0</v>
      </c>
      <c r="Q125" s="98">
        <f t="shared" si="0"/>
        <v>0</v>
      </c>
      <c r="R125" s="98">
        <f t="shared" si="0"/>
        <v>0</v>
      </c>
      <c r="S125" s="98">
        <f t="shared" si="0"/>
        <v>0</v>
      </c>
      <c r="T125" s="98">
        <f t="shared" si="0"/>
        <v>0</v>
      </c>
      <c r="U125" s="98">
        <f t="shared" si="0"/>
        <v>0</v>
      </c>
      <c r="V125" s="98">
        <f t="shared" si="0"/>
        <v>0</v>
      </c>
      <c r="W125" s="98">
        <f t="shared" si="0"/>
        <v>0</v>
      </c>
      <c r="X125" s="98">
        <f t="shared" si="0"/>
        <v>0</v>
      </c>
      <c r="Y125" s="98">
        <f t="shared" si="0"/>
        <v>0</v>
      </c>
      <c r="Z125" s="98">
        <f t="shared" si="0"/>
        <v>0</v>
      </c>
      <c r="AA125" s="98">
        <f t="shared" si="0"/>
        <v>0</v>
      </c>
      <c r="AB125" s="98">
        <f t="shared" si="0"/>
        <v>0</v>
      </c>
      <c r="AC125" s="98">
        <f t="shared" si="0"/>
        <v>0</v>
      </c>
      <c r="AD125" s="98">
        <f t="shared" si="0"/>
        <v>0</v>
      </c>
      <c r="AE125" s="98">
        <f t="shared" si="0"/>
        <v>0</v>
      </c>
      <c r="AF125" s="98">
        <f t="shared" si="0"/>
        <v>0</v>
      </c>
      <c r="AG125" s="98">
        <f t="shared" si="0"/>
        <v>0</v>
      </c>
      <c r="AH125" s="98">
        <f t="shared" si="0"/>
        <v>0</v>
      </c>
      <c r="AI125" s="98">
        <f t="shared" si="0"/>
        <v>0</v>
      </c>
      <c r="AJ125" s="98">
        <f t="shared" si="0"/>
        <v>0</v>
      </c>
      <c r="AK125" s="98">
        <f t="shared" si="0"/>
        <v>0</v>
      </c>
      <c r="AL125" s="98">
        <f t="shared" si="0"/>
        <v>0</v>
      </c>
      <c r="AM125" s="98">
        <f t="shared" si="0"/>
        <v>0</v>
      </c>
      <c r="AN125" s="98">
        <f t="shared" si="0"/>
        <v>0</v>
      </c>
      <c r="AO125" s="98">
        <f t="shared" si="0"/>
        <v>0</v>
      </c>
      <c r="AP125" s="98">
        <f t="shared" si="0"/>
        <v>0</v>
      </c>
      <c r="AQ125" s="98">
        <f t="shared" si="0"/>
        <v>0</v>
      </c>
      <c r="AR125" s="98">
        <f t="shared" si="0"/>
        <v>0</v>
      </c>
      <c r="AS125" s="98">
        <f t="shared" si="0"/>
        <v>0</v>
      </c>
      <c r="AT125" s="98">
        <f t="shared" si="0"/>
        <v>0</v>
      </c>
      <c r="AU125" s="98">
        <f t="shared" si="0"/>
        <v>0</v>
      </c>
      <c r="AV125" s="98">
        <f t="shared" si="0"/>
        <v>0</v>
      </c>
      <c r="AW125" s="98">
        <f t="shared" si="0"/>
        <v>0</v>
      </c>
      <c r="AX125" s="98">
        <f>SUM(AX126:AX135)</f>
        <v>0</v>
      </c>
      <c r="AY125" s="98">
        <f t="shared" ref="AY125:BJ125" si="1">SUM(AY126:AY135)</f>
        <v>0</v>
      </c>
      <c r="AZ125" s="98">
        <f t="shared" si="1"/>
        <v>0</v>
      </c>
      <c r="BA125" s="98">
        <f t="shared" si="1"/>
        <v>0</v>
      </c>
      <c r="BB125" s="98">
        <f t="shared" si="1"/>
        <v>0</v>
      </c>
      <c r="BC125" s="98">
        <f t="shared" si="1"/>
        <v>0</v>
      </c>
      <c r="BD125" s="98">
        <f t="shared" si="1"/>
        <v>0</v>
      </c>
      <c r="BE125" s="98">
        <f t="shared" si="1"/>
        <v>0</v>
      </c>
      <c r="BF125" s="98">
        <f t="shared" si="1"/>
        <v>0</v>
      </c>
      <c r="BG125" s="98">
        <f t="shared" si="1"/>
        <v>0</v>
      </c>
      <c r="BH125" s="98">
        <f t="shared" si="1"/>
        <v>0</v>
      </c>
      <c r="BI125" s="98">
        <f t="shared" si="1"/>
        <v>0</v>
      </c>
      <c r="BJ125" s="98">
        <f t="shared" si="1"/>
        <v>0</v>
      </c>
    </row>
    <row r="126" spans="3:62" x14ac:dyDescent="0.25">
      <c r="C126" s="97">
        <v>2</v>
      </c>
      <c r="D126" s="103" t="s">
        <v>118</v>
      </c>
      <c r="E126" s="104"/>
      <c r="F126" s="98">
        <f>SUM(F136:F145)</f>
        <v>0</v>
      </c>
      <c r="G126" s="98">
        <f t="shared" ref="G126:AW126" si="2">SUM(G136:G145)</f>
        <v>0</v>
      </c>
      <c r="H126" s="98">
        <f t="shared" si="2"/>
        <v>0</v>
      </c>
      <c r="I126" s="98">
        <f t="shared" si="2"/>
        <v>0</v>
      </c>
      <c r="J126" s="98">
        <f t="shared" si="2"/>
        <v>0</v>
      </c>
      <c r="K126" s="98">
        <f t="shared" si="2"/>
        <v>0</v>
      </c>
      <c r="L126" s="98">
        <f t="shared" si="2"/>
        <v>0</v>
      </c>
      <c r="M126" s="98">
        <f t="shared" si="2"/>
        <v>0</v>
      </c>
      <c r="N126" s="98">
        <f t="shared" si="2"/>
        <v>0</v>
      </c>
      <c r="O126" s="98">
        <f t="shared" si="2"/>
        <v>0</v>
      </c>
      <c r="P126" s="98">
        <f t="shared" si="2"/>
        <v>0</v>
      </c>
      <c r="Q126" s="98">
        <f t="shared" si="2"/>
        <v>0</v>
      </c>
      <c r="R126" s="98">
        <f t="shared" si="2"/>
        <v>0</v>
      </c>
      <c r="S126" s="98">
        <f t="shared" si="2"/>
        <v>0</v>
      </c>
      <c r="T126" s="98">
        <f t="shared" si="2"/>
        <v>0</v>
      </c>
      <c r="U126" s="98">
        <f t="shared" si="2"/>
        <v>0</v>
      </c>
      <c r="V126" s="98">
        <f t="shared" si="2"/>
        <v>0</v>
      </c>
      <c r="W126" s="98">
        <f t="shared" si="2"/>
        <v>0</v>
      </c>
      <c r="X126" s="98">
        <f t="shared" si="2"/>
        <v>0</v>
      </c>
      <c r="Y126" s="98">
        <f t="shared" si="2"/>
        <v>0</v>
      </c>
      <c r="Z126" s="98">
        <f t="shared" si="2"/>
        <v>0</v>
      </c>
      <c r="AA126" s="98">
        <f t="shared" si="2"/>
        <v>0</v>
      </c>
      <c r="AB126" s="98">
        <f t="shared" si="2"/>
        <v>0</v>
      </c>
      <c r="AC126" s="98">
        <f t="shared" si="2"/>
        <v>0</v>
      </c>
      <c r="AD126" s="98">
        <f t="shared" si="2"/>
        <v>0</v>
      </c>
      <c r="AE126" s="98">
        <f t="shared" si="2"/>
        <v>0</v>
      </c>
      <c r="AF126" s="98">
        <f t="shared" si="2"/>
        <v>0</v>
      </c>
      <c r="AG126" s="98">
        <f t="shared" si="2"/>
        <v>0</v>
      </c>
      <c r="AH126" s="98">
        <f t="shared" si="2"/>
        <v>0</v>
      </c>
      <c r="AI126" s="98">
        <f t="shared" si="2"/>
        <v>0</v>
      </c>
      <c r="AJ126" s="98">
        <f t="shared" si="2"/>
        <v>0</v>
      </c>
      <c r="AK126" s="98">
        <f t="shared" si="2"/>
        <v>0</v>
      </c>
      <c r="AL126" s="98">
        <f t="shared" si="2"/>
        <v>0</v>
      </c>
      <c r="AM126" s="98">
        <f t="shared" si="2"/>
        <v>0</v>
      </c>
      <c r="AN126" s="98">
        <f t="shared" si="2"/>
        <v>0</v>
      </c>
      <c r="AO126" s="98">
        <f t="shared" si="2"/>
        <v>0</v>
      </c>
      <c r="AP126" s="98">
        <f t="shared" si="2"/>
        <v>0</v>
      </c>
      <c r="AQ126" s="98">
        <f t="shared" si="2"/>
        <v>0</v>
      </c>
      <c r="AR126" s="98">
        <f t="shared" si="2"/>
        <v>0</v>
      </c>
      <c r="AS126" s="98">
        <f t="shared" si="2"/>
        <v>0</v>
      </c>
      <c r="AT126" s="98">
        <f t="shared" si="2"/>
        <v>0</v>
      </c>
      <c r="AU126" s="98">
        <f t="shared" si="2"/>
        <v>0</v>
      </c>
      <c r="AV126" s="98">
        <f t="shared" si="2"/>
        <v>0</v>
      </c>
      <c r="AW126" s="98">
        <f t="shared" si="2"/>
        <v>0</v>
      </c>
      <c r="AX126" s="98">
        <f>SUM(AX136:AX145)</f>
        <v>0</v>
      </c>
      <c r="AY126" s="98">
        <f t="shared" ref="AY126:BJ126" si="3">SUM(AY136:AY145)</f>
        <v>0</v>
      </c>
      <c r="AZ126" s="98">
        <f t="shared" si="3"/>
        <v>0</v>
      </c>
      <c r="BA126" s="98">
        <f t="shared" si="3"/>
        <v>0</v>
      </c>
      <c r="BB126" s="98">
        <f t="shared" si="3"/>
        <v>0</v>
      </c>
      <c r="BC126" s="98">
        <f t="shared" si="3"/>
        <v>0</v>
      </c>
      <c r="BD126" s="98">
        <f t="shared" si="3"/>
        <v>0</v>
      </c>
      <c r="BE126" s="98">
        <f t="shared" si="3"/>
        <v>0</v>
      </c>
      <c r="BF126" s="98">
        <f t="shared" si="3"/>
        <v>0</v>
      </c>
      <c r="BG126" s="98">
        <f t="shared" si="3"/>
        <v>0</v>
      </c>
      <c r="BH126" s="98">
        <f t="shared" si="3"/>
        <v>0</v>
      </c>
      <c r="BI126" s="98">
        <f t="shared" si="3"/>
        <v>0</v>
      </c>
      <c r="BJ126" s="98">
        <f t="shared" si="3"/>
        <v>0</v>
      </c>
    </row>
    <row r="127" spans="3:62" x14ac:dyDescent="0.25">
      <c r="C127" s="97">
        <v>3</v>
      </c>
      <c r="D127" s="103" t="s">
        <v>119</v>
      </c>
      <c r="E127" s="104"/>
      <c r="F127" s="98">
        <f>SUM(F146:F148)</f>
        <v>0</v>
      </c>
      <c r="G127" s="98">
        <f t="shared" ref="G127:AW127" si="4">SUM(G146:G148)</f>
        <v>0</v>
      </c>
      <c r="H127" s="98">
        <f t="shared" si="4"/>
        <v>0</v>
      </c>
      <c r="I127" s="98">
        <f t="shared" si="4"/>
        <v>0</v>
      </c>
      <c r="J127" s="98">
        <f t="shared" si="4"/>
        <v>0</v>
      </c>
      <c r="K127" s="98">
        <f t="shared" si="4"/>
        <v>0</v>
      </c>
      <c r="L127" s="98">
        <f t="shared" si="4"/>
        <v>0</v>
      </c>
      <c r="M127" s="98">
        <f t="shared" si="4"/>
        <v>0</v>
      </c>
      <c r="N127" s="98">
        <f t="shared" si="4"/>
        <v>0</v>
      </c>
      <c r="O127" s="98">
        <f t="shared" si="4"/>
        <v>0</v>
      </c>
      <c r="P127" s="98">
        <f t="shared" si="4"/>
        <v>0</v>
      </c>
      <c r="Q127" s="98">
        <f t="shared" si="4"/>
        <v>0</v>
      </c>
      <c r="R127" s="98">
        <f t="shared" si="4"/>
        <v>0</v>
      </c>
      <c r="S127" s="98">
        <f t="shared" si="4"/>
        <v>0</v>
      </c>
      <c r="T127" s="98">
        <f t="shared" si="4"/>
        <v>0</v>
      </c>
      <c r="U127" s="98">
        <f t="shared" si="4"/>
        <v>0</v>
      </c>
      <c r="V127" s="98">
        <f t="shared" si="4"/>
        <v>0</v>
      </c>
      <c r="W127" s="98">
        <f t="shared" si="4"/>
        <v>0</v>
      </c>
      <c r="X127" s="98">
        <f t="shared" si="4"/>
        <v>0</v>
      </c>
      <c r="Y127" s="98">
        <f t="shared" si="4"/>
        <v>0</v>
      </c>
      <c r="Z127" s="98">
        <f t="shared" si="4"/>
        <v>0</v>
      </c>
      <c r="AA127" s="98">
        <f t="shared" si="4"/>
        <v>0</v>
      </c>
      <c r="AB127" s="98">
        <f t="shared" si="4"/>
        <v>0</v>
      </c>
      <c r="AC127" s="98">
        <f t="shared" si="4"/>
        <v>0</v>
      </c>
      <c r="AD127" s="98">
        <f t="shared" si="4"/>
        <v>0</v>
      </c>
      <c r="AE127" s="98">
        <f t="shared" si="4"/>
        <v>0</v>
      </c>
      <c r="AF127" s="98">
        <f t="shared" si="4"/>
        <v>0</v>
      </c>
      <c r="AG127" s="98">
        <f t="shared" si="4"/>
        <v>0</v>
      </c>
      <c r="AH127" s="98">
        <f t="shared" si="4"/>
        <v>0</v>
      </c>
      <c r="AI127" s="98">
        <f t="shared" si="4"/>
        <v>0</v>
      </c>
      <c r="AJ127" s="98">
        <f t="shared" si="4"/>
        <v>0</v>
      </c>
      <c r="AK127" s="98">
        <f t="shared" si="4"/>
        <v>0</v>
      </c>
      <c r="AL127" s="98">
        <f t="shared" si="4"/>
        <v>0</v>
      </c>
      <c r="AM127" s="98">
        <f t="shared" si="4"/>
        <v>0</v>
      </c>
      <c r="AN127" s="98">
        <f t="shared" si="4"/>
        <v>0</v>
      </c>
      <c r="AO127" s="98">
        <f t="shared" si="4"/>
        <v>0</v>
      </c>
      <c r="AP127" s="98">
        <f t="shared" si="4"/>
        <v>0</v>
      </c>
      <c r="AQ127" s="98">
        <f t="shared" si="4"/>
        <v>0</v>
      </c>
      <c r="AR127" s="98">
        <f t="shared" si="4"/>
        <v>0</v>
      </c>
      <c r="AS127" s="98">
        <f t="shared" si="4"/>
        <v>0</v>
      </c>
      <c r="AT127" s="98">
        <f t="shared" si="4"/>
        <v>0</v>
      </c>
      <c r="AU127" s="98">
        <f t="shared" si="4"/>
        <v>0</v>
      </c>
      <c r="AV127" s="98">
        <f t="shared" si="4"/>
        <v>0</v>
      </c>
      <c r="AW127" s="98">
        <f t="shared" si="4"/>
        <v>0</v>
      </c>
      <c r="AX127" s="98">
        <f>SUM(AX146:AX148)</f>
        <v>0</v>
      </c>
      <c r="AY127" s="98">
        <f t="shared" ref="AY127:BJ127" si="5">SUM(AY146:AY148)</f>
        <v>0</v>
      </c>
      <c r="AZ127" s="98">
        <f t="shared" si="5"/>
        <v>0</v>
      </c>
      <c r="BA127" s="98">
        <f t="shared" si="5"/>
        <v>0</v>
      </c>
      <c r="BB127" s="98">
        <f t="shared" si="5"/>
        <v>0</v>
      </c>
      <c r="BC127" s="98">
        <f t="shared" si="5"/>
        <v>0</v>
      </c>
      <c r="BD127" s="98">
        <f t="shared" si="5"/>
        <v>0</v>
      </c>
      <c r="BE127" s="98">
        <f t="shared" si="5"/>
        <v>0</v>
      </c>
      <c r="BF127" s="98">
        <f t="shared" si="5"/>
        <v>0</v>
      </c>
      <c r="BG127" s="98">
        <f t="shared" si="5"/>
        <v>0</v>
      </c>
      <c r="BH127" s="98">
        <f t="shared" si="5"/>
        <v>0</v>
      </c>
      <c r="BI127" s="98">
        <f t="shared" si="5"/>
        <v>0</v>
      </c>
      <c r="BJ127" s="98">
        <f t="shared" si="5"/>
        <v>0</v>
      </c>
    </row>
    <row r="128" spans="3:62" x14ac:dyDescent="0.25">
      <c r="C128" s="97">
        <v>4</v>
      </c>
      <c r="D128" s="103" t="s">
        <v>120</v>
      </c>
      <c r="E128" s="104"/>
      <c r="F128" s="98">
        <f>SUM(F149:F152)</f>
        <v>33</v>
      </c>
      <c r="G128" s="98">
        <f t="shared" ref="G128:AW128" si="6">SUM(G149:G152)</f>
        <v>0</v>
      </c>
      <c r="H128" s="98">
        <f t="shared" si="6"/>
        <v>25</v>
      </c>
      <c r="I128" s="98">
        <f t="shared" si="6"/>
        <v>0</v>
      </c>
      <c r="J128" s="98">
        <f t="shared" si="6"/>
        <v>0</v>
      </c>
      <c r="K128" s="98">
        <f t="shared" si="6"/>
        <v>0</v>
      </c>
      <c r="L128" s="98">
        <f t="shared" si="6"/>
        <v>0</v>
      </c>
      <c r="M128" s="98">
        <f t="shared" si="6"/>
        <v>58</v>
      </c>
      <c r="N128" s="98">
        <f t="shared" si="6"/>
        <v>0</v>
      </c>
      <c r="O128" s="98">
        <f t="shared" si="6"/>
        <v>0</v>
      </c>
      <c r="P128" s="98">
        <f t="shared" si="6"/>
        <v>0</v>
      </c>
      <c r="Q128" s="98">
        <f t="shared" si="6"/>
        <v>0</v>
      </c>
      <c r="R128" s="98">
        <f t="shared" si="6"/>
        <v>0</v>
      </c>
      <c r="S128" s="98">
        <f t="shared" si="6"/>
        <v>0</v>
      </c>
      <c r="T128" s="98">
        <f t="shared" si="6"/>
        <v>0</v>
      </c>
      <c r="U128" s="98">
        <f t="shared" si="6"/>
        <v>0</v>
      </c>
      <c r="V128" s="98">
        <f t="shared" si="6"/>
        <v>0</v>
      </c>
      <c r="W128" s="98">
        <f t="shared" si="6"/>
        <v>0</v>
      </c>
      <c r="X128" s="98">
        <f t="shared" si="6"/>
        <v>0</v>
      </c>
      <c r="Y128" s="98">
        <f t="shared" si="6"/>
        <v>0</v>
      </c>
      <c r="Z128" s="98">
        <f t="shared" si="6"/>
        <v>0</v>
      </c>
      <c r="AA128" s="98">
        <f t="shared" si="6"/>
        <v>0</v>
      </c>
      <c r="AB128" s="98">
        <f t="shared" si="6"/>
        <v>0</v>
      </c>
      <c r="AC128" s="98">
        <f t="shared" si="6"/>
        <v>0</v>
      </c>
      <c r="AD128" s="98">
        <f t="shared" si="6"/>
        <v>0</v>
      </c>
      <c r="AE128" s="98">
        <f t="shared" si="6"/>
        <v>0</v>
      </c>
      <c r="AF128" s="98">
        <f t="shared" si="6"/>
        <v>0</v>
      </c>
      <c r="AG128" s="98">
        <f t="shared" si="6"/>
        <v>0</v>
      </c>
      <c r="AH128" s="98">
        <f t="shared" si="6"/>
        <v>0</v>
      </c>
      <c r="AI128" s="98">
        <f t="shared" si="6"/>
        <v>0</v>
      </c>
      <c r="AJ128" s="98">
        <f t="shared" si="6"/>
        <v>0</v>
      </c>
      <c r="AK128" s="98">
        <f t="shared" si="6"/>
        <v>0</v>
      </c>
      <c r="AL128" s="98">
        <f t="shared" si="6"/>
        <v>0</v>
      </c>
      <c r="AM128" s="98">
        <f t="shared" si="6"/>
        <v>0</v>
      </c>
      <c r="AN128" s="98">
        <f t="shared" si="6"/>
        <v>0</v>
      </c>
      <c r="AO128" s="98">
        <f t="shared" si="6"/>
        <v>0</v>
      </c>
      <c r="AP128" s="98">
        <f t="shared" si="6"/>
        <v>0</v>
      </c>
      <c r="AQ128" s="98">
        <f t="shared" si="6"/>
        <v>0</v>
      </c>
      <c r="AR128" s="98">
        <f t="shared" si="6"/>
        <v>0</v>
      </c>
      <c r="AS128" s="98">
        <f t="shared" si="6"/>
        <v>0</v>
      </c>
      <c r="AT128" s="98">
        <f t="shared" si="6"/>
        <v>0</v>
      </c>
      <c r="AU128" s="98">
        <f t="shared" si="6"/>
        <v>0</v>
      </c>
      <c r="AV128" s="98">
        <f t="shared" si="6"/>
        <v>0</v>
      </c>
      <c r="AW128" s="98">
        <f t="shared" si="6"/>
        <v>0</v>
      </c>
      <c r="AX128" s="98">
        <f>SUM(AX149:AX152)</f>
        <v>0</v>
      </c>
      <c r="AY128" s="98">
        <f t="shared" ref="AY128:BJ128" si="7">SUM(AY149:AY152)</f>
        <v>0</v>
      </c>
      <c r="AZ128" s="98">
        <f t="shared" si="7"/>
        <v>0</v>
      </c>
      <c r="BA128" s="98">
        <f t="shared" si="7"/>
        <v>0</v>
      </c>
      <c r="BB128" s="98">
        <f t="shared" si="7"/>
        <v>0</v>
      </c>
      <c r="BC128" s="98">
        <f t="shared" si="7"/>
        <v>0</v>
      </c>
      <c r="BD128" s="98">
        <f t="shared" si="7"/>
        <v>0</v>
      </c>
      <c r="BE128" s="98">
        <f t="shared" si="7"/>
        <v>0</v>
      </c>
      <c r="BF128" s="98">
        <f t="shared" si="7"/>
        <v>0</v>
      </c>
      <c r="BG128" s="98">
        <f t="shared" si="7"/>
        <v>0</v>
      </c>
      <c r="BH128" s="98">
        <f t="shared" si="7"/>
        <v>0</v>
      </c>
      <c r="BI128" s="98">
        <f t="shared" si="7"/>
        <v>0</v>
      </c>
      <c r="BJ128" s="98">
        <f t="shared" si="7"/>
        <v>0</v>
      </c>
    </row>
    <row r="129" spans="3:62" x14ac:dyDescent="0.25">
      <c r="C129" s="97">
        <v>5</v>
      </c>
      <c r="D129" s="103" t="s">
        <v>121</v>
      </c>
      <c r="E129" s="104"/>
      <c r="F129" s="98">
        <f>SUM(F153:F158)</f>
        <v>0</v>
      </c>
      <c r="G129" s="98">
        <f t="shared" ref="G129:AW129" si="8">SUM(G153:G158)</f>
        <v>0</v>
      </c>
      <c r="H129" s="98">
        <f t="shared" si="8"/>
        <v>0</v>
      </c>
      <c r="I129" s="98">
        <f t="shared" si="8"/>
        <v>0</v>
      </c>
      <c r="J129" s="98">
        <f t="shared" si="8"/>
        <v>0</v>
      </c>
      <c r="K129" s="98">
        <f t="shared" si="8"/>
        <v>0</v>
      </c>
      <c r="L129" s="98">
        <f t="shared" si="8"/>
        <v>0</v>
      </c>
      <c r="M129" s="98">
        <f t="shared" si="8"/>
        <v>0</v>
      </c>
      <c r="N129" s="98">
        <f t="shared" si="8"/>
        <v>0</v>
      </c>
      <c r="O129" s="98">
        <f t="shared" si="8"/>
        <v>0</v>
      </c>
      <c r="P129" s="98">
        <f t="shared" si="8"/>
        <v>0</v>
      </c>
      <c r="Q129" s="98">
        <f t="shared" si="8"/>
        <v>0</v>
      </c>
      <c r="R129" s="98">
        <f t="shared" si="8"/>
        <v>0</v>
      </c>
      <c r="S129" s="98">
        <f t="shared" si="8"/>
        <v>0</v>
      </c>
      <c r="T129" s="98">
        <f t="shared" si="8"/>
        <v>0</v>
      </c>
      <c r="U129" s="98">
        <f t="shared" si="8"/>
        <v>0</v>
      </c>
      <c r="V129" s="98">
        <f t="shared" si="8"/>
        <v>0</v>
      </c>
      <c r="W129" s="98">
        <f t="shared" si="8"/>
        <v>0</v>
      </c>
      <c r="X129" s="98">
        <f t="shared" si="8"/>
        <v>0</v>
      </c>
      <c r="Y129" s="98">
        <f t="shared" si="8"/>
        <v>0</v>
      </c>
      <c r="Z129" s="98">
        <f t="shared" si="8"/>
        <v>0</v>
      </c>
      <c r="AA129" s="98">
        <f t="shared" si="8"/>
        <v>0</v>
      </c>
      <c r="AB129" s="98">
        <f t="shared" si="8"/>
        <v>0</v>
      </c>
      <c r="AC129" s="98">
        <f t="shared" si="8"/>
        <v>0</v>
      </c>
      <c r="AD129" s="98">
        <f t="shared" si="8"/>
        <v>0</v>
      </c>
      <c r="AE129" s="98">
        <f t="shared" si="8"/>
        <v>0</v>
      </c>
      <c r="AF129" s="98">
        <f t="shared" si="8"/>
        <v>0</v>
      </c>
      <c r="AG129" s="98">
        <f t="shared" si="8"/>
        <v>0</v>
      </c>
      <c r="AH129" s="98">
        <f t="shared" si="8"/>
        <v>0</v>
      </c>
      <c r="AI129" s="98">
        <f t="shared" si="8"/>
        <v>0</v>
      </c>
      <c r="AJ129" s="98">
        <f t="shared" si="8"/>
        <v>0</v>
      </c>
      <c r="AK129" s="98">
        <f t="shared" si="8"/>
        <v>0</v>
      </c>
      <c r="AL129" s="98">
        <f t="shared" si="8"/>
        <v>0</v>
      </c>
      <c r="AM129" s="98">
        <f t="shared" si="8"/>
        <v>0</v>
      </c>
      <c r="AN129" s="98">
        <f t="shared" si="8"/>
        <v>0</v>
      </c>
      <c r="AO129" s="98">
        <f t="shared" si="8"/>
        <v>0</v>
      </c>
      <c r="AP129" s="98">
        <f t="shared" si="8"/>
        <v>0</v>
      </c>
      <c r="AQ129" s="98">
        <f t="shared" si="8"/>
        <v>0</v>
      </c>
      <c r="AR129" s="98">
        <f t="shared" si="8"/>
        <v>0</v>
      </c>
      <c r="AS129" s="98">
        <f t="shared" si="8"/>
        <v>0</v>
      </c>
      <c r="AT129" s="98">
        <f t="shared" si="8"/>
        <v>0</v>
      </c>
      <c r="AU129" s="98">
        <f t="shared" si="8"/>
        <v>0</v>
      </c>
      <c r="AV129" s="98">
        <f t="shared" si="8"/>
        <v>0</v>
      </c>
      <c r="AW129" s="98">
        <f t="shared" si="8"/>
        <v>0</v>
      </c>
      <c r="AX129" s="98">
        <f>SUM(AX153:AX158)</f>
        <v>0</v>
      </c>
      <c r="AY129" s="98">
        <f t="shared" ref="AY129:BJ129" si="9">SUM(AY153:AY158)</f>
        <v>0</v>
      </c>
      <c r="AZ129" s="98">
        <f t="shared" si="9"/>
        <v>0</v>
      </c>
      <c r="BA129" s="98">
        <f t="shared" si="9"/>
        <v>0</v>
      </c>
      <c r="BB129" s="98">
        <f t="shared" si="9"/>
        <v>0</v>
      </c>
      <c r="BC129" s="98">
        <f t="shared" si="9"/>
        <v>0</v>
      </c>
      <c r="BD129" s="98">
        <f t="shared" si="9"/>
        <v>0</v>
      </c>
      <c r="BE129" s="98">
        <f t="shared" si="9"/>
        <v>0</v>
      </c>
      <c r="BF129" s="98">
        <f t="shared" si="9"/>
        <v>0</v>
      </c>
      <c r="BG129" s="98">
        <f t="shared" si="9"/>
        <v>0</v>
      </c>
      <c r="BH129" s="98">
        <f t="shared" si="9"/>
        <v>0</v>
      </c>
      <c r="BI129" s="98">
        <f t="shared" si="9"/>
        <v>0</v>
      </c>
      <c r="BJ129" s="98">
        <f t="shared" si="9"/>
        <v>0</v>
      </c>
    </row>
    <row r="130" spans="3:62" x14ac:dyDescent="0.25">
      <c r="C130" s="97">
        <v>6</v>
      </c>
      <c r="D130" s="103" t="s">
        <v>122</v>
      </c>
      <c r="E130" s="104"/>
      <c r="F130" s="98">
        <f>SUM(F159:F163)</f>
        <v>0</v>
      </c>
      <c r="G130" s="98">
        <f t="shared" ref="G130:AW130" si="10">SUM(G159:G163)</f>
        <v>0</v>
      </c>
      <c r="H130" s="98">
        <f t="shared" si="10"/>
        <v>0</v>
      </c>
      <c r="I130" s="98">
        <f t="shared" si="10"/>
        <v>0</v>
      </c>
      <c r="J130" s="98">
        <f t="shared" si="10"/>
        <v>0</v>
      </c>
      <c r="K130" s="98">
        <f t="shared" si="10"/>
        <v>0</v>
      </c>
      <c r="L130" s="98">
        <f t="shared" si="10"/>
        <v>0</v>
      </c>
      <c r="M130" s="98">
        <f t="shared" si="10"/>
        <v>0</v>
      </c>
      <c r="N130" s="98">
        <f t="shared" si="10"/>
        <v>0</v>
      </c>
      <c r="O130" s="98">
        <f t="shared" si="10"/>
        <v>0</v>
      </c>
      <c r="P130" s="98">
        <f t="shared" si="10"/>
        <v>0</v>
      </c>
      <c r="Q130" s="98">
        <f t="shared" si="10"/>
        <v>0</v>
      </c>
      <c r="R130" s="98">
        <f t="shared" si="10"/>
        <v>0</v>
      </c>
      <c r="S130" s="98">
        <f t="shared" si="10"/>
        <v>0</v>
      </c>
      <c r="T130" s="98">
        <f t="shared" si="10"/>
        <v>0</v>
      </c>
      <c r="U130" s="98">
        <f t="shared" si="10"/>
        <v>0</v>
      </c>
      <c r="V130" s="98">
        <f t="shared" si="10"/>
        <v>0</v>
      </c>
      <c r="W130" s="98">
        <f t="shared" si="10"/>
        <v>0</v>
      </c>
      <c r="X130" s="98">
        <f t="shared" si="10"/>
        <v>0</v>
      </c>
      <c r="Y130" s="98">
        <f t="shared" si="10"/>
        <v>0</v>
      </c>
      <c r="Z130" s="98">
        <f t="shared" si="10"/>
        <v>0</v>
      </c>
      <c r="AA130" s="98">
        <f t="shared" si="10"/>
        <v>0</v>
      </c>
      <c r="AB130" s="98">
        <f t="shared" si="10"/>
        <v>0</v>
      </c>
      <c r="AC130" s="98">
        <f t="shared" si="10"/>
        <v>0</v>
      </c>
      <c r="AD130" s="98">
        <f t="shared" si="10"/>
        <v>0</v>
      </c>
      <c r="AE130" s="98">
        <f t="shared" si="10"/>
        <v>0</v>
      </c>
      <c r="AF130" s="98">
        <f t="shared" si="10"/>
        <v>0</v>
      </c>
      <c r="AG130" s="98">
        <f t="shared" si="10"/>
        <v>0</v>
      </c>
      <c r="AH130" s="98">
        <f t="shared" si="10"/>
        <v>0</v>
      </c>
      <c r="AI130" s="98">
        <f t="shared" si="10"/>
        <v>0</v>
      </c>
      <c r="AJ130" s="98">
        <f t="shared" si="10"/>
        <v>0</v>
      </c>
      <c r="AK130" s="98">
        <f t="shared" si="10"/>
        <v>0</v>
      </c>
      <c r="AL130" s="98">
        <f t="shared" si="10"/>
        <v>0</v>
      </c>
      <c r="AM130" s="98">
        <f t="shared" si="10"/>
        <v>0</v>
      </c>
      <c r="AN130" s="98">
        <f t="shared" si="10"/>
        <v>0</v>
      </c>
      <c r="AO130" s="98">
        <f t="shared" si="10"/>
        <v>0</v>
      </c>
      <c r="AP130" s="98">
        <f t="shared" si="10"/>
        <v>0</v>
      </c>
      <c r="AQ130" s="98">
        <f t="shared" si="10"/>
        <v>0</v>
      </c>
      <c r="AR130" s="98">
        <f t="shared" si="10"/>
        <v>0</v>
      </c>
      <c r="AS130" s="98">
        <f t="shared" si="10"/>
        <v>0</v>
      </c>
      <c r="AT130" s="98">
        <f t="shared" si="10"/>
        <v>0</v>
      </c>
      <c r="AU130" s="98">
        <f t="shared" si="10"/>
        <v>0</v>
      </c>
      <c r="AV130" s="98">
        <f t="shared" si="10"/>
        <v>0</v>
      </c>
      <c r="AW130" s="98">
        <f t="shared" si="10"/>
        <v>0</v>
      </c>
      <c r="AX130" s="98">
        <f>SUM(AX159:AX163)</f>
        <v>0</v>
      </c>
      <c r="AY130" s="98">
        <f t="shared" ref="AY130:BJ130" si="11">SUM(AY159:AY163)</f>
        <v>0</v>
      </c>
      <c r="AZ130" s="98">
        <f t="shared" si="11"/>
        <v>0</v>
      </c>
      <c r="BA130" s="98">
        <f t="shared" si="11"/>
        <v>0</v>
      </c>
      <c r="BB130" s="98">
        <f t="shared" si="11"/>
        <v>0</v>
      </c>
      <c r="BC130" s="98">
        <f t="shared" si="11"/>
        <v>0</v>
      </c>
      <c r="BD130" s="98">
        <f t="shared" si="11"/>
        <v>0</v>
      </c>
      <c r="BE130" s="98">
        <f t="shared" si="11"/>
        <v>0</v>
      </c>
      <c r="BF130" s="98">
        <f t="shared" si="11"/>
        <v>0</v>
      </c>
      <c r="BG130" s="98">
        <f t="shared" si="11"/>
        <v>0</v>
      </c>
      <c r="BH130" s="98">
        <f t="shared" si="11"/>
        <v>0</v>
      </c>
      <c r="BI130" s="98">
        <f t="shared" si="11"/>
        <v>0</v>
      </c>
      <c r="BJ130" s="98">
        <f t="shared" si="11"/>
        <v>0</v>
      </c>
    </row>
    <row r="131" spans="3:62" x14ac:dyDescent="0.25">
      <c r="C131" s="97">
        <v>7</v>
      </c>
      <c r="D131" s="103" t="s">
        <v>123</v>
      </c>
      <c r="E131" s="104"/>
      <c r="F131" s="98">
        <f>SUM(F164:F166)</f>
        <v>0</v>
      </c>
      <c r="G131" s="98">
        <f t="shared" ref="G131:AW131" si="12">SUM(G164:G166)</f>
        <v>0</v>
      </c>
      <c r="H131" s="98">
        <f t="shared" si="12"/>
        <v>0</v>
      </c>
      <c r="I131" s="98">
        <f t="shared" si="12"/>
        <v>0</v>
      </c>
      <c r="J131" s="98">
        <f t="shared" si="12"/>
        <v>0</v>
      </c>
      <c r="K131" s="98">
        <f t="shared" si="12"/>
        <v>0</v>
      </c>
      <c r="L131" s="98">
        <f t="shared" si="12"/>
        <v>0</v>
      </c>
      <c r="M131" s="98">
        <f t="shared" si="12"/>
        <v>0</v>
      </c>
      <c r="N131" s="98">
        <f t="shared" si="12"/>
        <v>0</v>
      </c>
      <c r="O131" s="98">
        <f t="shared" si="12"/>
        <v>0</v>
      </c>
      <c r="P131" s="98">
        <f t="shared" si="12"/>
        <v>0</v>
      </c>
      <c r="Q131" s="98">
        <f t="shared" si="12"/>
        <v>0</v>
      </c>
      <c r="R131" s="98">
        <f t="shared" si="12"/>
        <v>0</v>
      </c>
      <c r="S131" s="98">
        <f t="shared" si="12"/>
        <v>0</v>
      </c>
      <c r="T131" s="98">
        <f t="shared" si="12"/>
        <v>0</v>
      </c>
      <c r="U131" s="98">
        <f t="shared" si="12"/>
        <v>0</v>
      </c>
      <c r="V131" s="98">
        <f t="shared" si="12"/>
        <v>0</v>
      </c>
      <c r="W131" s="98">
        <f t="shared" si="12"/>
        <v>0</v>
      </c>
      <c r="X131" s="98">
        <f t="shared" si="12"/>
        <v>0</v>
      </c>
      <c r="Y131" s="98">
        <f t="shared" si="12"/>
        <v>0</v>
      </c>
      <c r="Z131" s="98">
        <f t="shared" si="12"/>
        <v>0</v>
      </c>
      <c r="AA131" s="98">
        <f t="shared" si="12"/>
        <v>0</v>
      </c>
      <c r="AB131" s="98">
        <f t="shared" si="12"/>
        <v>0</v>
      </c>
      <c r="AC131" s="98">
        <f t="shared" si="12"/>
        <v>0</v>
      </c>
      <c r="AD131" s="98">
        <f t="shared" si="12"/>
        <v>0</v>
      </c>
      <c r="AE131" s="98">
        <f t="shared" si="12"/>
        <v>0</v>
      </c>
      <c r="AF131" s="98">
        <f t="shared" si="12"/>
        <v>0</v>
      </c>
      <c r="AG131" s="98">
        <f t="shared" si="12"/>
        <v>0</v>
      </c>
      <c r="AH131" s="98">
        <f t="shared" si="12"/>
        <v>0</v>
      </c>
      <c r="AI131" s="98">
        <f t="shared" si="12"/>
        <v>0</v>
      </c>
      <c r="AJ131" s="98">
        <f t="shared" si="12"/>
        <v>0</v>
      </c>
      <c r="AK131" s="98">
        <f t="shared" si="12"/>
        <v>0</v>
      </c>
      <c r="AL131" s="98">
        <f t="shared" si="12"/>
        <v>0</v>
      </c>
      <c r="AM131" s="98">
        <f t="shared" si="12"/>
        <v>0</v>
      </c>
      <c r="AN131" s="98">
        <f t="shared" si="12"/>
        <v>0</v>
      </c>
      <c r="AO131" s="98">
        <f t="shared" si="12"/>
        <v>0</v>
      </c>
      <c r="AP131" s="98">
        <f t="shared" si="12"/>
        <v>0</v>
      </c>
      <c r="AQ131" s="98">
        <f t="shared" si="12"/>
        <v>0</v>
      </c>
      <c r="AR131" s="98">
        <f t="shared" si="12"/>
        <v>0</v>
      </c>
      <c r="AS131" s="98">
        <f t="shared" si="12"/>
        <v>0</v>
      </c>
      <c r="AT131" s="98">
        <f t="shared" si="12"/>
        <v>0</v>
      </c>
      <c r="AU131" s="98">
        <f t="shared" si="12"/>
        <v>0</v>
      </c>
      <c r="AV131" s="98">
        <f t="shared" si="12"/>
        <v>0</v>
      </c>
      <c r="AW131" s="98">
        <f t="shared" si="12"/>
        <v>0</v>
      </c>
      <c r="AX131" s="98">
        <f>SUM(AX164:AX166)</f>
        <v>0</v>
      </c>
      <c r="AY131" s="98">
        <f t="shared" ref="AY131:BJ131" si="13">SUM(AY164:AY166)</f>
        <v>0</v>
      </c>
      <c r="AZ131" s="98">
        <f t="shared" si="13"/>
        <v>0</v>
      </c>
      <c r="BA131" s="98">
        <f t="shared" si="13"/>
        <v>0</v>
      </c>
      <c r="BB131" s="98">
        <f t="shared" si="13"/>
        <v>0</v>
      </c>
      <c r="BC131" s="98">
        <f t="shared" si="13"/>
        <v>0</v>
      </c>
      <c r="BD131" s="98">
        <f t="shared" si="13"/>
        <v>0</v>
      </c>
      <c r="BE131" s="98">
        <f t="shared" si="13"/>
        <v>0</v>
      </c>
      <c r="BF131" s="98">
        <f t="shared" si="13"/>
        <v>0</v>
      </c>
      <c r="BG131" s="98">
        <f t="shared" si="13"/>
        <v>0</v>
      </c>
      <c r="BH131" s="98">
        <f t="shared" si="13"/>
        <v>0</v>
      </c>
      <c r="BI131" s="98">
        <f t="shared" si="13"/>
        <v>0</v>
      </c>
      <c r="BJ131" s="98">
        <f t="shared" si="13"/>
        <v>0</v>
      </c>
    </row>
    <row r="132" spans="3:62" x14ac:dyDescent="0.25">
      <c r="C132" s="97">
        <v>8</v>
      </c>
      <c r="D132" s="103" t="s">
        <v>124</v>
      </c>
      <c r="E132" s="104"/>
      <c r="F132" s="98">
        <f>SUM(F167:F170)</f>
        <v>0</v>
      </c>
      <c r="G132" s="98">
        <f t="shared" ref="G132:AW132" si="14">SUM(G167:G170)</f>
        <v>0</v>
      </c>
      <c r="H132" s="98">
        <f t="shared" si="14"/>
        <v>0</v>
      </c>
      <c r="I132" s="98">
        <f t="shared" si="14"/>
        <v>0</v>
      </c>
      <c r="J132" s="98">
        <f t="shared" si="14"/>
        <v>0</v>
      </c>
      <c r="K132" s="98">
        <f t="shared" si="14"/>
        <v>0</v>
      </c>
      <c r="L132" s="98">
        <f t="shared" si="14"/>
        <v>0</v>
      </c>
      <c r="M132" s="98">
        <f t="shared" si="14"/>
        <v>0</v>
      </c>
      <c r="N132" s="98">
        <f t="shared" si="14"/>
        <v>0</v>
      </c>
      <c r="O132" s="98">
        <f t="shared" si="14"/>
        <v>0</v>
      </c>
      <c r="P132" s="98">
        <f t="shared" si="14"/>
        <v>0</v>
      </c>
      <c r="Q132" s="98">
        <f t="shared" si="14"/>
        <v>0</v>
      </c>
      <c r="R132" s="98">
        <f t="shared" si="14"/>
        <v>0</v>
      </c>
      <c r="S132" s="98">
        <f t="shared" si="14"/>
        <v>0</v>
      </c>
      <c r="T132" s="98">
        <f t="shared" si="14"/>
        <v>0</v>
      </c>
      <c r="U132" s="98">
        <f t="shared" si="14"/>
        <v>0</v>
      </c>
      <c r="V132" s="98">
        <f t="shared" si="14"/>
        <v>0</v>
      </c>
      <c r="W132" s="98">
        <f t="shared" si="14"/>
        <v>0</v>
      </c>
      <c r="X132" s="98">
        <f t="shared" si="14"/>
        <v>0</v>
      </c>
      <c r="Y132" s="98">
        <f t="shared" si="14"/>
        <v>0</v>
      </c>
      <c r="Z132" s="98">
        <f t="shared" si="14"/>
        <v>0</v>
      </c>
      <c r="AA132" s="98">
        <f t="shared" si="14"/>
        <v>0</v>
      </c>
      <c r="AB132" s="98">
        <f t="shared" si="14"/>
        <v>0</v>
      </c>
      <c r="AC132" s="98">
        <f t="shared" si="14"/>
        <v>0</v>
      </c>
      <c r="AD132" s="98">
        <f t="shared" si="14"/>
        <v>0</v>
      </c>
      <c r="AE132" s="98">
        <f t="shared" si="14"/>
        <v>0</v>
      </c>
      <c r="AF132" s="98">
        <f t="shared" si="14"/>
        <v>0</v>
      </c>
      <c r="AG132" s="98">
        <f t="shared" si="14"/>
        <v>0</v>
      </c>
      <c r="AH132" s="98">
        <f t="shared" si="14"/>
        <v>0</v>
      </c>
      <c r="AI132" s="98">
        <f t="shared" si="14"/>
        <v>0</v>
      </c>
      <c r="AJ132" s="98">
        <f t="shared" si="14"/>
        <v>0</v>
      </c>
      <c r="AK132" s="98">
        <f t="shared" si="14"/>
        <v>0</v>
      </c>
      <c r="AL132" s="98">
        <f t="shared" si="14"/>
        <v>0</v>
      </c>
      <c r="AM132" s="98">
        <f t="shared" si="14"/>
        <v>0</v>
      </c>
      <c r="AN132" s="98">
        <f t="shared" si="14"/>
        <v>0</v>
      </c>
      <c r="AO132" s="98">
        <f t="shared" si="14"/>
        <v>0</v>
      </c>
      <c r="AP132" s="98">
        <f t="shared" si="14"/>
        <v>0</v>
      </c>
      <c r="AQ132" s="98">
        <f t="shared" si="14"/>
        <v>0</v>
      </c>
      <c r="AR132" s="98">
        <f t="shared" si="14"/>
        <v>0</v>
      </c>
      <c r="AS132" s="98">
        <f t="shared" si="14"/>
        <v>0</v>
      </c>
      <c r="AT132" s="98">
        <f t="shared" si="14"/>
        <v>0</v>
      </c>
      <c r="AU132" s="98">
        <f t="shared" si="14"/>
        <v>0</v>
      </c>
      <c r="AV132" s="98">
        <f t="shared" si="14"/>
        <v>0</v>
      </c>
      <c r="AW132" s="98">
        <f t="shared" si="14"/>
        <v>0</v>
      </c>
      <c r="AX132" s="98">
        <f>SUM(AX167:AX170)</f>
        <v>0</v>
      </c>
      <c r="AY132" s="98">
        <f t="shared" ref="AY132:BJ132" si="15">SUM(AY167:AY170)</f>
        <v>0</v>
      </c>
      <c r="AZ132" s="98">
        <f t="shared" si="15"/>
        <v>0</v>
      </c>
      <c r="BA132" s="98">
        <f t="shared" si="15"/>
        <v>0</v>
      </c>
      <c r="BB132" s="98">
        <f t="shared" si="15"/>
        <v>0</v>
      </c>
      <c r="BC132" s="98">
        <f t="shared" si="15"/>
        <v>0</v>
      </c>
      <c r="BD132" s="98">
        <f t="shared" si="15"/>
        <v>0</v>
      </c>
      <c r="BE132" s="98">
        <f t="shared" si="15"/>
        <v>0</v>
      </c>
      <c r="BF132" s="98">
        <f t="shared" si="15"/>
        <v>0</v>
      </c>
      <c r="BG132" s="98">
        <f t="shared" si="15"/>
        <v>0</v>
      </c>
      <c r="BH132" s="98">
        <f t="shared" si="15"/>
        <v>0</v>
      </c>
      <c r="BI132" s="98">
        <f t="shared" si="15"/>
        <v>0</v>
      </c>
      <c r="BJ132" s="98">
        <f t="shared" si="15"/>
        <v>0</v>
      </c>
    </row>
    <row r="133" spans="3:62" x14ac:dyDescent="0.25">
      <c r="C133" s="97">
        <v>9</v>
      </c>
      <c r="D133" s="103" t="s">
        <v>125</v>
      </c>
      <c r="E133" s="104"/>
      <c r="F133" s="98">
        <f>SUM(F171:F174)</f>
        <v>0</v>
      </c>
      <c r="G133" s="98">
        <f t="shared" ref="G133:AW133" si="16">SUM(G171:G174)</f>
        <v>0</v>
      </c>
      <c r="H133" s="98">
        <f t="shared" si="16"/>
        <v>0</v>
      </c>
      <c r="I133" s="98">
        <f t="shared" si="16"/>
        <v>0</v>
      </c>
      <c r="J133" s="98">
        <f t="shared" si="16"/>
        <v>0</v>
      </c>
      <c r="K133" s="98">
        <f t="shared" si="16"/>
        <v>0</v>
      </c>
      <c r="L133" s="98">
        <f t="shared" si="16"/>
        <v>0</v>
      </c>
      <c r="M133" s="98">
        <f t="shared" si="16"/>
        <v>0</v>
      </c>
      <c r="N133" s="98">
        <f t="shared" si="16"/>
        <v>0</v>
      </c>
      <c r="O133" s="98">
        <f t="shared" si="16"/>
        <v>0</v>
      </c>
      <c r="P133" s="98">
        <f t="shared" si="16"/>
        <v>0</v>
      </c>
      <c r="Q133" s="98">
        <f t="shared" si="16"/>
        <v>0</v>
      </c>
      <c r="R133" s="98">
        <f t="shared" si="16"/>
        <v>0</v>
      </c>
      <c r="S133" s="98">
        <f t="shared" si="16"/>
        <v>0</v>
      </c>
      <c r="T133" s="98">
        <f t="shared" si="16"/>
        <v>0</v>
      </c>
      <c r="U133" s="98">
        <f t="shared" si="16"/>
        <v>0</v>
      </c>
      <c r="V133" s="98">
        <f t="shared" si="16"/>
        <v>0</v>
      </c>
      <c r="W133" s="98">
        <f t="shared" si="16"/>
        <v>0</v>
      </c>
      <c r="X133" s="98">
        <f t="shared" si="16"/>
        <v>0</v>
      </c>
      <c r="Y133" s="98">
        <f t="shared" si="16"/>
        <v>0</v>
      </c>
      <c r="Z133" s="98">
        <f t="shared" si="16"/>
        <v>0</v>
      </c>
      <c r="AA133" s="98">
        <f t="shared" si="16"/>
        <v>0</v>
      </c>
      <c r="AB133" s="98">
        <f t="shared" si="16"/>
        <v>0</v>
      </c>
      <c r="AC133" s="98">
        <f t="shared" si="16"/>
        <v>0</v>
      </c>
      <c r="AD133" s="98">
        <f t="shared" si="16"/>
        <v>0</v>
      </c>
      <c r="AE133" s="98">
        <f t="shared" si="16"/>
        <v>0</v>
      </c>
      <c r="AF133" s="98">
        <f t="shared" si="16"/>
        <v>0</v>
      </c>
      <c r="AG133" s="98">
        <f t="shared" si="16"/>
        <v>0</v>
      </c>
      <c r="AH133" s="98">
        <f t="shared" si="16"/>
        <v>0</v>
      </c>
      <c r="AI133" s="98">
        <f t="shared" si="16"/>
        <v>0</v>
      </c>
      <c r="AJ133" s="98">
        <f t="shared" si="16"/>
        <v>0</v>
      </c>
      <c r="AK133" s="98">
        <f t="shared" si="16"/>
        <v>0</v>
      </c>
      <c r="AL133" s="98">
        <f t="shared" si="16"/>
        <v>0</v>
      </c>
      <c r="AM133" s="98">
        <f t="shared" si="16"/>
        <v>0</v>
      </c>
      <c r="AN133" s="98">
        <f t="shared" si="16"/>
        <v>0</v>
      </c>
      <c r="AO133" s="98">
        <f t="shared" si="16"/>
        <v>0</v>
      </c>
      <c r="AP133" s="98">
        <f t="shared" si="16"/>
        <v>0</v>
      </c>
      <c r="AQ133" s="98">
        <f t="shared" si="16"/>
        <v>0</v>
      </c>
      <c r="AR133" s="98">
        <f t="shared" si="16"/>
        <v>0</v>
      </c>
      <c r="AS133" s="98">
        <f t="shared" si="16"/>
        <v>0</v>
      </c>
      <c r="AT133" s="98">
        <f t="shared" si="16"/>
        <v>0</v>
      </c>
      <c r="AU133" s="98">
        <f t="shared" si="16"/>
        <v>0</v>
      </c>
      <c r="AV133" s="98">
        <f t="shared" si="16"/>
        <v>0</v>
      </c>
      <c r="AW133" s="98">
        <f t="shared" si="16"/>
        <v>0</v>
      </c>
      <c r="AX133" s="98">
        <f>SUM(AX171:AX174)</f>
        <v>0</v>
      </c>
      <c r="AY133" s="98">
        <f t="shared" ref="AY133:BJ133" si="17">SUM(AY171:AY174)</f>
        <v>0</v>
      </c>
      <c r="AZ133" s="98">
        <f t="shared" si="17"/>
        <v>0</v>
      </c>
      <c r="BA133" s="98">
        <f t="shared" si="17"/>
        <v>0</v>
      </c>
      <c r="BB133" s="98">
        <f t="shared" si="17"/>
        <v>0</v>
      </c>
      <c r="BC133" s="98">
        <f t="shared" si="17"/>
        <v>0</v>
      </c>
      <c r="BD133" s="98">
        <f t="shared" si="17"/>
        <v>0</v>
      </c>
      <c r="BE133" s="98">
        <f t="shared" si="17"/>
        <v>0</v>
      </c>
      <c r="BF133" s="98">
        <f t="shared" si="17"/>
        <v>0</v>
      </c>
      <c r="BG133" s="98">
        <f t="shared" si="17"/>
        <v>0</v>
      </c>
      <c r="BH133" s="98">
        <f t="shared" si="17"/>
        <v>0</v>
      </c>
      <c r="BI133" s="98">
        <f t="shared" si="17"/>
        <v>0</v>
      </c>
      <c r="BJ133" s="98">
        <f t="shared" si="17"/>
        <v>0</v>
      </c>
    </row>
    <row r="134" spans="3:62" x14ac:dyDescent="0.25">
      <c r="C134" s="99">
        <v>10</v>
      </c>
      <c r="D134" s="105" t="s">
        <v>126</v>
      </c>
      <c r="E134" s="106"/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0">
        <v>0</v>
      </c>
      <c r="Y134" s="100"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>
        <v>0</v>
      </c>
      <c r="AG134" s="100">
        <v>0</v>
      </c>
      <c r="AH134" s="100">
        <v>0</v>
      </c>
      <c r="AI134" s="100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>
        <v>0</v>
      </c>
      <c r="BI134" s="100">
        <v>0</v>
      </c>
      <c r="BJ134" s="100">
        <v>0</v>
      </c>
    </row>
    <row r="135" spans="3:62" x14ac:dyDescent="0.25">
      <c r="C135" s="99">
        <v>11</v>
      </c>
      <c r="D135" s="105" t="s">
        <v>127</v>
      </c>
      <c r="E135" s="106"/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>
        <v>0</v>
      </c>
      <c r="Q135" s="100">
        <v>0</v>
      </c>
      <c r="R135" s="100">
        <v>0</v>
      </c>
      <c r="S135" s="100">
        <v>0</v>
      </c>
      <c r="T135" s="100">
        <v>0</v>
      </c>
      <c r="U135" s="100">
        <v>0</v>
      </c>
      <c r="V135" s="100">
        <v>0</v>
      </c>
      <c r="W135" s="100">
        <v>0</v>
      </c>
      <c r="X135" s="100">
        <v>0</v>
      </c>
      <c r="Y135" s="100">
        <v>0</v>
      </c>
      <c r="Z135" s="100">
        <v>0</v>
      </c>
      <c r="AA135" s="100">
        <v>0</v>
      </c>
      <c r="AB135" s="100">
        <v>0</v>
      </c>
      <c r="AC135" s="100">
        <v>0</v>
      </c>
      <c r="AD135" s="100">
        <v>0</v>
      </c>
      <c r="AE135" s="100">
        <v>0</v>
      </c>
      <c r="AF135" s="100">
        <v>0</v>
      </c>
      <c r="AG135" s="100">
        <v>0</v>
      </c>
      <c r="AH135" s="100">
        <v>0</v>
      </c>
      <c r="AI135" s="100">
        <v>0</v>
      </c>
      <c r="AJ135" s="100">
        <v>0</v>
      </c>
      <c r="AK135" s="100">
        <v>0</v>
      </c>
      <c r="AL135" s="100">
        <v>0</v>
      </c>
      <c r="AM135" s="100">
        <v>0</v>
      </c>
      <c r="AN135" s="100">
        <v>0</v>
      </c>
      <c r="AO135" s="100">
        <v>0</v>
      </c>
      <c r="AP135" s="100">
        <v>0</v>
      </c>
      <c r="AQ135" s="100">
        <v>0</v>
      </c>
      <c r="AR135" s="100">
        <v>0</v>
      </c>
      <c r="AS135" s="100">
        <v>0</v>
      </c>
      <c r="AT135" s="100">
        <v>0</v>
      </c>
      <c r="AU135" s="100">
        <v>0</v>
      </c>
      <c r="AV135" s="100">
        <v>0</v>
      </c>
      <c r="AW135" s="100">
        <v>0</v>
      </c>
      <c r="AX135" s="100">
        <v>0</v>
      </c>
      <c r="AY135" s="100">
        <v>0</v>
      </c>
      <c r="AZ135" s="100">
        <v>0</v>
      </c>
      <c r="BA135" s="100">
        <v>0</v>
      </c>
      <c r="BB135" s="100">
        <v>0</v>
      </c>
      <c r="BC135" s="100">
        <v>0</v>
      </c>
      <c r="BD135" s="100">
        <v>0</v>
      </c>
      <c r="BE135" s="100">
        <v>0</v>
      </c>
      <c r="BF135" s="100">
        <v>0</v>
      </c>
      <c r="BG135" s="100">
        <v>0</v>
      </c>
      <c r="BH135" s="100">
        <v>0</v>
      </c>
      <c r="BI135" s="100">
        <v>0</v>
      </c>
      <c r="BJ135" s="100">
        <v>0</v>
      </c>
    </row>
    <row r="136" spans="3:62" x14ac:dyDescent="0.25">
      <c r="C136" s="99">
        <v>12</v>
      </c>
      <c r="D136" s="105" t="s">
        <v>128</v>
      </c>
      <c r="E136" s="106"/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>
        <v>0</v>
      </c>
      <c r="P136" s="100">
        <v>0</v>
      </c>
      <c r="Q136" s="100">
        <v>0</v>
      </c>
      <c r="R136" s="100">
        <v>0</v>
      </c>
      <c r="S136" s="100">
        <v>0</v>
      </c>
      <c r="T136" s="100">
        <v>0</v>
      </c>
      <c r="U136" s="100">
        <v>0</v>
      </c>
      <c r="V136" s="100">
        <v>0</v>
      </c>
      <c r="W136" s="100">
        <v>0</v>
      </c>
      <c r="X136" s="100">
        <v>0</v>
      </c>
      <c r="Y136" s="100">
        <v>0</v>
      </c>
      <c r="Z136" s="100">
        <v>0</v>
      </c>
      <c r="AA136" s="100">
        <v>0</v>
      </c>
      <c r="AB136" s="100">
        <v>0</v>
      </c>
      <c r="AC136" s="100">
        <v>0</v>
      </c>
      <c r="AD136" s="100">
        <v>0</v>
      </c>
      <c r="AE136" s="100">
        <v>0</v>
      </c>
      <c r="AF136" s="100">
        <v>0</v>
      </c>
      <c r="AG136" s="100">
        <v>0</v>
      </c>
      <c r="AH136" s="100">
        <v>0</v>
      </c>
      <c r="AI136" s="100">
        <v>0</v>
      </c>
      <c r="AJ136" s="100">
        <v>0</v>
      </c>
      <c r="AK136" s="100">
        <v>0</v>
      </c>
      <c r="AL136" s="100">
        <v>0</v>
      </c>
      <c r="AM136" s="100">
        <v>0</v>
      </c>
      <c r="AN136" s="100">
        <v>0</v>
      </c>
      <c r="AO136" s="100">
        <v>0</v>
      </c>
      <c r="AP136" s="100">
        <v>0</v>
      </c>
      <c r="AQ136" s="100">
        <v>0</v>
      </c>
      <c r="AR136" s="100">
        <v>0</v>
      </c>
      <c r="AS136" s="100">
        <v>0</v>
      </c>
      <c r="AT136" s="100">
        <v>0</v>
      </c>
      <c r="AU136" s="100">
        <v>0</v>
      </c>
      <c r="AV136" s="100">
        <v>0</v>
      </c>
      <c r="AW136" s="100">
        <v>0</v>
      </c>
      <c r="AX136" s="100">
        <v>0</v>
      </c>
      <c r="AY136" s="100">
        <v>0</v>
      </c>
      <c r="AZ136" s="100">
        <v>0</v>
      </c>
      <c r="BA136" s="100">
        <v>0</v>
      </c>
      <c r="BB136" s="100">
        <v>0</v>
      </c>
      <c r="BC136" s="100">
        <v>0</v>
      </c>
      <c r="BD136" s="100">
        <v>0</v>
      </c>
      <c r="BE136" s="100">
        <v>0</v>
      </c>
      <c r="BF136" s="100">
        <v>0</v>
      </c>
      <c r="BG136" s="100">
        <v>0</v>
      </c>
      <c r="BH136" s="100">
        <v>0</v>
      </c>
      <c r="BI136" s="100">
        <v>0</v>
      </c>
      <c r="BJ136" s="100">
        <v>0</v>
      </c>
    </row>
    <row r="137" spans="3:62" x14ac:dyDescent="0.25">
      <c r="C137" s="99">
        <v>13</v>
      </c>
      <c r="D137" s="105" t="s">
        <v>129</v>
      </c>
      <c r="E137" s="106"/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00">
        <v>0</v>
      </c>
      <c r="R137" s="100">
        <v>0</v>
      </c>
      <c r="S137" s="100">
        <v>0</v>
      </c>
      <c r="T137" s="100">
        <v>0</v>
      </c>
      <c r="U137" s="100">
        <v>0</v>
      </c>
      <c r="V137" s="100">
        <v>0</v>
      </c>
      <c r="W137" s="100">
        <v>0</v>
      </c>
      <c r="X137" s="100">
        <v>0</v>
      </c>
      <c r="Y137" s="100">
        <v>0</v>
      </c>
      <c r="Z137" s="100">
        <v>0</v>
      </c>
      <c r="AA137" s="100">
        <v>0</v>
      </c>
      <c r="AB137" s="100">
        <v>0</v>
      </c>
      <c r="AC137" s="100">
        <v>0</v>
      </c>
      <c r="AD137" s="100">
        <v>0</v>
      </c>
      <c r="AE137" s="100">
        <v>0</v>
      </c>
      <c r="AF137" s="100">
        <v>0</v>
      </c>
      <c r="AG137" s="100">
        <v>0</v>
      </c>
      <c r="AH137" s="100">
        <v>0</v>
      </c>
      <c r="AI137" s="100">
        <v>0</v>
      </c>
      <c r="AJ137" s="100">
        <v>0</v>
      </c>
      <c r="AK137" s="100">
        <v>0</v>
      </c>
      <c r="AL137" s="100">
        <v>0</v>
      </c>
      <c r="AM137" s="100">
        <v>0</v>
      </c>
      <c r="AN137" s="100">
        <v>0</v>
      </c>
      <c r="AO137" s="100">
        <v>0</v>
      </c>
      <c r="AP137" s="100">
        <v>0</v>
      </c>
      <c r="AQ137" s="100">
        <v>0</v>
      </c>
      <c r="AR137" s="100">
        <v>0</v>
      </c>
      <c r="AS137" s="100">
        <v>0</v>
      </c>
      <c r="AT137" s="100">
        <v>0</v>
      </c>
      <c r="AU137" s="100">
        <v>0</v>
      </c>
      <c r="AV137" s="100">
        <v>0</v>
      </c>
      <c r="AW137" s="100">
        <v>0</v>
      </c>
      <c r="AX137" s="100">
        <v>0</v>
      </c>
      <c r="AY137" s="100">
        <v>0</v>
      </c>
      <c r="AZ137" s="100">
        <v>0</v>
      </c>
      <c r="BA137" s="100">
        <v>0</v>
      </c>
      <c r="BB137" s="100">
        <v>0</v>
      </c>
      <c r="BC137" s="100">
        <v>0</v>
      </c>
      <c r="BD137" s="100">
        <v>0</v>
      </c>
      <c r="BE137" s="100">
        <v>0</v>
      </c>
      <c r="BF137" s="100">
        <v>0</v>
      </c>
      <c r="BG137" s="100">
        <v>0</v>
      </c>
      <c r="BH137" s="100">
        <v>0</v>
      </c>
      <c r="BI137" s="100">
        <v>0</v>
      </c>
      <c r="BJ137" s="100">
        <v>0</v>
      </c>
    </row>
    <row r="138" spans="3:62" x14ac:dyDescent="0.25">
      <c r="C138" s="99">
        <v>14</v>
      </c>
      <c r="D138" s="105" t="s">
        <v>130</v>
      </c>
      <c r="E138" s="106"/>
      <c r="F138" s="100">
        <v>0</v>
      </c>
      <c r="G138" s="100">
        <v>0</v>
      </c>
      <c r="H138" s="100">
        <v>0</v>
      </c>
      <c r="I138" s="100">
        <v>0</v>
      </c>
      <c r="J138" s="100">
        <v>0</v>
      </c>
      <c r="K138" s="100">
        <v>0</v>
      </c>
      <c r="L138" s="100">
        <v>0</v>
      </c>
      <c r="M138" s="100">
        <v>0</v>
      </c>
      <c r="N138" s="100">
        <v>0</v>
      </c>
      <c r="O138" s="100">
        <v>0</v>
      </c>
      <c r="P138" s="100">
        <v>0</v>
      </c>
      <c r="Q138" s="100">
        <v>0</v>
      </c>
      <c r="R138" s="100">
        <v>0</v>
      </c>
      <c r="S138" s="100">
        <v>0</v>
      </c>
      <c r="T138" s="100">
        <v>0</v>
      </c>
      <c r="U138" s="100">
        <v>0</v>
      </c>
      <c r="V138" s="100">
        <v>0</v>
      </c>
      <c r="W138" s="100">
        <v>0</v>
      </c>
      <c r="X138" s="100">
        <v>0</v>
      </c>
      <c r="Y138" s="100">
        <v>0</v>
      </c>
      <c r="Z138" s="100">
        <v>0</v>
      </c>
      <c r="AA138" s="100">
        <v>0</v>
      </c>
      <c r="AB138" s="100">
        <v>0</v>
      </c>
      <c r="AC138" s="100">
        <v>0</v>
      </c>
      <c r="AD138" s="100">
        <v>0</v>
      </c>
      <c r="AE138" s="100">
        <v>0</v>
      </c>
      <c r="AF138" s="100">
        <v>0</v>
      </c>
      <c r="AG138" s="100">
        <v>0</v>
      </c>
      <c r="AH138" s="100">
        <v>0</v>
      </c>
      <c r="AI138" s="100">
        <v>0</v>
      </c>
      <c r="AJ138" s="100">
        <v>0</v>
      </c>
      <c r="AK138" s="100">
        <v>0</v>
      </c>
      <c r="AL138" s="100">
        <v>0</v>
      </c>
      <c r="AM138" s="100">
        <v>0</v>
      </c>
      <c r="AN138" s="100">
        <v>0</v>
      </c>
      <c r="AO138" s="100">
        <v>0</v>
      </c>
      <c r="AP138" s="100">
        <v>0</v>
      </c>
      <c r="AQ138" s="100">
        <v>0</v>
      </c>
      <c r="AR138" s="100">
        <v>0</v>
      </c>
      <c r="AS138" s="100">
        <v>0</v>
      </c>
      <c r="AT138" s="100">
        <v>0</v>
      </c>
      <c r="AU138" s="100">
        <v>0</v>
      </c>
      <c r="AV138" s="100">
        <v>0</v>
      </c>
      <c r="AW138" s="100">
        <v>0</v>
      </c>
      <c r="AX138" s="100">
        <v>0</v>
      </c>
      <c r="AY138" s="100">
        <v>0</v>
      </c>
      <c r="AZ138" s="100">
        <v>0</v>
      </c>
      <c r="BA138" s="100">
        <v>0</v>
      </c>
      <c r="BB138" s="100">
        <v>0</v>
      </c>
      <c r="BC138" s="100">
        <v>0</v>
      </c>
      <c r="BD138" s="100">
        <v>0</v>
      </c>
      <c r="BE138" s="100">
        <v>0</v>
      </c>
      <c r="BF138" s="100">
        <v>0</v>
      </c>
      <c r="BG138" s="100">
        <v>0</v>
      </c>
      <c r="BH138" s="100">
        <v>0</v>
      </c>
      <c r="BI138" s="100">
        <v>0</v>
      </c>
      <c r="BJ138" s="100">
        <v>0</v>
      </c>
    </row>
    <row r="139" spans="3:62" x14ac:dyDescent="0.25">
      <c r="C139" s="99">
        <v>15</v>
      </c>
      <c r="D139" s="105" t="s">
        <v>131</v>
      </c>
      <c r="E139" s="106"/>
      <c r="F139" s="100">
        <v>0</v>
      </c>
      <c r="G139" s="100">
        <v>0</v>
      </c>
      <c r="H139" s="100">
        <v>0</v>
      </c>
      <c r="I139" s="100">
        <v>0</v>
      </c>
      <c r="J139" s="100">
        <v>0</v>
      </c>
      <c r="K139" s="100">
        <v>0</v>
      </c>
      <c r="L139" s="100">
        <v>0</v>
      </c>
      <c r="M139" s="100">
        <v>0</v>
      </c>
      <c r="N139" s="100">
        <v>0</v>
      </c>
      <c r="O139" s="100">
        <v>0</v>
      </c>
      <c r="P139" s="100">
        <v>0</v>
      </c>
      <c r="Q139" s="100">
        <v>0</v>
      </c>
      <c r="R139" s="100">
        <v>0</v>
      </c>
      <c r="S139" s="100">
        <v>0</v>
      </c>
      <c r="T139" s="100">
        <v>0</v>
      </c>
      <c r="U139" s="100">
        <v>0</v>
      </c>
      <c r="V139" s="100">
        <v>0</v>
      </c>
      <c r="W139" s="100">
        <v>0</v>
      </c>
      <c r="X139" s="100">
        <v>0</v>
      </c>
      <c r="Y139" s="100">
        <v>0</v>
      </c>
      <c r="Z139" s="100">
        <v>0</v>
      </c>
      <c r="AA139" s="100">
        <v>0</v>
      </c>
      <c r="AB139" s="100">
        <v>0</v>
      </c>
      <c r="AC139" s="100">
        <v>0</v>
      </c>
      <c r="AD139" s="100">
        <v>0</v>
      </c>
      <c r="AE139" s="100">
        <v>0</v>
      </c>
      <c r="AF139" s="100">
        <v>0</v>
      </c>
      <c r="AG139" s="100">
        <v>0</v>
      </c>
      <c r="AH139" s="100">
        <v>0</v>
      </c>
      <c r="AI139" s="100">
        <v>0</v>
      </c>
      <c r="AJ139" s="100">
        <v>0</v>
      </c>
      <c r="AK139" s="100">
        <v>0</v>
      </c>
      <c r="AL139" s="100">
        <v>0</v>
      </c>
      <c r="AM139" s="100">
        <v>0</v>
      </c>
      <c r="AN139" s="100">
        <v>0</v>
      </c>
      <c r="AO139" s="100">
        <v>0</v>
      </c>
      <c r="AP139" s="100">
        <v>0</v>
      </c>
      <c r="AQ139" s="100">
        <v>0</v>
      </c>
      <c r="AR139" s="100">
        <v>0</v>
      </c>
      <c r="AS139" s="100">
        <v>0</v>
      </c>
      <c r="AT139" s="100">
        <v>0</v>
      </c>
      <c r="AU139" s="100">
        <v>0</v>
      </c>
      <c r="AV139" s="100">
        <v>0</v>
      </c>
      <c r="AW139" s="100">
        <v>0</v>
      </c>
      <c r="AX139" s="100">
        <v>0</v>
      </c>
      <c r="AY139" s="100">
        <v>0</v>
      </c>
      <c r="AZ139" s="100">
        <v>0</v>
      </c>
      <c r="BA139" s="100">
        <v>0</v>
      </c>
      <c r="BB139" s="100">
        <v>0</v>
      </c>
      <c r="BC139" s="100">
        <v>0</v>
      </c>
      <c r="BD139" s="100">
        <v>0</v>
      </c>
      <c r="BE139" s="100">
        <v>0</v>
      </c>
      <c r="BF139" s="100">
        <v>0</v>
      </c>
      <c r="BG139" s="100">
        <v>0</v>
      </c>
      <c r="BH139" s="100">
        <v>0</v>
      </c>
      <c r="BI139" s="100">
        <v>0</v>
      </c>
      <c r="BJ139" s="100">
        <v>0</v>
      </c>
    </row>
    <row r="140" spans="3:62" x14ac:dyDescent="0.25">
      <c r="C140" s="99">
        <v>16</v>
      </c>
      <c r="D140" s="105" t="s">
        <v>132</v>
      </c>
      <c r="E140" s="106"/>
      <c r="F140" s="100">
        <v>0</v>
      </c>
      <c r="G140" s="100">
        <v>0</v>
      </c>
      <c r="H140" s="100">
        <v>0</v>
      </c>
      <c r="I140" s="100">
        <v>0</v>
      </c>
      <c r="J140" s="100">
        <v>0</v>
      </c>
      <c r="K140" s="100">
        <v>0</v>
      </c>
      <c r="L140" s="100">
        <v>0</v>
      </c>
      <c r="M140" s="100">
        <v>0</v>
      </c>
      <c r="N140" s="100">
        <v>0</v>
      </c>
      <c r="O140" s="100">
        <v>0</v>
      </c>
      <c r="P140" s="100">
        <v>0</v>
      </c>
      <c r="Q140" s="100">
        <v>0</v>
      </c>
      <c r="R140" s="100">
        <v>0</v>
      </c>
      <c r="S140" s="100">
        <v>0</v>
      </c>
      <c r="T140" s="100">
        <v>0</v>
      </c>
      <c r="U140" s="100">
        <v>0</v>
      </c>
      <c r="V140" s="100">
        <v>0</v>
      </c>
      <c r="W140" s="100">
        <v>0</v>
      </c>
      <c r="X140" s="100">
        <v>0</v>
      </c>
      <c r="Y140" s="100">
        <v>0</v>
      </c>
      <c r="Z140" s="100">
        <v>0</v>
      </c>
      <c r="AA140" s="100">
        <v>0</v>
      </c>
      <c r="AB140" s="100">
        <v>0</v>
      </c>
      <c r="AC140" s="100">
        <v>0</v>
      </c>
      <c r="AD140" s="100">
        <v>0</v>
      </c>
      <c r="AE140" s="100">
        <v>0</v>
      </c>
      <c r="AF140" s="100">
        <v>0</v>
      </c>
      <c r="AG140" s="100">
        <v>0</v>
      </c>
      <c r="AH140" s="100">
        <v>0</v>
      </c>
      <c r="AI140" s="100">
        <v>0</v>
      </c>
      <c r="AJ140" s="100">
        <v>0</v>
      </c>
      <c r="AK140" s="100">
        <v>0</v>
      </c>
      <c r="AL140" s="100">
        <v>0</v>
      </c>
      <c r="AM140" s="100">
        <v>0</v>
      </c>
      <c r="AN140" s="100">
        <v>0</v>
      </c>
      <c r="AO140" s="100">
        <v>0</v>
      </c>
      <c r="AP140" s="100">
        <v>0</v>
      </c>
      <c r="AQ140" s="100">
        <v>0</v>
      </c>
      <c r="AR140" s="100">
        <v>0</v>
      </c>
      <c r="AS140" s="100">
        <v>0</v>
      </c>
      <c r="AT140" s="100">
        <v>0</v>
      </c>
      <c r="AU140" s="100">
        <v>0</v>
      </c>
      <c r="AV140" s="100">
        <v>0</v>
      </c>
      <c r="AW140" s="100">
        <v>0</v>
      </c>
      <c r="AX140" s="100">
        <v>0</v>
      </c>
      <c r="AY140" s="100">
        <v>0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0">
        <v>0</v>
      </c>
      <c r="BF140" s="100">
        <v>0</v>
      </c>
      <c r="BG140" s="100">
        <v>0</v>
      </c>
      <c r="BH140" s="100">
        <v>0</v>
      </c>
      <c r="BI140" s="100">
        <v>0</v>
      </c>
      <c r="BJ140" s="100">
        <v>0</v>
      </c>
    </row>
    <row r="141" spans="3:62" x14ac:dyDescent="0.25">
      <c r="C141" s="99">
        <v>17</v>
      </c>
      <c r="D141" s="105" t="s">
        <v>133</v>
      </c>
      <c r="E141" s="106"/>
      <c r="F141" s="100">
        <v>0</v>
      </c>
      <c r="G141" s="100">
        <v>0</v>
      </c>
      <c r="H141" s="100">
        <v>0</v>
      </c>
      <c r="I141" s="100">
        <v>0</v>
      </c>
      <c r="J141" s="100">
        <v>0</v>
      </c>
      <c r="K141" s="100">
        <v>0</v>
      </c>
      <c r="L141" s="100">
        <v>0</v>
      </c>
      <c r="M141" s="100">
        <v>0</v>
      </c>
      <c r="N141" s="100">
        <v>0</v>
      </c>
      <c r="O141" s="100">
        <v>0</v>
      </c>
      <c r="P141" s="100">
        <v>0</v>
      </c>
      <c r="Q141" s="100">
        <v>0</v>
      </c>
      <c r="R141" s="100">
        <v>0</v>
      </c>
      <c r="S141" s="100">
        <v>0</v>
      </c>
      <c r="T141" s="100">
        <v>0</v>
      </c>
      <c r="U141" s="100">
        <v>0</v>
      </c>
      <c r="V141" s="100">
        <v>0</v>
      </c>
      <c r="W141" s="100">
        <v>0</v>
      </c>
      <c r="X141" s="100">
        <v>0</v>
      </c>
      <c r="Y141" s="100">
        <v>0</v>
      </c>
      <c r="Z141" s="100">
        <v>0</v>
      </c>
      <c r="AA141" s="100">
        <v>0</v>
      </c>
      <c r="AB141" s="100">
        <v>0</v>
      </c>
      <c r="AC141" s="100">
        <v>0</v>
      </c>
      <c r="AD141" s="100">
        <v>0</v>
      </c>
      <c r="AE141" s="100">
        <v>0</v>
      </c>
      <c r="AF141" s="100">
        <v>0</v>
      </c>
      <c r="AG141" s="100">
        <v>0</v>
      </c>
      <c r="AH141" s="100">
        <v>0</v>
      </c>
      <c r="AI141" s="100">
        <v>0</v>
      </c>
      <c r="AJ141" s="100">
        <v>0</v>
      </c>
      <c r="AK141" s="100">
        <v>0</v>
      </c>
      <c r="AL141" s="100">
        <v>0</v>
      </c>
      <c r="AM141" s="100">
        <v>0</v>
      </c>
      <c r="AN141" s="100">
        <v>0</v>
      </c>
      <c r="AO141" s="100">
        <v>0</v>
      </c>
      <c r="AP141" s="100">
        <v>0</v>
      </c>
      <c r="AQ141" s="100">
        <v>0</v>
      </c>
      <c r="AR141" s="100">
        <v>0</v>
      </c>
      <c r="AS141" s="100">
        <v>0</v>
      </c>
      <c r="AT141" s="100">
        <v>0</v>
      </c>
      <c r="AU141" s="100">
        <v>0</v>
      </c>
      <c r="AV141" s="100">
        <v>0</v>
      </c>
      <c r="AW141" s="100">
        <v>0</v>
      </c>
      <c r="AX141" s="100">
        <v>0</v>
      </c>
      <c r="AY141" s="100">
        <v>0</v>
      </c>
      <c r="AZ141" s="100">
        <v>0</v>
      </c>
      <c r="BA141" s="100">
        <v>0</v>
      </c>
      <c r="BB141" s="100">
        <v>0</v>
      </c>
      <c r="BC141" s="100">
        <v>0</v>
      </c>
      <c r="BD141" s="100">
        <v>0</v>
      </c>
      <c r="BE141" s="100">
        <v>0</v>
      </c>
      <c r="BF141" s="100">
        <v>0</v>
      </c>
      <c r="BG141" s="100">
        <v>0</v>
      </c>
      <c r="BH141" s="100">
        <v>0</v>
      </c>
      <c r="BI141" s="100">
        <v>0</v>
      </c>
      <c r="BJ141" s="100">
        <v>0</v>
      </c>
    </row>
    <row r="142" spans="3:62" x14ac:dyDescent="0.25">
      <c r="C142" s="99">
        <v>18</v>
      </c>
      <c r="D142" s="105" t="s">
        <v>134</v>
      </c>
      <c r="E142" s="106"/>
      <c r="F142" s="100">
        <v>0</v>
      </c>
      <c r="G142" s="100">
        <v>0</v>
      </c>
      <c r="H142" s="100">
        <v>0</v>
      </c>
      <c r="I142" s="100">
        <v>0</v>
      </c>
      <c r="J142" s="100">
        <v>0</v>
      </c>
      <c r="K142" s="100">
        <v>0</v>
      </c>
      <c r="L142" s="100">
        <v>0</v>
      </c>
      <c r="M142" s="100">
        <v>0</v>
      </c>
      <c r="N142" s="100">
        <v>0</v>
      </c>
      <c r="O142" s="100">
        <v>0</v>
      </c>
      <c r="P142" s="100">
        <v>0</v>
      </c>
      <c r="Q142" s="100">
        <v>0</v>
      </c>
      <c r="R142" s="100">
        <v>0</v>
      </c>
      <c r="S142" s="100">
        <v>0</v>
      </c>
      <c r="T142" s="100">
        <v>0</v>
      </c>
      <c r="U142" s="100">
        <v>0</v>
      </c>
      <c r="V142" s="100">
        <v>0</v>
      </c>
      <c r="W142" s="100">
        <v>0</v>
      </c>
      <c r="X142" s="100">
        <v>0</v>
      </c>
      <c r="Y142" s="100">
        <v>0</v>
      </c>
      <c r="Z142" s="100">
        <v>0</v>
      </c>
      <c r="AA142" s="100">
        <v>0</v>
      </c>
      <c r="AB142" s="100">
        <v>0</v>
      </c>
      <c r="AC142" s="100">
        <v>0</v>
      </c>
      <c r="AD142" s="100">
        <v>0</v>
      </c>
      <c r="AE142" s="100">
        <v>0</v>
      </c>
      <c r="AF142" s="100">
        <v>0</v>
      </c>
      <c r="AG142" s="100">
        <v>0</v>
      </c>
      <c r="AH142" s="100">
        <v>0</v>
      </c>
      <c r="AI142" s="100">
        <v>0</v>
      </c>
      <c r="AJ142" s="100">
        <v>0</v>
      </c>
      <c r="AK142" s="100">
        <v>0</v>
      </c>
      <c r="AL142" s="100">
        <v>0</v>
      </c>
      <c r="AM142" s="100">
        <v>0</v>
      </c>
      <c r="AN142" s="100">
        <v>0</v>
      </c>
      <c r="AO142" s="100">
        <v>0</v>
      </c>
      <c r="AP142" s="100">
        <v>0</v>
      </c>
      <c r="AQ142" s="100">
        <v>0</v>
      </c>
      <c r="AR142" s="100">
        <v>0</v>
      </c>
      <c r="AS142" s="100">
        <v>0</v>
      </c>
      <c r="AT142" s="100">
        <v>0</v>
      </c>
      <c r="AU142" s="100">
        <v>0</v>
      </c>
      <c r="AV142" s="100">
        <v>0</v>
      </c>
      <c r="AW142" s="100">
        <v>0</v>
      </c>
      <c r="AX142" s="100">
        <v>0</v>
      </c>
      <c r="AY142" s="100">
        <v>0</v>
      </c>
      <c r="AZ142" s="100">
        <v>0</v>
      </c>
      <c r="BA142" s="100">
        <v>0</v>
      </c>
      <c r="BB142" s="100">
        <v>0</v>
      </c>
      <c r="BC142" s="100">
        <v>0</v>
      </c>
      <c r="BD142" s="100">
        <v>0</v>
      </c>
      <c r="BE142" s="100">
        <v>0</v>
      </c>
      <c r="BF142" s="100">
        <v>0</v>
      </c>
      <c r="BG142" s="100">
        <v>0</v>
      </c>
      <c r="BH142" s="100">
        <v>0</v>
      </c>
      <c r="BI142" s="100">
        <v>0</v>
      </c>
      <c r="BJ142" s="100">
        <v>0</v>
      </c>
    </row>
    <row r="143" spans="3:62" x14ac:dyDescent="0.25">
      <c r="C143" s="99">
        <v>19</v>
      </c>
      <c r="D143" s="105" t="s">
        <v>135</v>
      </c>
      <c r="E143" s="106"/>
      <c r="F143" s="100">
        <v>0</v>
      </c>
      <c r="G143" s="100">
        <v>0</v>
      </c>
      <c r="H143" s="100">
        <v>0</v>
      </c>
      <c r="I143" s="100">
        <v>0</v>
      </c>
      <c r="J143" s="100">
        <v>0</v>
      </c>
      <c r="K143" s="100">
        <v>0</v>
      </c>
      <c r="L143" s="100">
        <v>0</v>
      </c>
      <c r="M143" s="100">
        <v>0</v>
      </c>
      <c r="N143" s="100">
        <v>0</v>
      </c>
      <c r="O143" s="100">
        <v>0</v>
      </c>
      <c r="P143" s="100">
        <v>0</v>
      </c>
      <c r="Q143" s="100">
        <v>0</v>
      </c>
      <c r="R143" s="100">
        <v>0</v>
      </c>
      <c r="S143" s="100">
        <v>0</v>
      </c>
      <c r="T143" s="100">
        <v>0</v>
      </c>
      <c r="U143" s="100">
        <v>0</v>
      </c>
      <c r="V143" s="100">
        <v>0</v>
      </c>
      <c r="W143" s="100">
        <v>0</v>
      </c>
      <c r="X143" s="100">
        <v>0</v>
      </c>
      <c r="Y143" s="100">
        <v>0</v>
      </c>
      <c r="Z143" s="100">
        <v>0</v>
      </c>
      <c r="AA143" s="100">
        <v>0</v>
      </c>
      <c r="AB143" s="100">
        <v>0</v>
      </c>
      <c r="AC143" s="100">
        <v>0</v>
      </c>
      <c r="AD143" s="100">
        <v>0</v>
      </c>
      <c r="AE143" s="100">
        <v>0</v>
      </c>
      <c r="AF143" s="100">
        <v>0</v>
      </c>
      <c r="AG143" s="100">
        <v>0</v>
      </c>
      <c r="AH143" s="100">
        <v>0</v>
      </c>
      <c r="AI143" s="100">
        <v>0</v>
      </c>
      <c r="AJ143" s="100">
        <v>0</v>
      </c>
      <c r="AK143" s="100">
        <v>0</v>
      </c>
      <c r="AL143" s="100">
        <v>0</v>
      </c>
      <c r="AM143" s="100">
        <v>0</v>
      </c>
      <c r="AN143" s="100">
        <v>0</v>
      </c>
      <c r="AO143" s="100">
        <v>0</v>
      </c>
      <c r="AP143" s="100">
        <v>0</v>
      </c>
      <c r="AQ143" s="100">
        <v>0</v>
      </c>
      <c r="AR143" s="100">
        <v>0</v>
      </c>
      <c r="AS143" s="100">
        <v>0</v>
      </c>
      <c r="AT143" s="100">
        <v>0</v>
      </c>
      <c r="AU143" s="100">
        <v>0</v>
      </c>
      <c r="AV143" s="100">
        <v>0</v>
      </c>
      <c r="AW143" s="100">
        <v>0</v>
      </c>
      <c r="AX143" s="100">
        <v>0</v>
      </c>
      <c r="AY143" s="100">
        <v>0</v>
      </c>
      <c r="AZ143" s="100">
        <v>0</v>
      </c>
      <c r="BA143" s="100">
        <v>0</v>
      </c>
      <c r="BB143" s="100">
        <v>0</v>
      </c>
      <c r="BC143" s="100">
        <v>0</v>
      </c>
      <c r="BD143" s="100">
        <v>0</v>
      </c>
      <c r="BE143" s="100">
        <v>0</v>
      </c>
      <c r="BF143" s="100">
        <v>0</v>
      </c>
      <c r="BG143" s="100">
        <v>0</v>
      </c>
      <c r="BH143" s="100">
        <v>0</v>
      </c>
      <c r="BI143" s="100">
        <v>0</v>
      </c>
      <c r="BJ143" s="100">
        <v>0</v>
      </c>
    </row>
    <row r="144" spans="3:62" x14ac:dyDescent="0.25">
      <c r="C144" s="99">
        <v>20</v>
      </c>
      <c r="D144" s="105" t="s">
        <v>136</v>
      </c>
      <c r="E144" s="106"/>
      <c r="F144" s="100">
        <v>0</v>
      </c>
      <c r="G144" s="100">
        <v>0</v>
      </c>
      <c r="H144" s="100">
        <v>0</v>
      </c>
      <c r="I144" s="100">
        <v>0</v>
      </c>
      <c r="J144" s="100">
        <v>0</v>
      </c>
      <c r="K144" s="100">
        <v>0</v>
      </c>
      <c r="L144" s="100">
        <v>0</v>
      </c>
      <c r="M144" s="100">
        <v>0</v>
      </c>
      <c r="N144" s="100">
        <v>0</v>
      </c>
      <c r="O144" s="100">
        <v>0</v>
      </c>
      <c r="P144" s="100">
        <v>0</v>
      </c>
      <c r="Q144" s="100">
        <v>0</v>
      </c>
      <c r="R144" s="100">
        <v>0</v>
      </c>
      <c r="S144" s="100">
        <v>0</v>
      </c>
      <c r="T144" s="100">
        <v>0</v>
      </c>
      <c r="U144" s="100">
        <v>0</v>
      </c>
      <c r="V144" s="100">
        <v>0</v>
      </c>
      <c r="W144" s="100">
        <v>0</v>
      </c>
      <c r="X144" s="100">
        <v>0</v>
      </c>
      <c r="Y144" s="100">
        <v>0</v>
      </c>
      <c r="Z144" s="100">
        <v>0</v>
      </c>
      <c r="AA144" s="100">
        <v>0</v>
      </c>
      <c r="AB144" s="100">
        <v>0</v>
      </c>
      <c r="AC144" s="100">
        <v>0</v>
      </c>
      <c r="AD144" s="100">
        <v>0</v>
      </c>
      <c r="AE144" s="100">
        <v>0</v>
      </c>
      <c r="AF144" s="100">
        <v>0</v>
      </c>
      <c r="AG144" s="100">
        <v>0</v>
      </c>
      <c r="AH144" s="100">
        <v>0</v>
      </c>
      <c r="AI144" s="100">
        <v>0</v>
      </c>
      <c r="AJ144" s="100">
        <v>0</v>
      </c>
      <c r="AK144" s="100">
        <v>0</v>
      </c>
      <c r="AL144" s="100">
        <v>0</v>
      </c>
      <c r="AM144" s="100">
        <v>0</v>
      </c>
      <c r="AN144" s="100">
        <v>0</v>
      </c>
      <c r="AO144" s="100">
        <v>0</v>
      </c>
      <c r="AP144" s="100">
        <v>0</v>
      </c>
      <c r="AQ144" s="100">
        <v>0</v>
      </c>
      <c r="AR144" s="100">
        <v>0</v>
      </c>
      <c r="AS144" s="100">
        <v>0</v>
      </c>
      <c r="AT144" s="100">
        <v>0</v>
      </c>
      <c r="AU144" s="100">
        <v>0</v>
      </c>
      <c r="AV144" s="100">
        <v>0</v>
      </c>
      <c r="AW144" s="100">
        <v>0</v>
      </c>
      <c r="AX144" s="100">
        <v>0</v>
      </c>
      <c r="AY144" s="100">
        <v>0</v>
      </c>
      <c r="AZ144" s="100">
        <v>0</v>
      </c>
      <c r="BA144" s="100">
        <v>0</v>
      </c>
      <c r="BB144" s="100">
        <v>0</v>
      </c>
      <c r="BC144" s="100">
        <v>0</v>
      </c>
      <c r="BD144" s="100">
        <v>0</v>
      </c>
      <c r="BE144" s="100">
        <v>0</v>
      </c>
      <c r="BF144" s="100">
        <v>0</v>
      </c>
      <c r="BG144" s="100">
        <v>0</v>
      </c>
      <c r="BH144" s="100">
        <v>0</v>
      </c>
      <c r="BI144" s="100">
        <v>0</v>
      </c>
      <c r="BJ144" s="100">
        <v>0</v>
      </c>
    </row>
    <row r="145" spans="3:62" x14ac:dyDescent="0.25">
      <c r="C145" s="99">
        <v>21</v>
      </c>
      <c r="D145" s="105" t="s">
        <v>137</v>
      </c>
      <c r="E145" s="106"/>
      <c r="F145" s="100">
        <v>0</v>
      </c>
      <c r="G145" s="100">
        <v>0</v>
      </c>
      <c r="H145" s="100">
        <v>0</v>
      </c>
      <c r="I145" s="100">
        <v>0</v>
      </c>
      <c r="J145" s="100">
        <v>0</v>
      </c>
      <c r="K145" s="100">
        <v>0</v>
      </c>
      <c r="L145" s="100">
        <v>0</v>
      </c>
      <c r="M145" s="100">
        <v>0</v>
      </c>
      <c r="N145" s="100">
        <v>0</v>
      </c>
      <c r="O145" s="100">
        <v>0</v>
      </c>
      <c r="P145" s="100">
        <v>0</v>
      </c>
      <c r="Q145" s="100">
        <v>0</v>
      </c>
      <c r="R145" s="100">
        <v>0</v>
      </c>
      <c r="S145" s="100">
        <v>0</v>
      </c>
      <c r="T145" s="100">
        <v>0</v>
      </c>
      <c r="U145" s="100">
        <v>0</v>
      </c>
      <c r="V145" s="100">
        <v>0</v>
      </c>
      <c r="W145" s="100">
        <v>0</v>
      </c>
      <c r="X145" s="100">
        <v>0</v>
      </c>
      <c r="Y145" s="100">
        <v>0</v>
      </c>
      <c r="Z145" s="100">
        <v>0</v>
      </c>
      <c r="AA145" s="100">
        <v>0</v>
      </c>
      <c r="AB145" s="100">
        <v>0</v>
      </c>
      <c r="AC145" s="100">
        <v>0</v>
      </c>
      <c r="AD145" s="100">
        <v>0</v>
      </c>
      <c r="AE145" s="100">
        <v>0</v>
      </c>
      <c r="AF145" s="100">
        <v>0</v>
      </c>
      <c r="AG145" s="100">
        <v>0</v>
      </c>
      <c r="AH145" s="100">
        <v>0</v>
      </c>
      <c r="AI145" s="100">
        <v>0</v>
      </c>
      <c r="AJ145" s="100">
        <v>0</v>
      </c>
      <c r="AK145" s="100">
        <v>0</v>
      </c>
      <c r="AL145" s="100">
        <v>0</v>
      </c>
      <c r="AM145" s="100">
        <v>0</v>
      </c>
      <c r="AN145" s="100">
        <v>0</v>
      </c>
      <c r="AO145" s="100">
        <v>0</v>
      </c>
      <c r="AP145" s="100">
        <v>0</v>
      </c>
      <c r="AQ145" s="100">
        <v>0</v>
      </c>
      <c r="AR145" s="100">
        <v>0</v>
      </c>
      <c r="AS145" s="100">
        <v>0</v>
      </c>
      <c r="AT145" s="100">
        <v>0</v>
      </c>
      <c r="AU145" s="100">
        <v>0</v>
      </c>
      <c r="AV145" s="100">
        <v>0</v>
      </c>
      <c r="AW145" s="100">
        <v>0</v>
      </c>
      <c r="AX145" s="100">
        <v>0</v>
      </c>
      <c r="AY145" s="100">
        <v>0</v>
      </c>
      <c r="AZ145" s="100">
        <v>0</v>
      </c>
      <c r="BA145" s="100">
        <v>0</v>
      </c>
      <c r="BB145" s="100">
        <v>0</v>
      </c>
      <c r="BC145" s="100">
        <v>0</v>
      </c>
      <c r="BD145" s="100">
        <v>0</v>
      </c>
      <c r="BE145" s="100">
        <v>0</v>
      </c>
      <c r="BF145" s="100">
        <v>0</v>
      </c>
      <c r="BG145" s="100">
        <v>0</v>
      </c>
      <c r="BH145" s="100">
        <v>0</v>
      </c>
      <c r="BI145" s="100">
        <v>0</v>
      </c>
      <c r="BJ145" s="100">
        <v>0</v>
      </c>
    </row>
    <row r="146" spans="3:62" x14ac:dyDescent="0.25">
      <c r="C146" s="99">
        <v>22</v>
      </c>
      <c r="D146" s="105" t="s">
        <v>138</v>
      </c>
      <c r="E146" s="106"/>
      <c r="F146" s="100">
        <v>0</v>
      </c>
      <c r="G146" s="100">
        <v>0</v>
      </c>
      <c r="H146" s="100">
        <v>0</v>
      </c>
      <c r="I146" s="100">
        <v>0</v>
      </c>
      <c r="J146" s="100">
        <v>0</v>
      </c>
      <c r="K146" s="100">
        <v>0</v>
      </c>
      <c r="L146" s="100">
        <v>0</v>
      </c>
      <c r="M146" s="100">
        <v>0</v>
      </c>
      <c r="N146" s="100">
        <v>0</v>
      </c>
      <c r="O146" s="100">
        <v>0</v>
      </c>
      <c r="P146" s="100">
        <v>0</v>
      </c>
      <c r="Q146" s="100">
        <v>0</v>
      </c>
      <c r="R146" s="100">
        <v>0</v>
      </c>
      <c r="S146" s="100">
        <v>0</v>
      </c>
      <c r="T146" s="100">
        <v>0</v>
      </c>
      <c r="U146" s="100">
        <v>0</v>
      </c>
      <c r="V146" s="100">
        <v>0</v>
      </c>
      <c r="W146" s="100">
        <v>0</v>
      </c>
      <c r="X146" s="100">
        <v>0</v>
      </c>
      <c r="Y146" s="100">
        <v>0</v>
      </c>
      <c r="Z146" s="100">
        <v>0</v>
      </c>
      <c r="AA146" s="100">
        <v>0</v>
      </c>
      <c r="AB146" s="100">
        <v>0</v>
      </c>
      <c r="AC146" s="100">
        <v>0</v>
      </c>
      <c r="AD146" s="100">
        <v>0</v>
      </c>
      <c r="AE146" s="100">
        <v>0</v>
      </c>
      <c r="AF146" s="100">
        <v>0</v>
      </c>
      <c r="AG146" s="100">
        <v>0</v>
      </c>
      <c r="AH146" s="100">
        <v>0</v>
      </c>
      <c r="AI146" s="100">
        <v>0</v>
      </c>
      <c r="AJ146" s="100">
        <v>0</v>
      </c>
      <c r="AK146" s="100">
        <v>0</v>
      </c>
      <c r="AL146" s="100">
        <v>0</v>
      </c>
      <c r="AM146" s="100">
        <v>0</v>
      </c>
      <c r="AN146" s="100">
        <v>0</v>
      </c>
      <c r="AO146" s="100">
        <v>0</v>
      </c>
      <c r="AP146" s="100">
        <v>0</v>
      </c>
      <c r="AQ146" s="100">
        <v>0</v>
      </c>
      <c r="AR146" s="100">
        <v>0</v>
      </c>
      <c r="AS146" s="100">
        <v>0</v>
      </c>
      <c r="AT146" s="100">
        <v>0</v>
      </c>
      <c r="AU146" s="100">
        <v>0</v>
      </c>
      <c r="AV146" s="100">
        <v>0</v>
      </c>
      <c r="AW146" s="100">
        <v>0</v>
      </c>
      <c r="AX146" s="100">
        <v>0</v>
      </c>
      <c r="AY146" s="100">
        <v>0</v>
      </c>
      <c r="AZ146" s="100">
        <v>0</v>
      </c>
      <c r="BA146" s="100">
        <v>0</v>
      </c>
      <c r="BB146" s="100">
        <v>0</v>
      </c>
      <c r="BC146" s="100">
        <v>0</v>
      </c>
      <c r="BD146" s="100">
        <v>0</v>
      </c>
      <c r="BE146" s="100">
        <v>0</v>
      </c>
      <c r="BF146" s="100">
        <v>0</v>
      </c>
      <c r="BG146" s="100">
        <v>0</v>
      </c>
      <c r="BH146" s="100">
        <v>0</v>
      </c>
      <c r="BI146" s="100">
        <v>0</v>
      </c>
      <c r="BJ146" s="100">
        <v>0</v>
      </c>
    </row>
    <row r="147" spans="3:62" x14ac:dyDescent="0.25">
      <c r="C147" s="99">
        <v>23</v>
      </c>
      <c r="D147" s="105" t="s">
        <v>139</v>
      </c>
      <c r="E147" s="106"/>
      <c r="F147" s="100">
        <v>0</v>
      </c>
      <c r="G147" s="100">
        <v>0</v>
      </c>
      <c r="H147" s="100">
        <v>0</v>
      </c>
      <c r="I147" s="100">
        <v>0</v>
      </c>
      <c r="J147" s="100">
        <v>0</v>
      </c>
      <c r="K147" s="100">
        <v>0</v>
      </c>
      <c r="L147" s="100">
        <v>0</v>
      </c>
      <c r="M147" s="100">
        <v>0</v>
      </c>
      <c r="N147" s="100">
        <v>0</v>
      </c>
      <c r="O147" s="100">
        <v>0</v>
      </c>
      <c r="P147" s="100">
        <v>0</v>
      </c>
      <c r="Q147" s="100">
        <v>0</v>
      </c>
      <c r="R147" s="100">
        <v>0</v>
      </c>
      <c r="S147" s="100">
        <v>0</v>
      </c>
      <c r="T147" s="100">
        <v>0</v>
      </c>
      <c r="U147" s="100">
        <v>0</v>
      </c>
      <c r="V147" s="100">
        <v>0</v>
      </c>
      <c r="W147" s="100">
        <v>0</v>
      </c>
      <c r="X147" s="100">
        <v>0</v>
      </c>
      <c r="Y147" s="100">
        <v>0</v>
      </c>
      <c r="Z147" s="100">
        <v>0</v>
      </c>
      <c r="AA147" s="100">
        <v>0</v>
      </c>
      <c r="AB147" s="100">
        <v>0</v>
      </c>
      <c r="AC147" s="100">
        <v>0</v>
      </c>
      <c r="AD147" s="100">
        <v>0</v>
      </c>
      <c r="AE147" s="100">
        <v>0</v>
      </c>
      <c r="AF147" s="100">
        <v>0</v>
      </c>
      <c r="AG147" s="100">
        <v>0</v>
      </c>
      <c r="AH147" s="100">
        <v>0</v>
      </c>
      <c r="AI147" s="100">
        <v>0</v>
      </c>
      <c r="AJ147" s="100">
        <v>0</v>
      </c>
      <c r="AK147" s="100">
        <v>0</v>
      </c>
      <c r="AL147" s="100">
        <v>0</v>
      </c>
      <c r="AM147" s="100">
        <v>0</v>
      </c>
      <c r="AN147" s="100">
        <v>0</v>
      </c>
      <c r="AO147" s="100">
        <v>0</v>
      </c>
      <c r="AP147" s="100">
        <v>0</v>
      </c>
      <c r="AQ147" s="100">
        <v>0</v>
      </c>
      <c r="AR147" s="100">
        <v>0</v>
      </c>
      <c r="AS147" s="100">
        <v>0</v>
      </c>
      <c r="AT147" s="100">
        <v>0</v>
      </c>
      <c r="AU147" s="100">
        <v>0</v>
      </c>
      <c r="AV147" s="100">
        <v>0</v>
      </c>
      <c r="AW147" s="100">
        <v>0</v>
      </c>
      <c r="AX147" s="100">
        <v>0</v>
      </c>
      <c r="AY147" s="100">
        <v>0</v>
      </c>
      <c r="AZ147" s="100">
        <v>0</v>
      </c>
      <c r="BA147" s="100">
        <v>0</v>
      </c>
      <c r="BB147" s="100">
        <v>0</v>
      </c>
      <c r="BC147" s="100">
        <v>0</v>
      </c>
      <c r="BD147" s="100">
        <v>0</v>
      </c>
      <c r="BE147" s="100">
        <v>0</v>
      </c>
      <c r="BF147" s="100">
        <v>0</v>
      </c>
      <c r="BG147" s="100">
        <v>0</v>
      </c>
      <c r="BH147" s="100">
        <v>0</v>
      </c>
      <c r="BI147" s="100">
        <v>0</v>
      </c>
      <c r="BJ147" s="100">
        <v>0</v>
      </c>
    </row>
    <row r="148" spans="3:62" x14ac:dyDescent="0.25">
      <c r="C148" s="99">
        <v>24</v>
      </c>
      <c r="D148" s="105" t="s">
        <v>140</v>
      </c>
      <c r="E148" s="106"/>
      <c r="F148" s="100">
        <v>0</v>
      </c>
      <c r="G148" s="100">
        <v>0</v>
      </c>
      <c r="H148" s="100">
        <v>0</v>
      </c>
      <c r="I148" s="100">
        <v>0</v>
      </c>
      <c r="J148" s="100">
        <v>0</v>
      </c>
      <c r="K148" s="100">
        <v>0</v>
      </c>
      <c r="L148" s="100">
        <v>0</v>
      </c>
      <c r="M148" s="100">
        <v>0</v>
      </c>
      <c r="N148" s="100">
        <v>0</v>
      </c>
      <c r="O148" s="100">
        <v>0</v>
      </c>
      <c r="P148" s="100">
        <v>0</v>
      </c>
      <c r="Q148" s="100">
        <v>0</v>
      </c>
      <c r="R148" s="100">
        <v>0</v>
      </c>
      <c r="S148" s="100">
        <v>0</v>
      </c>
      <c r="T148" s="100">
        <v>0</v>
      </c>
      <c r="U148" s="100">
        <v>0</v>
      </c>
      <c r="V148" s="100">
        <v>0</v>
      </c>
      <c r="W148" s="100">
        <v>0</v>
      </c>
      <c r="X148" s="100">
        <v>0</v>
      </c>
      <c r="Y148" s="100">
        <v>0</v>
      </c>
      <c r="Z148" s="100">
        <v>0</v>
      </c>
      <c r="AA148" s="100">
        <v>0</v>
      </c>
      <c r="AB148" s="100">
        <v>0</v>
      </c>
      <c r="AC148" s="100">
        <v>0</v>
      </c>
      <c r="AD148" s="100">
        <v>0</v>
      </c>
      <c r="AE148" s="100">
        <v>0</v>
      </c>
      <c r="AF148" s="100">
        <v>0</v>
      </c>
      <c r="AG148" s="100">
        <v>0</v>
      </c>
      <c r="AH148" s="100">
        <v>0</v>
      </c>
      <c r="AI148" s="100">
        <v>0</v>
      </c>
      <c r="AJ148" s="100">
        <v>0</v>
      </c>
      <c r="AK148" s="100">
        <v>0</v>
      </c>
      <c r="AL148" s="100">
        <v>0</v>
      </c>
      <c r="AM148" s="100">
        <v>0</v>
      </c>
      <c r="AN148" s="100">
        <v>0</v>
      </c>
      <c r="AO148" s="100">
        <v>0</v>
      </c>
      <c r="AP148" s="100">
        <v>0</v>
      </c>
      <c r="AQ148" s="100">
        <v>0</v>
      </c>
      <c r="AR148" s="100">
        <v>0</v>
      </c>
      <c r="AS148" s="100">
        <v>0</v>
      </c>
      <c r="AT148" s="100">
        <v>0</v>
      </c>
      <c r="AU148" s="100">
        <v>0</v>
      </c>
      <c r="AV148" s="100">
        <v>0</v>
      </c>
      <c r="AW148" s="100">
        <v>0</v>
      </c>
      <c r="AX148" s="100">
        <v>0</v>
      </c>
      <c r="AY148" s="100">
        <v>0</v>
      </c>
      <c r="AZ148" s="100">
        <v>0</v>
      </c>
      <c r="BA148" s="100">
        <v>0</v>
      </c>
      <c r="BB148" s="100">
        <v>0</v>
      </c>
      <c r="BC148" s="100">
        <v>0</v>
      </c>
      <c r="BD148" s="100">
        <v>0</v>
      </c>
      <c r="BE148" s="100">
        <v>0</v>
      </c>
      <c r="BF148" s="100">
        <v>0</v>
      </c>
      <c r="BG148" s="100">
        <v>0</v>
      </c>
      <c r="BH148" s="100">
        <v>0</v>
      </c>
      <c r="BI148" s="100">
        <v>0</v>
      </c>
      <c r="BJ148" s="100">
        <v>0</v>
      </c>
    </row>
    <row r="149" spans="3:62" x14ac:dyDescent="0.25">
      <c r="C149" s="99">
        <v>25</v>
      </c>
      <c r="D149" s="105" t="s">
        <v>141</v>
      </c>
      <c r="E149" s="106"/>
      <c r="F149" s="100">
        <v>24</v>
      </c>
      <c r="G149" s="100">
        <v>0</v>
      </c>
      <c r="H149" s="100">
        <v>0</v>
      </c>
      <c r="I149" s="100">
        <v>0</v>
      </c>
      <c r="J149" s="100">
        <v>0</v>
      </c>
      <c r="K149" s="100">
        <v>0</v>
      </c>
      <c r="L149" s="100">
        <v>0</v>
      </c>
      <c r="M149" s="100">
        <v>24</v>
      </c>
      <c r="N149" s="100">
        <v>0</v>
      </c>
      <c r="O149" s="100">
        <v>0</v>
      </c>
      <c r="P149" s="100">
        <v>0</v>
      </c>
      <c r="Q149" s="100">
        <v>0</v>
      </c>
      <c r="R149" s="100">
        <v>0</v>
      </c>
      <c r="S149" s="100">
        <v>0</v>
      </c>
      <c r="T149" s="100">
        <v>0</v>
      </c>
      <c r="U149" s="100">
        <v>0</v>
      </c>
      <c r="V149" s="100">
        <v>0</v>
      </c>
      <c r="W149" s="100">
        <v>0</v>
      </c>
      <c r="X149" s="100">
        <v>0</v>
      </c>
      <c r="Y149" s="100">
        <v>0</v>
      </c>
      <c r="Z149" s="100">
        <v>0</v>
      </c>
      <c r="AA149" s="100">
        <v>0</v>
      </c>
      <c r="AB149" s="100">
        <v>0</v>
      </c>
      <c r="AC149" s="100">
        <v>0</v>
      </c>
      <c r="AD149" s="100">
        <v>0</v>
      </c>
      <c r="AE149" s="100">
        <v>0</v>
      </c>
      <c r="AF149" s="100">
        <v>0</v>
      </c>
      <c r="AG149" s="100">
        <v>0</v>
      </c>
      <c r="AH149" s="100">
        <v>0</v>
      </c>
      <c r="AI149" s="100">
        <v>0</v>
      </c>
      <c r="AJ149" s="100">
        <v>0</v>
      </c>
      <c r="AK149" s="100">
        <v>0</v>
      </c>
      <c r="AL149" s="100">
        <v>0</v>
      </c>
      <c r="AM149" s="100">
        <v>0</v>
      </c>
      <c r="AN149" s="100">
        <v>0</v>
      </c>
      <c r="AO149" s="100">
        <v>0</v>
      </c>
      <c r="AP149" s="100">
        <v>0</v>
      </c>
      <c r="AQ149" s="100">
        <v>0</v>
      </c>
      <c r="AR149" s="100">
        <v>0</v>
      </c>
      <c r="AS149" s="100">
        <v>0</v>
      </c>
      <c r="AT149" s="100">
        <v>0</v>
      </c>
      <c r="AU149" s="100">
        <v>0</v>
      </c>
      <c r="AV149" s="100">
        <v>0</v>
      </c>
      <c r="AW149" s="100">
        <v>0</v>
      </c>
      <c r="AX149" s="100">
        <v>0</v>
      </c>
      <c r="AY149" s="100">
        <v>0</v>
      </c>
      <c r="AZ149" s="100">
        <v>0</v>
      </c>
      <c r="BA149" s="100">
        <v>0</v>
      </c>
      <c r="BB149" s="100">
        <v>0</v>
      </c>
      <c r="BC149" s="100">
        <v>0</v>
      </c>
      <c r="BD149" s="100">
        <v>0</v>
      </c>
      <c r="BE149" s="100">
        <v>0</v>
      </c>
      <c r="BF149" s="100">
        <v>0</v>
      </c>
      <c r="BG149" s="100">
        <v>0</v>
      </c>
      <c r="BH149" s="100">
        <v>0</v>
      </c>
      <c r="BI149" s="100">
        <v>0</v>
      </c>
      <c r="BJ149" s="100">
        <v>0</v>
      </c>
    </row>
    <row r="150" spans="3:62" x14ac:dyDescent="0.25">
      <c r="C150" s="99">
        <v>26</v>
      </c>
      <c r="D150" s="105" t="s">
        <v>142</v>
      </c>
      <c r="E150" s="106"/>
      <c r="F150" s="100">
        <v>0</v>
      </c>
      <c r="G150" s="100">
        <v>0</v>
      </c>
      <c r="H150" s="100">
        <v>25</v>
      </c>
      <c r="I150" s="100">
        <v>0</v>
      </c>
      <c r="J150" s="100">
        <v>0</v>
      </c>
      <c r="K150" s="100">
        <v>0</v>
      </c>
      <c r="L150" s="100">
        <v>0</v>
      </c>
      <c r="M150" s="100">
        <v>25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00">
        <v>0</v>
      </c>
      <c r="V150" s="100">
        <v>0</v>
      </c>
      <c r="W150" s="100">
        <v>0</v>
      </c>
      <c r="X150" s="100">
        <v>0</v>
      </c>
      <c r="Y150" s="100">
        <v>0</v>
      </c>
      <c r="Z150" s="100">
        <v>0</v>
      </c>
      <c r="AA150" s="100">
        <v>0</v>
      </c>
      <c r="AB150" s="100">
        <v>0</v>
      </c>
      <c r="AC150" s="100">
        <v>0</v>
      </c>
      <c r="AD150" s="100">
        <v>0</v>
      </c>
      <c r="AE150" s="100">
        <v>0</v>
      </c>
      <c r="AF150" s="100">
        <v>0</v>
      </c>
      <c r="AG150" s="100">
        <v>0</v>
      </c>
      <c r="AH150" s="100">
        <v>0</v>
      </c>
      <c r="AI150" s="100">
        <v>0</v>
      </c>
      <c r="AJ150" s="100">
        <v>0</v>
      </c>
      <c r="AK150" s="100">
        <v>0</v>
      </c>
      <c r="AL150" s="100">
        <v>0</v>
      </c>
      <c r="AM150" s="100">
        <v>0</v>
      </c>
      <c r="AN150" s="100">
        <v>0</v>
      </c>
      <c r="AO150" s="100">
        <v>0</v>
      </c>
      <c r="AP150" s="100">
        <v>0</v>
      </c>
      <c r="AQ150" s="100">
        <v>0</v>
      </c>
      <c r="AR150" s="100">
        <v>0</v>
      </c>
      <c r="AS150" s="100">
        <v>0</v>
      </c>
      <c r="AT150" s="100">
        <v>0</v>
      </c>
      <c r="AU150" s="100">
        <v>0</v>
      </c>
      <c r="AV150" s="100">
        <v>0</v>
      </c>
      <c r="AW150" s="100">
        <v>0</v>
      </c>
      <c r="AX150" s="100">
        <v>0</v>
      </c>
      <c r="AY150" s="100">
        <v>0</v>
      </c>
      <c r="AZ150" s="100">
        <v>0</v>
      </c>
      <c r="BA150" s="100">
        <v>0</v>
      </c>
      <c r="BB150" s="100">
        <v>0</v>
      </c>
      <c r="BC150" s="100">
        <v>0</v>
      </c>
      <c r="BD150" s="100">
        <v>0</v>
      </c>
      <c r="BE150" s="100">
        <v>0</v>
      </c>
      <c r="BF150" s="100">
        <v>0</v>
      </c>
      <c r="BG150" s="100">
        <v>0</v>
      </c>
      <c r="BH150" s="100">
        <v>0</v>
      </c>
      <c r="BI150" s="100">
        <v>0</v>
      </c>
      <c r="BJ150" s="100">
        <v>0</v>
      </c>
    </row>
    <row r="151" spans="3:62" x14ac:dyDescent="0.25">
      <c r="C151" s="99">
        <v>27</v>
      </c>
      <c r="D151" s="105" t="s">
        <v>143</v>
      </c>
      <c r="E151" s="106"/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>
        <v>0</v>
      </c>
      <c r="M151" s="100">
        <v>0</v>
      </c>
      <c r="N151" s="100">
        <v>0</v>
      </c>
      <c r="O151" s="100">
        <v>0</v>
      </c>
      <c r="P151" s="100">
        <v>0</v>
      </c>
      <c r="Q151" s="100">
        <v>0</v>
      </c>
      <c r="R151" s="100">
        <v>0</v>
      </c>
      <c r="S151" s="100">
        <v>0</v>
      </c>
      <c r="T151" s="100">
        <v>0</v>
      </c>
      <c r="U151" s="100">
        <v>0</v>
      </c>
      <c r="V151" s="100">
        <v>0</v>
      </c>
      <c r="W151" s="100">
        <v>0</v>
      </c>
      <c r="X151" s="100">
        <v>0</v>
      </c>
      <c r="Y151" s="100">
        <v>0</v>
      </c>
      <c r="Z151" s="100">
        <v>0</v>
      </c>
      <c r="AA151" s="100">
        <v>0</v>
      </c>
      <c r="AB151" s="100">
        <v>0</v>
      </c>
      <c r="AC151" s="100">
        <v>0</v>
      </c>
      <c r="AD151" s="100">
        <v>0</v>
      </c>
      <c r="AE151" s="100">
        <v>0</v>
      </c>
      <c r="AF151" s="100">
        <v>0</v>
      </c>
      <c r="AG151" s="100">
        <v>0</v>
      </c>
      <c r="AH151" s="100">
        <v>0</v>
      </c>
      <c r="AI151" s="100">
        <v>0</v>
      </c>
      <c r="AJ151" s="100">
        <v>0</v>
      </c>
      <c r="AK151" s="100">
        <v>0</v>
      </c>
      <c r="AL151" s="100">
        <v>0</v>
      </c>
      <c r="AM151" s="100">
        <v>0</v>
      </c>
      <c r="AN151" s="100">
        <v>0</v>
      </c>
      <c r="AO151" s="100">
        <v>0</v>
      </c>
      <c r="AP151" s="100">
        <v>0</v>
      </c>
      <c r="AQ151" s="100">
        <v>0</v>
      </c>
      <c r="AR151" s="100">
        <v>0</v>
      </c>
      <c r="AS151" s="100">
        <v>0</v>
      </c>
      <c r="AT151" s="100">
        <v>0</v>
      </c>
      <c r="AU151" s="100">
        <v>0</v>
      </c>
      <c r="AV151" s="100">
        <v>0</v>
      </c>
      <c r="AW151" s="100">
        <v>0</v>
      </c>
      <c r="AX151" s="100">
        <v>0</v>
      </c>
      <c r="AY151" s="100">
        <v>0</v>
      </c>
      <c r="AZ151" s="100">
        <v>0</v>
      </c>
      <c r="BA151" s="100">
        <v>0</v>
      </c>
      <c r="BB151" s="100">
        <v>0</v>
      </c>
      <c r="BC151" s="100">
        <v>0</v>
      </c>
      <c r="BD151" s="100">
        <v>0</v>
      </c>
      <c r="BE151" s="100">
        <v>0</v>
      </c>
      <c r="BF151" s="100">
        <v>0</v>
      </c>
      <c r="BG151" s="100">
        <v>0</v>
      </c>
      <c r="BH151" s="100">
        <v>0</v>
      </c>
      <c r="BI151" s="100">
        <v>0</v>
      </c>
      <c r="BJ151" s="100">
        <v>0</v>
      </c>
    </row>
    <row r="152" spans="3:62" x14ac:dyDescent="0.25">
      <c r="C152" s="99">
        <v>28</v>
      </c>
      <c r="D152" s="105" t="s">
        <v>144</v>
      </c>
      <c r="E152" s="106"/>
      <c r="F152" s="100">
        <v>9</v>
      </c>
      <c r="G152" s="100">
        <v>0</v>
      </c>
      <c r="H152" s="100">
        <v>0</v>
      </c>
      <c r="I152" s="100">
        <v>0</v>
      </c>
      <c r="J152" s="100">
        <v>0</v>
      </c>
      <c r="K152" s="100">
        <v>0</v>
      </c>
      <c r="L152" s="100">
        <v>0</v>
      </c>
      <c r="M152" s="100">
        <v>9</v>
      </c>
      <c r="N152" s="100">
        <v>0</v>
      </c>
      <c r="O152" s="100">
        <v>0</v>
      </c>
      <c r="P152" s="100">
        <v>0</v>
      </c>
      <c r="Q152" s="100">
        <v>0</v>
      </c>
      <c r="R152" s="100">
        <v>0</v>
      </c>
      <c r="S152" s="100">
        <v>0</v>
      </c>
      <c r="T152" s="100">
        <v>0</v>
      </c>
      <c r="U152" s="100">
        <v>0</v>
      </c>
      <c r="V152" s="100">
        <v>0</v>
      </c>
      <c r="W152" s="100">
        <v>0</v>
      </c>
      <c r="X152" s="100">
        <v>0</v>
      </c>
      <c r="Y152" s="100">
        <v>0</v>
      </c>
      <c r="Z152" s="100">
        <v>0</v>
      </c>
      <c r="AA152" s="100">
        <v>0</v>
      </c>
      <c r="AB152" s="100">
        <v>0</v>
      </c>
      <c r="AC152" s="100">
        <v>0</v>
      </c>
      <c r="AD152" s="100">
        <v>0</v>
      </c>
      <c r="AE152" s="100">
        <v>0</v>
      </c>
      <c r="AF152" s="100">
        <v>0</v>
      </c>
      <c r="AG152" s="100">
        <v>0</v>
      </c>
      <c r="AH152" s="100">
        <v>0</v>
      </c>
      <c r="AI152" s="100">
        <v>0</v>
      </c>
      <c r="AJ152" s="100">
        <v>0</v>
      </c>
      <c r="AK152" s="100">
        <v>0</v>
      </c>
      <c r="AL152" s="100">
        <v>0</v>
      </c>
      <c r="AM152" s="100">
        <v>0</v>
      </c>
      <c r="AN152" s="100">
        <v>0</v>
      </c>
      <c r="AO152" s="100">
        <v>0</v>
      </c>
      <c r="AP152" s="100">
        <v>0</v>
      </c>
      <c r="AQ152" s="100">
        <v>0</v>
      </c>
      <c r="AR152" s="100">
        <v>0</v>
      </c>
      <c r="AS152" s="100">
        <v>0</v>
      </c>
      <c r="AT152" s="100">
        <v>0</v>
      </c>
      <c r="AU152" s="100">
        <v>0</v>
      </c>
      <c r="AV152" s="100">
        <v>0</v>
      </c>
      <c r="AW152" s="100">
        <v>0</v>
      </c>
      <c r="AX152" s="100">
        <v>0</v>
      </c>
      <c r="AY152" s="100">
        <v>0</v>
      </c>
      <c r="AZ152" s="100">
        <v>0</v>
      </c>
      <c r="BA152" s="100">
        <v>0</v>
      </c>
      <c r="BB152" s="100">
        <v>0</v>
      </c>
      <c r="BC152" s="100">
        <v>0</v>
      </c>
      <c r="BD152" s="100">
        <v>0</v>
      </c>
      <c r="BE152" s="100">
        <v>0</v>
      </c>
      <c r="BF152" s="100">
        <v>0</v>
      </c>
      <c r="BG152" s="100">
        <v>0</v>
      </c>
      <c r="BH152" s="100">
        <v>0</v>
      </c>
      <c r="BI152" s="100">
        <v>0</v>
      </c>
      <c r="BJ152" s="100">
        <v>0</v>
      </c>
    </row>
    <row r="153" spans="3:62" x14ac:dyDescent="0.25">
      <c r="C153" s="99">
        <v>29</v>
      </c>
      <c r="D153" s="105" t="s">
        <v>145</v>
      </c>
      <c r="E153" s="106"/>
      <c r="F153" s="100">
        <v>0</v>
      </c>
      <c r="G153" s="100">
        <v>0</v>
      </c>
      <c r="H153" s="100">
        <v>0</v>
      </c>
      <c r="I153" s="100">
        <v>0</v>
      </c>
      <c r="J153" s="100">
        <v>0</v>
      </c>
      <c r="K153" s="100">
        <v>0</v>
      </c>
      <c r="L153" s="100">
        <v>0</v>
      </c>
      <c r="M153" s="100">
        <v>0</v>
      </c>
      <c r="N153" s="100">
        <v>0</v>
      </c>
      <c r="O153" s="100">
        <v>0</v>
      </c>
      <c r="P153" s="100">
        <v>0</v>
      </c>
      <c r="Q153" s="100">
        <v>0</v>
      </c>
      <c r="R153" s="100">
        <v>0</v>
      </c>
      <c r="S153" s="100">
        <v>0</v>
      </c>
      <c r="T153" s="100">
        <v>0</v>
      </c>
      <c r="U153" s="100">
        <v>0</v>
      </c>
      <c r="V153" s="100">
        <v>0</v>
      </c>
      <c r="W153" s="100">
        <v>0</v>
      </c>
      <c r="X153" s="100">
        <v>0</v>
      </c>
      <c r="Y153" s="100">
        <v>0</v>
      </c>
      <c r="Z153" s="100">
        <v>0</v>
      </c>
      <c r="AA153" s="100">
        <v>0</v>
      </c>
      <c r="AB153" s="100">
        <v>0</v>
      </c>
      <c r="AC153" s="100">
        <v>0</v>
      </c>
      <c r="AD153" s="100">
        <v>0</v>
      </c>
      <c r="AE153" s="100">
        <v>0</v>
      </c>
      <c r="AF153" s="100">
        <v>0</v>
      </c>
      <c r="AG153" s="100">
        <v>0</v>
      </c>
      <c r="AH153" s="100">
        <v>0</v>
      </c>
      <c r="AI153" s="100">
        <v>0</v>
      </c>
      <c r="AJ153" s="100">
        <v>0</v>
      </c>
      <c r="AK153" s="100">
        <v>0</v>
      </c>
      <c r="AL153" s="100">
        <v>0</v>
      </c>
      <c r="AM153" s="100">
        <v>0</v>
      </c>
      <c r="AN153" s="100">
        <v>0</v>
      </c>
      <c r="AO153" s="100">
        <v>0</v>
      </c>
      <c r="AP153" s="100">
        <v>0</v>
      </c>
      <c r="AQ153" s="100">
        <v>0</v>
      </c>
      <c r="AR153" s="100">
        <v>0</v>
      </c>
      <c r="AS153" s="100">
        <v>0</v>
      </c>
      <c r="AT153" s="100">
        <v>0</v>
      </c>
      <c r="AU153" s="100">
        <v>0</v>
      </c>
      <c r="AV153" s="100">
        <v>0</v>
      </c>
      <c r="AW153" s="100">
        <v>0</v>
      </c>
      <c r="AX153" s="100">
        <v>0</v>
      </c>
      <c r="AY153" s="100">
        <v>0</v>
      </c>
      <c r="AZ153" s="100">
        <v>0</v>
      </c>
      <c r="BA153" s="100">
        <v>0</v>
      </c>
      <c r="BB153" s="100">
        <v>0</v>
      </c>
      <c r="BC153" s="100">
        <v>0</v>
      </c>
      <c r="BD153" s="100">
        <v>0</v>
      </c>
      <c r="BE153" s="100">
        <v>0</v>
      </c>
      <c r="BF153" s="100">
        <v>0</v>
      </c>
      <c r="BG153" s="100">
        <v>0</v>
      </c>
      <c r="BH153" s="100">
        <v>0</v>
      </c>
      <c r="BI153" s="100">
        <v>0</v>
      </c>
      <c r="BJ153" s="100">
        <v>0</v>
      </c>
    </row>
    <row r="154" spans="3:62" x14ac:dyDescent="0.25">
      <c r="C154" s="99">
        <v>30</v>
      </c>
      <c r="D154" s="105" t="s">
        <v>146</v>
      </c>
      <c r="E154" s="106"/>
      <c r="F154" s="100">
        <v>0</v>
      </c>
      <c r="G154" s="100">
        <v>0</v>
      </c>
      <c r="H154" s="100">
        <v>0</v>
      </c>
      <c r="I154" s="100">
        <v>0</v>
      </c>
      <c r="J154" s="100">
        <v>0</v>
      </c>
      <c r="K154" s="100">
        <v>0</v>
      </c>
      <c r="L154" s="100">
        <v>0</v>
      </c>
      <c r="M154" s="100">
        <v>0</v>
      </c>
      <c r="N154" s="100">
        <v>0</v>
      </c>
      <c r="O154" s="100">
        <v>0</v>
      </c>
      <c r="P154" s="100">
        <v>0</v>
      </c>
      <c r="Q154" s="100">
        <v>0</v>
      </c>
      <c r="R154" s="100">
        <v>0</v>
      </c>
      <c r="S154" s="100">
        <v>0</v>
      </c>
      <c r="T154" s="100">
        <v>0</v>
      </c>
      <c r="U154" s="100">
        <v>0</v>
      </c>
      <c r="V154" s="100">
        <v>0</v>
      </c>
      <c r="W154" s="100">
        <v>0</v>
      </c>
      <c r="X154" s="100">
        <v>0</v>
      </c>
      <c r="Y154" s="100">
        <v>0</v>
      </c>
      <c r="Z154" s="100">
        <v>0</v>
      </c>
      <c r="AA154" s="100">
        <v>0</v>
      </c>
      <c r="AB154" s="100">
        <v>0</v>
      </c>
      <c r="AC154" s="100">
        <v>0</v>
      </c>
      <c r="AD154" s="100">
        <v>0</v>
      </c>
      <c r="AE154" s="100">
        <v>0</v>
      </c>
      <c r="AF154" s="100">
        <v>0</v>
      </c>
      <c r="AG154" s="100">
        <v>0</v>
      </c>
      <c r="AH154" s="100">
        <v>0</v>
      </c>
      <c r="AI154" s="100">
        <v>0</v>
      </c>
      <c r="AJ154" s="100">
        <v>0</v>
      </c>
      <c r="AK154" s="100">
        <v>0</v>
      </c>
      <c r="AL154" s="100">
        <v>0</v>
      </c>
      <c r="AM154" s="100">
        <v>0</v>
      </c>
      <c r="AN154" s="100">
        <v>0</v>
      </c>
      <c r="AO154" s="100">
        <v>0</v>
      </c>
      <c r="AP154" s="100">
        <v>0</v>
      </c>
      <c r="AQ154" s="100">
        <v>0</v>
      </c>
      <c r="AR154" s="100">
        <v>0</v>
      </c>
      <c r="AS154" s="100">
        <v>0</v>
      </c>
      <c r="AT154" s="100">
        <v>0</v>
      </c>
      <c r="AU154" s="100">
        <v>0</v>
      </c>
      <c r="AV154" s="100">
        <v>0</v>
      </c>
      <c r="AW154" s="100">
        <v>0</v>
      </c>
      <c r="AX154" s="100">
        <v>0</v>
      </c>
      <c r="AY154" s="100">
        <v>0</v>
      </c>
      <c r="AZ154" s="100">
        <v>0</v>
      </c>
      <c r="BA154" s="100">
        <v>0</v>
      </c>
      <c r="BB154" s="100">
        <v>0</v>
      </c>
      <c r="BC154" s="100">
        <v>0</v>
      </c>
      <c r="BD154" s="100">
        <v>0</v>
      </c>
      <c r="BE154" s="100">
        <v>0</v>
      </c>
      <c r="BF154" s="100">
        <v>0</v>
      </c>
      <c r="BG154" s="100">
        <v>0</v>
      </c>
      <c r="BH154" s="100">
        <v>0</v>
      </c>
      <c r="BI154" s="100">
        <v>0</v>
      </c>
      <c r="BJ154" s="100">
        <v>0</v>
      </c>
    </row>
    <row r="155" spans="3:62" x14ac:dyDescent="0.25">
      <c r="C155" s="99">
        <v>31</v>
      </c>
      <c r="D155" s="105" t="s">
        <v>147</v>
      </c>
      <c r="E155" s="106"/>
      <c r="F155" s="100">
        <v>0</v>
      </c>
      <c r="G155" s="100">
        <v>0</v>
      </c>
      <c r="H155" s="100">
        <v>0</v>
      </c>
      <c r="I155" s="100">
        <v>0</v>
      </c>
      <c r="J155" s="100">
        <v>0</v>
      </c>
      <c r="K155" s="100">
        <v>0</v>
      </c>
      <c r="L155" s="100">
        <v>0</v>
      </c>
      <c r="M155" s="100">
        <v>0</v>
      </c>
      <c r="N155" s="100">
        <v>0</v>
      </c>
      <c r="O155" s="100">
        <v>0</v>
      </c>
      <c r="P155" s="100">
        <v>0</v>
      </c>
      <c r="Q155" s="100">
        <v>0</v>
      </c>
      <c r="R155" s="100">
        <v>0</v>
      </c>
      <c r="S155" s="100">
        <v>0</v>
      </c>
      <c r="T155" s="100">
        <v>0</v>
      </c>
      <c r="U155" s="100">
        <v>0</v>
      </c>
      <c r="V155" s="100">
        <v>0</v>
      </c>
      <c r="W155" s="100">
        <v>0</v>
      </c>
      <c r="X155" s="100">
        <v>0</v>
      </c>
      <c r="Y155" s="100">
        <v>0</v>
      </c>
      <c r="Z155" s="100">
        <v>0</v>
      </c>
      <c r="AA155" s="100">
        <v>0</v>
      </c>
      <c r="AB155" s="100">
        <v>0</v>
      </c>
      <c r="AC155" s="100">
        <v>0</v>
      </c>
      <c r="AD155" s="100">
        <v>0</v>
      </c>
      <c r="AE155" s="100">
        <v>0</v>
      </c>
      <c r="AF155" s="100">
        <v>0</v>
      </c>
      <c r="AG155" s="100">
        <v>0</v>
      </c>
      <c r="AH155" s="100">
        <v>0</v>
      </c>
      <c r="AI155" s="100">
        <v>0</v>
      </c>
      <c r="AJ155" s="100">
        <v>0</v>
      </c>
      <c r="AK155" s="100">
        <v>0</v>
      </c>
      <c r="AL155" s="100">
        <v>0</v>
      </c>
      <c r="AM155" s="100">
        <v>0</v>
      </c>
      <c r="AN155" s="100">
        <v>0</v>
      </c>
      <c r="AO155" s="100">
        <v>0</v>
      </c>
      <c r="AP155" s="100">
        <v>0</v>
      </c>
      <c r="AQ155" s="100">
        <v>0</v>
      </c>
      <c r="AR155" s="100">
        <v>0</v>
      </c>
      <c r="AS155" s="100">
        <v>0</v>
      </c>
      <c r="AT155" s="100">
        <v>0</v>
      </c>
      <c r="AU155" s="100">
        <v>0</v>
      </c>
      <c r="AV155" s="100">
        <v>0</v>
      </c>
      <c r="AW155" s="100">
        <v>0</v>
      </c>
      <c r="AX155" s="100">
        <v>0</v>
      </c>
      <c r="AY155" s="100">
        <v>0</v>
      </c>
      <c r="AZ155" s="100">
        <v>0</v>
      </c>
      <c r="BA155" s="100">
        <v>0</v>
      </c>
      <c r="BB155" s="100">
        <v>0</v>
      </c>
      <c r="BC155" s="100">
        <v>0</v>
      </c>
      <c r="BD155" s="100">
        <v>0</v>
      </c>
      <c r="BE155" s="100">
        <v>0</v>
      </c>
      <c r="BF155" s="100">
        <v>0</v>
      </c>
      <c r="BG155" s="100">
        <v>0</v>
      </c>
      <c r="BH155" s="100">
        <v>0</v>
      </c>
      <c r="BI155" s="100">
        <v>0</v>
      </c>
      <c r="BJ155" s="100">
        <v>0</v>
      </c>
    </row>
    <row r="156" spans="3:62" x14ac:dyDescent="0.25">
      <c r="C156" s="99">
        <v>32</v>
      </c>
      <c r="D156" s="105" t="s">
        <v>148</v>
      </c>
      <c r="E156" s="106"/>
      <c r="F156" s="100">
        <v>0</v>
      </c>
      <c r="G156" s="100">
        <v>0</v>
      </c>
      <c r="H156" s="100">
        <v>0</v>
      </c>
      <c r="I156" s="100">
        <v>0</v>
      </c>
      <c r="J156" s="100">
        <v>0</v>
      </c>
      <c r="K156" s="100">
        <v>0</v>
      </c>
      <c r="L156" s="100">
        <v>0</v>
      </c>
      <c r="M156" s="100">
        <v>0</v>
      </c>
      <c r="N156" s="100">
        <v>0</v>
      </c>
      <c r="O156" s="100">
        <v>0</v>
      </c>
      <c r="P156" s="100">
        <v>0</v>
      </c>
      <c r="Q156" s="100">
        <v>0</v>
      </c>
      <c r="R156" s="100">
        <v>0</v>
      </c>
      <c r="S156" s="100">
        <v>0</v>
      </c>
      <c r="T156" s="100">
        <v>0</v>
      </c>
      <c r="U156" s="100">
        <v>0</v>
      </c>
      <c r="V156" s="100">
        <v>0</v>
      </c>
      <c r="W156" s="100">
        <v>0</v>
      </c>
      <c r="X156" s="100">
        <v>0</v>
      </c>
      <c r="Y156" s="100">
        <v>0</v>
      </c>
      <c r="Z156" s="100">
        <v>0</v>
      </c>
      <c r="AA156" s="100">
        <v>0</v>
      </c>
      <c r="AB156" s="100">
        <v>0</v>
      </c>
      <c r="AC156" s="100">
        <v>0</v>
      </c>
      <c r="AD156" s="100">
        <v>0</v>
      </c>
      <c r="AE156" s="100">
        <v>0</v>
      </c>
      <c r="AF156" s="100">
        <v>0</v>
      </c>
      <c r="AG156" s="100">
        <v>0</v>
      </c>
      <c r="AH156" s="100">
        <v>0</v>
      </c>
      <c r="AI156" s="100">
        <v>0</v>
      </c>
      <c r="AJ156" s="100">
        <v>0</v>
      </c>
      <c r="AK156" s="100">
        <v>0</v>
      </c>
      <c r="AL156" s="100">
        <v>0</v>
      </c>
      <c r="AM156" s="100">
        <v>0</v>
      </c>
      <c r="AN156" s="100">
        <v>0</v>
      </c>
      <c r="AO156" s="100">
        <v>0</v>
      </c>
      <c r="AP156" s="100">
        <v>0</v>
      </c>
      <c r="AQ156" s="100">
        <v>0</v>
      </c>
      <c r="AR156" s="100">
        <v>0</v>
      </c>
      <c r="AS156" s="100">
        <v>0</v>
      </c>
      <c r="AT156" s="100">
        <v>0</v>
      </c>
      <c r="AU156" s="100">
        <v>0</v>
      </c>
      <c r="AV156" s="100">
        <v>0</v>
      </c>
      <c r="AW156" s="100">
        <v>0</v>
      </c>
      <c r="AX156" s="100">
        <v>0</v>
      </c>
      <c r="AY156" s="100">
        <v>0</v>
      </c>
      <c r="AZ156" s="100">
        <v>0</v>
      </c>
      <c r="BA156" s="100">
        <v>0</v>
      </c>
      <c r="BB156" s="100">
        <v>0</v>
      </c>
      <c r="BC156" s="100">
        <v>0</v>
      </c>
      <c r="BD156" s="100">
        <v>0</v>
      </c>
      <c r="BE156" s="100">
        <v>0</v>
      </c>
      <c r="BF156" s="100">
        <v>0</v>
      </c>
      <c r="BG156" s="100">
        <v>0</v>
      </c>
      <c r="BH156" s="100">
        <v>0</v>
      </c>
      <c r="BI156" s="100">
        <v>0</v>
      </c>
      <c r="BJ156" s="100">
        <v>0</v>
      </c>
    </row>
    <row r="157" spans="3:62" x14ac:dyDescent="0.25">
      <c r="C157" s="99">
        <v>33</v>
      </c>
      <c r="D157" s="105" t="s">
        <v>149</v>
      </c>
      <c r="E157" s="106"/>
      <c r="F157" s="100">
        <v>0</v>
      </c>
      <c r="G157" s="100">
        <v>0</v>
      </c>
      <c r="H157" s="100">
        <v>0</v>
      </c>
      <c r="I157" s="100">
        <v>0</v>
      </c>
      <c r="J157" s="100">
        <v>0</v>
      </c>
      <c r="K157" s="100">
        <v>0</v>
      </c>
      <c r="L157" s="100">
        <v>0</v>
      </c>
      <c r="M157" s="100">
        <v>0</v>
      </c>
      <c r="N157" s="100">
        <v>0</v>
      </c>
      <c r="O157" s="100">
        <v>0</v>
      </c>
      <c r="P157" s="100">
        <v>0</v>
      </c>
      <c r="Q157" s="100">
        <v>0</v>
      </c>
      <c r="R157" s="100">
        <v>0</v>
      </c>
      <c r="S157" s="100">
        <v>0</v>
      </c>
      <c r="T157" s="100">
        <v>0</v>
      </c>
      <c r="U157" s="100">
        <v>0</v>
      </c>
      <c r="V157" s="100">
        <v>0</v>
      </c>
      <c r="W157" s="100">
        <v>0</v>
      </c>
      <c r="X157" s="100">
        <v>0</v>
      </c>
      <c r="Y157" s="100">
        <v>0</v>
      </c>
      <c r="Z157" s="100">
        <v>0</v>
      </c>
      <c r="AA157" s="100">
        <v>0</v>
      </c>
      <c r="AB157" s="100">
        <v>0</v>
      </c>
      <c r="AC157" s="100">
        <v>0</v>
      </c>
      <c r="AD157" s="100">
        <v>0</v>
      </c>
      <c r="AE157" s="100">
        <v>0</v>
      </c>
      <c r="AF157" s="100">
        <v>0</v>
      </c>
      <c r="AG157" s="100">
        <v>0</v>
      </c>
      <c r="AH157" s="100">
        <v>0</v>
      </c>
      <c r="AI157" s="100">
        <v>0</v>
      </c>
      <c r="AJ157" s="100">
        <v>0</v>
      </c>
      <c r="AK157" s="100">
        <v>0</v>
      </c>
      <c r="AL157" s="100">
        <v>0</v>
      </c>
      <c r="AM157" s="100">
        <v>0</v>
      </c>
      <c r="AN157" s="100">
        <v>0</v>
      </c>
      <c r="AO157" s="100">
        <v>0</v>
      </c>
      <c r="AP157" s="100">
        <v>0</v>
      </c>
      <c r="AQ157" s="100">
        <v>0</v>
      </c>
      <c r="AR157" s="100">
        <v>0</v>
      </c>
      <c r="AS157" s="100">
        <v>0</v>
      </c>
      <c r="AT157" s="100">
        <v>0</v>
      </c>
      <c r="AU157" s="100">
        <v>0</v>
      </c>
      <c r="AV157" s="100">
        <v>0</v>
      </c>
      <c r="AW157" s="100">
        <v>0</v>
      </c>
      <c r="AX157" s="100">
        <v>0</v>
      </c>
      <c r="AY157" s="100">
        <v>0</v>
      </c>
      <c r="AZ157" s="100">
        <v>0</v>
      </c>
      <c r="BA157" s="100">
        <v>0</v>
      </c>
      <c r="BB157" s="100">
        <v>0</v>
      </c>
      <c r="BC157" s="100">
        <v>0</v>
      </c>
      <c r="BD157" s="100">
        <v>0</v>
      </c>
      <c r="BE157" s="100">
        <v>0</v>
      </c>
      <c r="BF157" s="100">
        <v>0</v>
      </c>
      <c r="BG157" s="100">
        <v>0</v>
      </c>
      <c r="BH157" s="100">
        <v>0</v>
      </c>
      <c r="BI157" s="100">
        <v>0</v>
      </c>
      <c r="BJ157" s="100">
        <v>0</v>
      </c>
    </row>
    <row r="158" spans="3:62" x14ac:dyDescent="0.25">
      <c r="C158" s="99">
        <v>34</v>
      </c>
      <c r="D158" s="105" t="s">
        <v>150</v>
      </c>
      <c r="E158" s="106"/>
      <c r="F158" s="100">
        <v>0</v>
      </c>
      <c r="G158" s="100">
        <v>0</v>
      </c>
      <c r="H158" s="100">
        <v>0</v>
      </c>
      <c r="I158" s="100">
        <v>0</v>
      </c>
      <c r="J158" s="100">
        <v>0</v>
      </c>
      <c r="K158" s="100">
        <v>0</v>
      </c>
      <c r="L158" s="100">
        <v>0</v>
      </c>
      <c r="M158" s="100">
        <v>0</v>
      </c>
      <c r="N158" s="100">
        <v>0</v>
      </c>
      <c r="O158" s="100">
        <v>0</v>
      </c>
      <c r="P158" s="100">
        <v>0</v>
      </c>
      <c r="Q158" s="100">
        <v>0</v>
      </c>
      <c r="R158" s="100">
        <v>0</v>
      </c>
      <c r="S158" s="100">
        <v>0</v>
      </c>
      <c r="T158" s="100">
        <v>0</v>
      </c>
      <c r="U158" s="100">
        <v>0</v>
      </c>
      <c r="V158" s="100">
        <v>0</v>
      </c>
      <c r="W158" s="100">
        <v>0</v>
      </c>
      <c r="X158" s="100">
        <v>0</v>
      </c>
      <c r="Y158" s="100">
        <v>0</v>
      </c>
      <c r="Z158" s="100">
        <v>0</v>
      </c>
      <c r="AA158" s="100">
        <v>0</v>
      </c>
      <c r="AB158" s="100">
        <v>0</v>
      </c>
      <c r="AC158" s="100">
        <v>0</v>
      </c>
      <c r="AD158" s="100">
        <v>0</v>
      </c>
      <c r="AE158" s="100">
        <v>0</v>
      </c>
      <c r="AF158" s="100">
        <v>0</v>
      </c>
      <c r="AG158" s="100">
        <v>0</v>
      </c>
      <c r="AH158" s="100">
        <v>0</v>
      </c>
      <c r="AI158" s="100">
        <v>0</v>
      </c>
      <c r="AJ158" s="100">
        <v>0</v>
      </c>
      <c r="AK158" s="100">
        <v>0</v>
      </c>
      <c r="AL158" s="100">
        <v>0</v>
      </c>
      <c r="AM158" s="100">
        <v>0</v>
      </c>
      <c r="AN158" s="100">
        <v>0</v>
      </c>
      <c r="AO158" s="100">
        <v>0</v>
      </c>
      <c r="AP158" s="100">
        <v>0</v>
      </c>
      <c r="AQ158" s="100">
        <v>0</v>
      </c>
      <c r="AR158" s="100">
        <v>0</v>
      </c>
      <c r="AS158" s="100">
        <v>0</v>
      </c>
      <c r="AT158" s="100">
        <v>0</v>
      </c>
      <c r="AU158" s="100">
        <v>0</v>
      </c>
      <c r="AV158" s="100">
        <v>0</v>
      </c>
      <c r="AW158" s="100">
        <v>0</v>
      </c>
      <c r="AX158" s="100">
        <v>0</v>
      </c>
      <c r="AY158" s="100">
        <v>0</v>
      </c>
      <c r="AZ158" s="100">
        <v>0</v>
      </c>
      <c r="BA158" s="100">
        <v>0</v>
      </c>
      <c r="BB158" s="100">
        <v>0</v>
      </c>
      <c r="BC158" s="100">
        <v>0</v>
      </c>
      <c r="BD158" s="100">
        <v>0</v>
      </c>
      <c r="BE158" s="100">
        <v>0</v>
      </c>
      <c r="BF158" s="100">
        <v>0</v>
      </c>
      <c r="BG158" s="100">
        <v>0</v>
      </c>
      <c r="BH158" s="100">
        <v>0</v>
      </c>
      <c r="BI158" s="100">
        <v>0</v>
      </c>
      <c r="BJ158" s="100">
        <v>0</v>
      </c>
    </row>
    <row r="159" spans="3:62" x14ac:dyDescent="0.25">
      <c r="C159" s="99">
        <v>35</v>
      </c>
      <c r="D159" s="105" t="s">
        <v>151</v>
      </c>
      <c r="E159" s="106"/>
      <c r="F159" s="100">
        <v>0</v>
      </c>
      <c r="G159" s="100">
        <v>0</v>
      </c>
      <c r="H159" s="100">
        <v>0</v>
      </c>
      <c r="I159" s="100">
        <v>0</v>
      </c>
      <c r="J159" s="100">
        <v>0</v>
      </c>
      <c r="K159" s="100">
        <v>0</v>
      </c>
      <c r="L159" s="100">
        <v>0</v>
      </c>
      <c r="M159" s="100">
        <v>0</v>
      </c>
      <c r="N159" s="100">
        <v>0</v>
      </c>
      <c r="O159" s="100">
        <v>0</v>
      </c>
      <c r="P159" s="100">
        <v>0</v>
      </c>
      <c r="Q159" s="100">
        <v>0</v>
      </c>
      <c r="R159" s="100">
        <v>0</v>
      </c>
      <c r="S159" s="100">
        <v>0</v>
      </c>
      <c r="T159" s="100">
        <v>0</v>
      </c>
      <c r="U159" s="100">
        <v>0</v>
      </c>
      <c r="V159" s="100">
        <v>0</v>
      </c>
      <c r="W159" s="100">
        <v>0</v>
      </c>
      <c r="X159" s="100">
        <v>0</v>
      </c>
      <c r="Y159" s="100">
        <v>0</v>
      </c>
      <c r="Z159" s="100">
        <v>0</v>
      </c>
      <c r="AA159" s="100">
        <v>0</v>
      </c>
      <c r="AB159" s="100">
        <v>0</v>
      </c>
      <c r="AC159" s="100">
        <v>0</v>
      </c>
      <c r="AD159" s="100">
        <v>0</v>
      </c>
      <c r="AE159" s="100">
        <v>0</v>
      </c>
      <c r="AF159" s="100">
        <v>0</v>
      </c>
      <c r="AG159" s="100">
        <v>0</v>
      </c>
      <c r="AH159" s="100">
        <v>0</v>
      </c>
      <c r="AI159" s="100">
        <v>0</v>
      </c>
      <c r="AJ159" s="100">
        <v>0</v>
      </c>
      <c r="AK159" s="100">
        <v>0</v>
      </c>
      <c r="AL159" s="100">
        <v>0</v>
      </c>
      <c r="AM159" s="100">
        <v>0</v>
      </c>
      <c r="AN159" s="100">
        <v>0</v>
      </c>
      <c r="AO159" s="100">
        <v>0</v>
      </c>
      <c r="AP159" s="100">
        <v>0</v>
      </c>
      <c r="AQ159" s="100">
        <v>0</v>
      </c>
      <c r="AR159" s="100">
        <v>0</v>
      </c>
      <c r="AS159" s="100">
        <v>0</v>
      </c>
      <c r="AT159" s="100">
        <v>0</v>
      </c>
      <c r="AU159" s="100">
        <v>0</v>
      </c>
      <c r="AV159" s="100">
        <v>0</v>
      </c>
      <c r="AW159" s="100">
        <v>0</v>
      </c>
      <c r="AX159" s="100">
        <v>0</v>
      </c>
      <c r="AY159" s="100">
        <v>0</v>
      </c>
      <c r="AZ159" s="100">
        <v>0</v>
      </c>
      <c r="BA159" s="100">
        <v>0</v>
      </c>
      <c r="BB159" s="100">
        <v>0</v>
      </c>
      <c r="BC159" s="100">
        <v>0</v>
      </c>
      <c r="BD159" s="100">
        <v>0</v>
      </c>
      <c r="BE159" s="100">
        <v>0</v>
      </c>
      <c r="BF159" s="100">
        <v>0</v>
      </c>
      <c r="BG159" s="100">
        <v>0</v>
      </c>
      <c r="BH159" s="100">
        <v>0</v>
      </c>
      <c r="BI159" s="100">
        <v>0</v>
      </c>
      <c r="BJ159" s="100">
        <v>0</v>
      </c>
    </row>
    <row r="160" spans="3:62" x14ac:dyDescent="0.25">
      <c r="C160" s="99">
        <v>36</v>
      </c>
      <c r="D160" s="105" t="s">
        <v>152</v>
      </c>
      <c r="E160" s="106"/>
      <c r="F160" s="100">
        <v>0</v>
      </c>
      <c r="G160" s="100">
        <v>0</v>
      </c>
      <c r="H160" s="100">
        <v>0</v>
      </c>
      <c r="I160" s="100">
        <v>0</v>
      </c>
      <c r="J160" s="100">
        <v>0</v>
      </c>
      <c r="K160" s="100">
        <v>0</v>
      </c>
      <c r="L160" s="100">
        <v>0</v>
      </c>
      <c r="M160" s="100">
        <v>0</v>
      </c>
      <c r="N160" s="100">
        <v>0</v>
      </c>
      <c r="O160" s="100">
        <v>0</v>
      </c>
      <c r="P160" s="100">
        <v>0</v>
      </c>
      <c r="Q160" s="100">
        <v>0</v>
      </c>
      <c r="R160" s="100">
        <v>0</v>
      </c>
      <c r="S160" s="100">
        <v>0</v>
      </c>
      <c r="T160" s="100">
        <v>0</v>
      </c>
      <c r="U160" s="100">
        <v>0</v>
      </c>
      <c r="V160" s="100">
        <v>0</v>
      </c>
      <c r="W160" s="100">
        <v>0</v>
      </c>
      <c r="X160" s="100">
        <v>0</v>
      </c>
      <c r="Y160" s="100">
        <v>0</v>
      </c>
      <c r="Z160" s="100">
        <v>0</v>
      </c>
      <c r="AA160" s="100">
        <v>0</v>
      </c>
      <c r="AB160" s="100">
        <v>0</v>
      </c>
      <c r="AC160" s="100">
        <v>0</v>
      </c>
      <c r="AD160" s="100">
        <v>0</v>
      </c>
      <c r="AE160" s="100">
        <v>0</v>
      </c>
      <c r="AF160" s="100">
        <v>0</v>
      </c>
      <c r="AG160" s="100">
        <v>0</v>
      </c>
      <c r="AH160" s="100">
        <v>0</v>
      </c>
      <c r="AI160" s="100">
        <v>0</v>
      </c>
      <c r="AJ160" s="100">
        <v>0</v>
      </c>
      <c r="AK160" s="100">
        <v>0</v>
      </c>
      <c r="AL160" s="100">
        <v>0</v>
      </c>
      <c r="AM160" s="100">
        <v>0</v>
      </c>
      <c r="AN160" s="100">
        <v>0</v>
      </c>
      <c r="AO160" s="100">
        <v>0</v>
      </c>
      <c r="AP160" s="100">
        <v>0</v>
      </c>
      <c r="AQ160" s="100">
        <v>0</v>
      </c>
      <c r="AR160" s="100">
        <v>0</v>
      </c>
      <c r="AS160" s="100">
        <v>0</v>
      </c>
      <c r="AT160" s="100">
        <v>0</v>
      </c>
      <c r="AU160" s="100">
        <v>0</v>
      </c>
      <c r="AV160" s="100">
        <v>0</v>
      </c>
      <c r="AW160" s="100">
        <v>0</v>
      </c>
      <c r="AX160" s="100">
        <v>0</v>
      </c>
      <c r="AY160" s="100">
        <v>0</v>
      </c>
      <c r="AZ160" s="100">
        <v>0</v>
      </c>
      <c r="BA160" s="100">
        <v>0</v>
      </c>
      <c r="BB160" s="100">
        <v>0</v>
      </c>
      <c r="BC160" s="100">
        <v>0</v>
      </c>
      <c r="BD160" s="100">
        <v>0</v>
      </c>
      <c r="BE160" s="100">
        <v>0</v>
      </c>
      <c r="BF160" s="100">
        <v>0</v>
      </c>
      <c r="BG160" s="100">
        <v>0</v>
      </c>
      <c r="BH160" s="100">
        <v>0</v>
      </c>
      <c r="BI160" s="100">
        <v>0</v>
      </c>
      <c r="BJ160" s="100">
        <v>0</v>
      </c>
    </row>
    <row r="161" spans="3:62" x14ac:dyDescent="0.25">
      <c r="C161" s="99">
        <v>37</v>
      </c>
      <c r="D161" s="105" t="s">
        <v>153</v>
      </c>
      <c r="E161" s="106"/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>
        <v>0</v>
      </c>
      <c r="Q161" s="100">
        <v>0</v>
      </c>
      <c r="R161" s="100">
        <v>0</v>
      </c>
      <c r="S161" s="100">
        <v>0</v>
      </c>
      <c r="T161" s="100">
        <v>0</v>
      </c>
      <c r="U161" s="100">
        <v>0</v>
      </c>
      <c r="V161" s="100">
        <v>0</v>
      </c>
      <c r="W161" s="100">
        <v>0</v>
      </c>
      <c r="X161" s="100">
        <v>0</v>
      </c>
      <c r="Y161" s="100">
        <v>0</v>
      </c>
      <c r="Z161" s="100">
        <v>0</v>
      </c>
      <c r="AA161" s="100">
        <v>0</v>
      </c>
      <c r="AB161" s="100">
        <v>0</v>
      </c>
      <c r="AC161" s="100">
        <v>0</v>
      </c>
      <c r="AD161" s="100">
        <v>0</v>
      </c>
      <c r="AE161" s="100">
        <v>0</v>
      </c>
      <c r="AF161" s="100">
        <v>0</v>
      </c>
      <c r="AG161" s="100">
        <v>0</v>
      </c>
      <c r="AH161" s="100">
        <v>0</v>
      </c>
      <c r="AI161" s="100">
        <v>0</v>
      </c>
      <c r="AJ161" s="100">
        <v>0</v>
      </c>
      <c r="AK161" s="100">
        <v>0</v>
      </c>
      <c r="AL161" s="100">
        <v>0</v>
      </c>
      <c r="AM161" s="100">
        <v>0</v>
      </c>
      <c r="AN161" s="100">
        <v>0</v>
      </c>
      <c r="AO161" s="100">
        <v>0</v>
      </c>
      <c r="AP161" s="100">
        <v>0</v>
      </c>
      <c r="AQ161" s="100">
        <v>0</v>
      </c>
      <c r="AR161" s="100">
        <v>0</v>
      </c>
      <c r="AS161" s="100">
        <v>0</v>
      </c>
      <c r="AT161" s="100">
        <v>0</v>
      </c>
      <c r="AU161" s="100">
        <v>0</v>
      </c>
      <c r="AV161" s="100">
        <v>0</v>
      </c>
      <c r="AW161" s="100">
        <v>0</v>
      </c>
      <c r="AX161" s="100">
        <v>0</v>
      </c>
      <c r="AY161" s="100">
        <v>0</v>
      </c>
      <c r="AZ161" s="100">
        <v>0</v>
      </c>
      <c r="BA161" s="100">
        <v>0</v>
      </c>
      <c r="BB161" s="100">
        <v>0</v>
      </c>
      <c r="BC161" s="100">
        <v>0</v>
      </c>
      <c r="BD161" s="100">
        <v>0</v>
      </c>
      <c r="BE161" s="100">
        <v>0</v>
      </c>
      <c r="BF161" s="100">
        <v>0</v>
      </c>
      <c r="BG161" s="100">
        <v>0</v>
      </c>
      <c r="BH161" s="100">
        <v>0</v>
      </c>
      <c r="BI161" s="100">
        <v>0</v>
      </c>
      <c r="BJ161" s="100">
        <v>0</v>
      </c>
    </row>
    <row r="162" spans="3:62" x14ac:dyDescent="0.25">
      <c r="C162" s="99">
        <v>38</v>
      </c>
      <c r="D162" s="105" t="s">
        <v>154</v>
      </c>
      <c r="E162" s="106"/>
      <c r="F162" s="100">
        <v>0</v>
      </c>
      <c r="G162" s="100">
        <v>0</v>
      </c>
      <c r="H162" s="100">
        <v>0</v>
      </c>
      <c r="I162" s="100">
        <v>0</v>
      </c>
      <c r="J162" s="100">
        <v>0</v>
      </c>
      <c r="K162" s="100">
        <v>0</v>
      </c>
      <c r="L162" s="100">
        <v>0</v>
      </c>
      <c r="M162" s="100">
        <v>0</v>
      </c>
      <c r="N162" s="100">
        <v>0</v>
      </c>
      <c r="O162" s="100">
        <v>0</v>
      </c>
      <c r="P162" s="100">
        <v>0</v>
      </c>
      <c r="Q162" s="100">
        <v>0</v>
      </c>
      <c r="R162" s="100">
        <v>0</v>
      </c>
      <c r="S162" s="100">
        <v>0</v>
      </c>
      <c r="T162" s="100">
        <v>0</v>
      </c>
      <c r="U162" s="100">
        <v>0</v>
      </c>
      <c r="V162" s="100">
        <v>0</v>
      </c>
      <c r="W162" s="100">
        <v>0</v>
      </c>
      <c r="X162" s="100">
        <v>0</v>
      </c>
      <c r="Y162" s="100">
        <v>0</v>
      </c>
      <c r="Z162" s="100">
        <v>0</v>
      </c>
      <c r="AA162" s="100">
        <v>0</v>
      </c>
      <c r="AB162" s="100">
        <v>0</v>
      </c>
      <c r="AC162" s="100">
        <v>0</v>
      </c>
      <c r="AD162" s="100">
        <v>0</v>
      </c>
      <c r="AE162" s="100">
        <v>0</v>
      </c>
      <c r="AF162" s="100">
        <v>0</v>
      </c>
      <c r="AG162" s="100">
        <v>0</v>
      </c>
      <c r="AH162" s="100">
        <v>0</v>
      </c>
      <c r="AI162" s="100">
        <v>0</v>
      </c>
      <c r="AJ162" s="100">
        <v>0</v>
      </c>
      <c r="AK162" s="100">
        <v>0</v>
      </c>
      <c r="AL162" s="100">
        <v>0</v>
      </c>
      <c r="AM162" s="100">
        <v>0</v>
      </c>
      <c r="AN162" s="100">
        <v>0</v>
      </c>
      <c r="AO162" s="100">
        <v>0</v>
      </c>
      <c r="AP162" s="100">
        <v>0</v>
      </c>
      <c r="AQ162" s="100">
        <v>0</v>
      </c>
      <c r="AR162" s="100">
        <v>0</v>
      </c>
      <c r="AS162" s="100">
        <v>0</v>
      </c>
      <c r="AT162" s="100">
        <v>0</v>
      </c>
      <c r="AU162" s="100">
        <v>0</v>
      </c>
      <c r="AV162" s="100">
        <v>0</v>
      </c>
      <c r="AW162" s="100">
        <v>0</v>
      </c>
      <c r="AX162" s="100">
        <v>0</v>
      </c>
      <c r="AY162" s="100">
        <v>0</v>
      </c>
      <c r="AZ162" s="100">
        <v>0</v>
      </c>
      <c r="BA162" s="100">
        <v>0</v>
      </c>
      <c r="BB162" s="100">
        <v>0</v>
      </c>
      <c r="BC162" s="100">
        <v>0</v>
      </c>
      <c r="BD162" s="100">
        <v>0</v>
      </c>
      <c r="BE162" s="100">
        <v>0</v>
      </c>
      <c r="BF162" s="100">
        <v>0</v>
      </c>
      <c r="BG162" s="100">
        <v>0</v>
      </c>
      <c r="BH162" s="100">
        <v>0</v>
      </c>
      <c r="BI162" s="100">
        <v>0</v>
      </c>
      <c r="BJ162" s="100">
        <v>0</v>
      </c>
    </row>
    <row r="163" spans="3:62" x14ac:dyDescent="0.25">
      <c r="C163" s="99">
        <v>39</v>
      </c>
      <c r="D163" s="105" t="s">
        <v>155</v>
      </c>
      <c r="E163" s="106"/>
      <c r="F163" s="100">
        <v>0</v>
      </c>
      <c r="G163" s="100">
        <v>0</v>
      </c>
      <c r="H163" s="100">
        <v>0</v>
      </c>
      <c r="I163" s="100">
        <v>0</v>
      </c>
      <c r="J163" s="100">
        <v>0</v>
      </c>
      <c r="K163" s="100">
        <v>0</v>
      </c>
      <c r="L163" s="100">
        <v>0</v>
      </c>
      <c r="M163" s="100">
        <v>0</v>
      </c>
      <c r="N163" s="100">
        <v>0</v>
      </c>
      <c r="O163" s="100">
        <v>0</v>
      </c>
      <c r="P163" s="100">
        <v>0</v>
      </c>
      <c r="Q163" s="100">
        <v>0</v>
      </c>
      <c r="R163" s="100">
        <v>0</v>
      </c>
      <c r="S163" s="100">
        <v>0</v>
      </c>
      <c r="T163" s="100">
        <v>0</v>
      </c>
      <c r="U163" s="100">
        <v>0</v>
      </c>
      <c r="V163" s="100">
        <v>0</v>
      </c>
      <c r="W163" s="100">
        <v>0</v>
      </c>
      <c r="X163" s="100">
        <v>0</v>
      </c>
      <c r="Y163" s="100">
        <v>0</v>
      </c>
      <c r="Z163" s="100">
        <v>0</v>
      </c>
      <c r="AA163" s="100">
        <v>0</v>
      </c>
      <c r="AB163" s="100">
        <v>0</v>
      </c>
      <c r="AC163" s="100">
        <v>0</v>
      </c>
      <c r="AD163" s="100">
        <v>0</v>
      </c>
      <c r="AE163" s="100">
        <v>0</v>
      </c>
      <c r="AF163" s="100">
        <v>0</v>
      </c>
      <c r="AG163" s="100">
        <v>0</v>
      </c>
      <c r="AH163" s="100">
        <v>0</v>
      </c>
      <c r="AI163" s="100">
        <v>0</v>
      </c>
      <c r="AJ163" s="100">
        <v>0</v>
      </c>
      <c r="AK163" s="100">
        <v>0</v>
      </c>
      <c r="AL163" s="100">
        <v>0</v>
      </c>
      <c r="AM163" s="100">
        <v>0</v>
      </c>
      <c r="AN163" s="100">
        <v>0</v>
      </c>
      <c r="AO163" s="100">
        <v>0</v>
      </c>
      <c r="AP163" s="100">
        <v>0</v>
      </c>
      <c r="AQ163" s="100">
        <v>0</v>
      </c>
      <c r="AR163" s="100">
        <v>0</v>
      </c>
      <c r="AS163" s="100">
        <v>0</v>
      </c>
      <c r="AT163" s="100">
        <v>0</v>
      </c>
      <c r="AU163" s="100">
        <v>0</v>
      </c>
      <c r="AV163" s="100">
        <v>0</v>
      </c>
      <c r="AW163" s="100">
        <v>0</v>
      </c>
      <c r="AX163" s="100">
        <v>0</v>
      </c>
      <c r="AY163" s="100">
        <v>0</v>
      </c>
      <c r="AZ163" s="100">
        <v>0</v>
      </c>
      <c r="BA163" s="100">
        <v>0</v>
      </c>
      <c r="BB163" s="100">
        <v>0</v>
      </c>
      <c r="BC163" s="100">
        <v>0</v>
      </c>
      <c r="BD163" s="100">
        <v>0</v>
      </c>
      <c r="BE163" s="100">
        <v>0</v>
      </c>
      <c r="BF163" s="100">
        <v>0</v>
      </c>
      <c r="BG163" s="100">
        <v>0</v>
      </c>
      <c r="BH163" s="100">
        <v>0</v>
      </c>
      <c r="BI163" s="100">
        <v>0</v>
      </c>
      <c r="BJ163" s="100">
        <v>0</v>
      </c>
    </row>
    <row r="164" spans="3:62" x14ac:dyDescent="0.25">
      <c r="C164" s="99">
        <v>40</v>
      </c>
      <c r="D164" s="105" t="s">
        <v>156</v>
      </c>
      <c r="E164" s="106"/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>
        <v>0</v>
      </c>
      <c r="P164" s="100">
        <v>0</v>
      </c>
      <c r="Q164" s="100">
        <v>0</v>
      </c>
      <c r="R164" s="100">
        <v>0</v>
      </c>
      <c r="S164" s="100">
        <v>0</v>
      </c>
      <c r="T164" s="100">
        <v>0</v>
      </c>
      <c r="U164" s="100">
        <v>0</v>
      </c>
      <c r="V164" s="100">
        <v>0</v>
      </c>
      <c r="W164" s="100">
        <v>0</v>
      </c>
      <c r="X164" s="100">
        <v>0</v>
      </c>
      <c r="Y164" s="100">
        <v>0</v>
      </c>
      <c r="Z164" s="100">
        <v>0</v>
      </c>
      <c r="AA164" s="100">
        <v>0</v>
      </c>
      <c r="AB164" s="100">
        <v>0</v>
      </c>
      <c r="AC164" s="100">
        <v>0</v>
      </c>
      <c r="AD164" s="100">
        <v>0</v>
      </c>
      <c r="AE164" s="100">
        <v>0</v>
      </c>
      <c r="AF164" s="100">
        <v>0</v>
      </c>
      <c r="AG164" s="100">
        <v>0</v>
      </c>
      <c r="AH164" s="100">
        <v>0</v>
      </c>
      <c r="AI164" s="100">
        <v>0</v>
      </c>
      <c r="AJ164" s="100">
        <v>0</v>
      </c>
      <c r="AK164" s="100">
        <v>0</v>
      </c>
      <c r="AL164" s="100">
        <v>0</v>
      </c>
      <c r="AM164" s="100">
        <v>0</v>
      </c>
      <c r="AN164" s="100">
        <v>0</v>
      </c>
      <c r="AO164" s="100">
        <v>0</v>
      </c>
      <c r="AP164" s="100">
        <v>0</v>
      </c>
      <c r="AQ164" s="100">
        <v>0</v>
      </c>
      <c r="AR164" s="100">
        <v>0</v>
      </c>
      <c r="AS164" s="100">
        <v>0</v>
      </c>
      <c r="AT164" s="100">
        <v>0</v>
      </c>
      <c r="AU164" s="100">
        <v>0</v>
      </c>
      <c r="AV164" s="100">
        <v>0</v>
      </c>
      <c r="AW164" s="100">
        <v>0</v>
      </c>
      <c r="AX164" s="100">
        <v>0</v>
      </c>
      <c r="AY164" s="100">
        <v>0</v>
      </c>
      <c r="AZ164" s="100">
        <v>0</v>
      </c>
      <c r="BA164" s="100">
        <v>0</v>
      </c>
      <c r="BB164" s="100">
        <v>0</v>
      </c>
      <c r="BC164" s="100">
        <v>0</v>
      </c>
      <c r="BD164" s="100">
        <v>0</v>
      </c>
      <c r="BE164" s="100">
        <v>0</v>
      </c>
      <c r="BF164" s="100">
        <v>0</v>
      </c>
      <c r="BG164" s="100">
        <v>0</v>
      </c>
      <c r="BH164" s="100">
        <v>0</v>
      </c>
      <c r="BI164" s="100">
        <v>0</v>
      </c>
      <c r="BJ164" s="100">
        <v>0</v>
      </c>
    </row>
    <row r="165" spans="3:62" x14ac:dyDescent="0.25">
      <c r="C165" s="99">
        <v>41</v>
      </c>
      <c r="D165" s="105" t="s">
        <v>157</v>
      </c>
      <c r="E165" s="106"/>
      <c r="F165" s="100">
        <v>0</v>
      </c>
      <c r="G165" s="100">
        <v>0</v>
      </c>
      <c r="H165" s="100">
        <v>0</v>
      </c>
      <c r="I165" s="100">
        <v>0</v>
      </c>
      <c r="J165" s="100">
        <v>0</v>
      </c>
      <c r="K165" s="100">
        <v>0</v>
      </c>
      <c r="L165" s="100">
        <v>0</v>
      </c>
      <c r="M165" s="100">
        <v>0</v>
      </c>
      <c r="N165" s="100">
        <v>0</v>
      </c>
      <c r="O165" s="100">
        <v>0</v>
      </c>
      <c r="P165" s="100">
        <v>0</v>
      </c>
      <c r="Q165" s="100">
        <v>0</v>
      </c>
      <c r="R165" s="100">
        <v>0</v>
      </c>
      <c r="S165" s="100">
        <v>0</v>
      </c>
      <c r="T165" s="100">
        <v>0</v>
      </c>
      <c r="U165" s="100">
        <v>0</v>
      </c>
      <c r="V165" s="100">
        <v>0</v>
      </c>
      <c r="W165" s="100">
        <v>0</v>
      </c>
      <c r="X165" s="100">
        <v>0</v>
      </c>
      <c r="Y165" s="100">
        <v>0</v>
      </c>
      <c r="Z165" s="100">
        <v>0</v>
      </c>
      <c r="AA165" s="100">
        <v>0</v>
      </c>
      <c r="AB165" s="100">
        <v>0</v>
      </c>
      <c r="AC165" s="100">
        <v>0</v>
      </c>
      <c r="AD165" s="100">
        <v>0</v>
      </c>
      <c r="AE165" s="100">
        <v>0</v>
      </c>
      <c r="AF165" s="100">
        <v>0</v>
      </c>
      <c r="AG165" s="100">
        <v>0</v>
      </c>
      <c r="AH165" s="100">
        <v>0</v>
      </c>
      <c r="AI165" s="100">
        <v>0</v>
      </c>
      <c r="AJ165" s="100">
        <v>0</v>
      </c>
      <c r="AK165" s="100">
        <v>0</v>
      </c>
      <c r="AL165" s="100">
        <v>0</v>
      </c>
      <c r="AM165" s="100">
        <v>0</v>
      </c>
      <c r="AN165" s="100">
        <v>0</v>
      </c>
      <c r="AO165" s="100">
        <v>0</v>
      </c>
      <c r="AP165" s="100">
        <v>0</v>
      </c>
      <c r="AQ165" s="100">
        <v>0</v>
      </c>
      <c r="AR165" s="100">
        <v>0</v>
      </c>
      <c r="AS165" s="100">
        <v>0</v>
      </c>
      <c r="AT165" s="100">
        <v>0</v>
      </c>
      <c r="AU165" s="100">
        <v>0</v>
      </c>
      <c r="AV165" s="100">
        <v>0</v>
      </c>
      <c r="AW165" s="100">
        <v>0</v>
      </c>
      <c r="AX165" s="100">
        <v>0</v>
      </c>
      <c r="AY165" s="100">
        <v>0</v>
      </c>
      <c r="AZ165" s="100">
        <v>0</v>
      </c>
      <c r="BA165" s="100">
        <v>0</v>
      </c>
      <c r="BB165" s="100">
        <v>0</v>
      </c>
      <c r="BC165" s="100">
        <v>0</v>
      </c>
      <c r="BD165" s="100">
        <v>0</v>
      </c>
      <c r="BE165" s="100">
        <v>0</v>
      </c>
      <c r="BF165" s="100">
        <v>0</v>
      </c>
      <c r="BG165" s="100">
        <v>0</v>
      </c>
      <c r="BH165" s="100">
        <v>0</v>
      </c>
      <c r="BI165" s="100">
        <v>0</v>
      </c>
      <c r="BJ165" s="100">
        <v>0</v>
      </c>
    </row>
    <row r="166" spans="3:62" x14ac:dyDescent="0.25">
      <c r="C166" s="99">
        <v>42</v>
      </c>
      <c r="D166" s="105" t="s">
        <v>158</v>
      </c>
      <c r="E166" s="106"/>
      <c r="F166" s="100">
        <v>0</v>
      </c>
      <c r="G166" s="100">
        <v>0</v>
      </c>
      <c r="H166" s="100">
        <v>0</v>
      </c>
      <c r="I166" s="100">
        <v>0</v>
      </c>
      <c r="J166" s="100">
        <v>0</v>
      </c>
      <c r="K166" s="100">
        <v>0</v>
      </c>
      <c r="L166" s="100">
        <v>0</v>
      </c>
      <c r="M166" s="100">
        <v>0</v>
      </c>
      <c r="N166" s="100">
        <v>0</v>
      </c>
      <c r="O166" s="100">
        <v>0</v>
      </c>
      <c r="P166" s="100">
        <v>0</v>
      </c>
      <c r="Q166" s="100">
        <v>0</v>
      </c>
      <c r="R166" s="100">
        <v>0</v>
      </c>
      <c r="S166" s="100">
        <v>0</v>
      </c>
      <c r="T166" s="100">
        <v>0</v>
      </c>
      <c r="U166" s="100">
        <v>0</v>
      </c>
      <c r="V166" s="100">
        <v>0</v>
      </c>
      <c r="W166" s="100">
        <v>0</v>
      </c>
      <c r="X166" s="100">
        <v>0</v>
      </c>
      <c r="Y166" s="100">
        <v>0</v>
      </c>
      <c r="Z166" s="100">
        <v>0</v>
      </c>
      <c r="AA166" s="100">
        <v>0</v>
      </c>
      <c r="AB166" s="100">
        <v>0</v>
      </c>
      <c r="AC166" s="100">
        <v>0</v>
      </c>
      <c r="AD166" s="100">
        <v>0</v>
      </c>
      <c r="AE166" s="100">
        <v>0</v>
      </c>
      <c r="AF166" s="100">
        <v>0</v>
      </c>
      <c r="AG166" s="100">
        <v>0</v>
      </c>
      <c r="AH166" s="100">
        <v>0</v>
      </c>
      <c r="AI166" s="100">
        <v>0</v>
      </c>
      <c r="AJ166" s="100">
        <v>0</v>
      </c>
      <c r="AK166" s="100">
        <v>0</v>
      </c>
      <c r="AL166" s="100">
        <v>0</v>
      </c>
      <c r="AM166" s="100">
        <v>0</v>
      </c>
      <c r="AN166" s="100">
        <v>0</v>
      </c>
      <c r="AO166" s="100">
        <v>0</v>
      </c>
      <c r="AP166" s="100">
        <v>0</v>
      </c>
      <c r="AQ166" s="100">
        <v>0</v>
      </c>
      <c r="AR166" s="100">
        <v>0</v>
      </c>
      <c r="AS166" s="100">
        <v>0</v>
      </c>
      <c r="AT166" s="100">
        <v>0</v>
      </c>
      <c r="AU166" s="100">
        <v>0</v>
      </c>
      <c r="AV166" s="100">
        <v>0</v>
      </c>
      <c r="AW166" s="100">
        <v>0</v>
      </c>
      <c r="AX166" s="100">
        <v>0</v>
      </c>
      <c r="AY166" s="100">
        <v>0</v>
      </c>
      <c r="AZ166" s="100">
        <v>0</v>
      </c>
      <c r="BA166" s="100">
        <v>0</v>
      </c>
      <c r="BB166" s="100">
        <v>0</v>
      </c>
      <c r="BC166" s="100">
        <v>0</v>
      </c>
      <c r="BD166" s="100">
        <v>0</v>
      </c>
      <c r="BE166" s="100">
        <v>0</v>
      </c>
      <c r="BF166" s="100">
        <v>0</v>
      </c>
      <c r="BG166" s="100">
        <v>0</v>
      </c>
      <c r="BH166" s="100">
        <v>0</v>
      </c>
      <c r="BI166" s="100">
        <v>0</v>
      </c>
      <c r="BJ166" s="100">
        <v>0</v>
      </c>
    </row>
    <row r="167" spans="3:62" x14ac:dyDescent="0.25">
      <c r="C167" s="99">
        <v>43</v>
      </c>
      <c r="D167" s="105" t="s">
        <v>159</v>
      </c>
      <c r="E167" s="106"/>
      <c r="F167" s="100">
        <v>0</v>
      </c>
      <c r="G167" s="100">
        <v>0</v>
      </c>
      <c r="H167" s="100">
        <v>0</v>
      </c>
      <c r="I167" s="100">
        <v>0</v>
      </c>
      <c r="J167" s="100">
        <v>0</v>
      </c>
      <c r="K167" s="100">
        <v>0</v>
      </c>
      <c r="L167" s="100">
        <v>0</v>
      </c>
      <c r="M167" s="100">
        <v>0</v>
      </c>
      <c r="N167" s="100">
        <v>0</v>
      </c>
      <c r="O167" s="100">
        <v>0</v>
      </c>
      <c r="P167" s="100">
        <v>0</v>
      </c>
      <c r="Q167" s="100">
        <v>0</v>
      </c>
      <c r="R167" s="100">
        <v>0</v>
      </c>
      <c r="S167" s="100">
        <v>0</v>
      </c>
      <c r="T167" s="100">
        <v>0</v>
      </c>
      <c r="U167" s="100">
        <v>0</v>
      </c>
      <c r="V167" s="100">
        <v>0</v>
      </c>
      <c r="W167" s="100">
        <v>0</v>
      </c>
      <c r="X167" s="100">
        <v>0</v>
      </c>
      <c r="Y167" s="100">
        <v>0</v>
      </c>
      <c r="Z167" s="100">
        <v>0</v>
      </c>
      <c r="AA167" s="100">
        <v>0</v>
      </c>
      <c r="AB167" s="100">
        <v>0</v>
      </c>
      <c r="AC167" s="100">
        <v>0</v>
      </c>
      <c r="AD167" s="100">
        <v>0</v>
      </c>
      <c r="AE167" s="100">
        <v>0</v>
      </c>
      <c r="AF167" s="100">
        <v>0</v>
      </c>
      <c r="AG167" s="100">
        <v>0</v>
      </c>
      <c r="AH167" s="100">
        <v>0</v>
      </c>
      <c r="AI167" s="100">
        <v>0</v>
      </c>
      <c r="AJ167" s="100">
        <v>0</v>
      </c>
      <c r="AK167" s="100">
        <v>0</v>
      </c>
      <c r="AL167" s="100">
        <v>0</v>
      </c>
      <c r="AM167" s="100">
        <v>0</v>
      </c>
      <c r="AN167" s="100">
        <v>0</v>
      </c>
      <c r="AO167" s="100">
        <v>0</v>
      </c>
      <c r="AP167" s="100">
        <v>0</v>
      </c>
      <c r="AQ167" s="100">
        <v>0</v>
      </c>
      <c r="AR167" s="100">
        <v>0</v>
      </c>
      <c r="AS167" s="100">
        <v>0</v>
      </c>
      <c r="AT167" s="100">
        <v>0</v>
      </c>
      <c r="AU167" s="100">
        <v>0</v>
      </c>
      <c r="AV167" s="100">
        <v>0</v>
      </c>
      <c r="AW167" s="100">
        <v>0</v>
      </c>
      <c r="AX167" s="100">
        <v>0</v>
      </c>
      <c r="AY167" s="100">
        <v>0</v>
      </c>
      <c r="AZ167" s="100">
        <v>0</v>
      </c>
      <c r="BA167" s="100">
        <v>0</v>
      </c>
      <c r="BB167" s="100">
        <v>0</v>
      </c>
      <c r="BC167" s="100">
        <v>0</v>
      </c>
      <c r="BD167" s="100">
        <v>0</v>
      </c>
      <c r="BE167" s="100">
        <v>0</v>
      </c>
      <c r="BF167" s="100">
        <v>0</v>
      </c>
      <c r="BG167" s="100">
        <v>0</v>
      </c>
      <c r="BH167" s="100">
        <v>0</v>
      </c>
      <c r="BI167" s="100">
        <v>0</v>
      </c>
      <c r="BJ167" s="100">
        <v>0</v>
      </c>
    </row>
    <row r="168" spans="3:62" x14ac:dyDescent="0.25">
      <c r="C168" s="99">
        <v>44</v>
      </c>
      <c r="D168" s="105" t="s">
        <v>160</v>
      </c>
      <c r="E168" s="106"/>
      <c r="F168" s="100">
        <v>0</v>
      </c>
      <c r="G168" s="100">
        <v>0</v>
      </c>
      <c r="H168" s="100">
        <v>0</v>
      </c>
      <c r="I168" s="100">
        <v>0</v>
      </c>
      <c r="J168" s="100">
        <v>0</v>
      </c>
      <c r="K168" s="100">
        <v>0</v>
      </c>
      <c r="L168" s="100">
        <v>0</v>
      </c>
      <c r="M168" s="100">
        <v>0</v>
      </c>
      <c r="N168" s="100">
        <v>0</v>
      </c>
      <c r="O168" s="100">
        <v>0</v>
      </c>
      <c r="P168" s="100">
        <v>0</v>
      </c>
      <c r="Q168" s="100">
        <v>0</v>
      </c>
      <c r="R168" s="100">
        <v>0</v>
      </c>
      <c r="S168" s="100">
        <v>0</v>
      </c>
      <c r="T168" s="100">
        <v>0</v>
      </c>
      <c r="U168" s="100">
        <v>0</v>
      </c>
      <c r="V168" s="100">
        <v>0</v>
      </c>
      <c r="W168" s="100">
        <v>0</v>
      </c>
      <c r="X168" s="100">
        <v>0</v>
      </c>
      <c r="Y168" s="100">
        <v>0</v>
      </c>
      <c r="Z168" s="100">
        <v>0</v>
      </c>
      <c r="AA168" s="100">
        <v>0</v>
      </c>
      <c r="AB168" s="100">
        <v>0</v>
      </c>
      <c r="AC168" s="100">
        <v>0</v>
      </c>
      <c r="AD168" s="100">
        <v>0</v>
      </c>
      <c r="AE168" s="100">
        <v>0</v>
      </c>
      <c r="AF168" s="100">
        <v>0</v>
      </c>
      <c r="AG168" s="100">
        <v>0</v>
      </c>
      <c r="AH168" s="100">
        <v>0</v>
      </c>
      <c r="AI168" s="100">
        <v>0</v>
      </c>
      <c r="AJ168" s="100">
        <v>0</v>
      </c>
      <c r="AK168" s="100">
        <v>0</v>
      </c>
      <c r="AL168" s="100">
        <v>0</v>
      </c>
      <c r="AM168" s="100">
        <v>0</v>
      </c>
      <c r="AN168" s="100">
        <v>0</v>
      </c>
      <c r="AO168" s="100">
        <v>0</v>
      </c>
      <c r="AP168" s="100">
        <v>0</v>
      </c>
      <c r="AQ168" s="100">
        <v>0</v>
      </c>
      <c r="AR168" s="100">
        <v>0</v>
      </c>
      <c r="AS168" s="100">
        <v>0</v>
      </c>
      <c r="AT168" s="100">
        <v>0</v>
      </c>
      <c r="AU168" s="100">
        <v>0</v>
      </c>
      <c r="AV168" s="100">
        <v>0</v>
      </c>
      <c r="AW168" s="100">
        <v>0</v>
      </c>
      <c r="AX168" s="100">
        <v>0</v>
      </c>
      <c r="AY168" s="100">
        <v>0</v>
      </c>
      <c r="AZ168" s="100">
        <v>0</v>
      </c>
      <c r="BA168" s="100">
        <v>0</v>
      </c>
      <c r="BB168" s="100">
        <v>0</v>
      </c>
      <c r="BC168" s="100">
        <v>0</v>
      </c>
      <c r="BD168" s="100">
        <v>0</v>
      </c>
      <c r="BE168" s="100">
        <v>0</v>
      </c>
      <c r="BF168" s="100">
        <v>0</v>
      </c>
      <c r="BG168" s="100">
        <v>0</v>
      </c>
      <c r="BH168" s="100">
        <v>0</v>
      </c>
      <c r="BI168" s="100">
        <v>0</v>
      </c>
      <c r="BJ168" s="100">
        <v>0</v>
      </c>
    </row>
    <row r="169" spans="3:62" x14ac:dyDescent="0.25">
      <c r="C169" s="99">
        <v>45</v>
      </c>
      <c r="D169" s="105" t="s">
        <v>161</v>
      </c>
      <c r="E169" s="106"/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>
        <v>0</v>
      </c>
      <c r="P169" s="100">
        <v>0</v>
      </c>
      <c r="Q169" s="100">
        <v>0</v>
      </c>
      <c r="R169" s="100">
        <v>0</v>
      </c>
      <c r="S169" s="100">
        <v>0</v>
      </c>
      <c r="T169" s="100">
        <v>0</v>
      </c>
      <c r="U169" s="100">
        <v>0</v>
      </c>
      <c r="V169" s="100">
        <v>0</v>
      </c>
      <c r="W169" s="100">
        <v>0</v>
      </c>
      <c r="X169" s="100">
        <v>0</v>
      </c>
      <c r="Y169" s="100">
        <v>0</v>
      </c>
      <c r="Z169" s="100">
        <v>0</v>
      </c>
      <c r="AA169" s="100">
        <v>0</v>
      </c>
      <c r="AB169" s="100">
        <v>0</v>
      </c>
      <c r="AC169" s="100">
        <v>0</v>
      </c>
      <c r="AD169" s="100">
        <v>0</v>
      </c>
      <c r="AE169" s="100">
        <v>0</v>
      </c>
      <c r="AF169" s="100">
        <v>0</v>
      </c>
      <c r="AG169" s="100">
        <v>0</v>
      </c>
      <c r="AH169" s="100">
        <v>0</v>
      </c>
      <c r="AI169" s="100">
        <v>0</v>
      </c>
      <c r="AJ169" s="100">
        <v>0</v>
      </c>
      <c r="AK169" s="100">
        <v>0</v>
      </c>
      <c r="AL169" s="100">
        <v>0</v>
      </c>
      <c r="AM169" s="100">
        <v>0</v>
      </c>
      <c r="AN169" s="100">
        <v>0</v>
      </c>
      <c r="AO169" s="100">
        <v>0</v>
      </c>
      <c r="AP169" s="100">
        <v>0</v>
      </c>
      <c r="AQ169" s="100">
        <v>0</v>
      </c>
      <c r="AR169" s="100">
        <v>0</v>
      </c>
      <c r="AS169" s="100">
        <v>0</v>
      </c>
      <c r="AT169" s="100">
        <v>0</v>
      </c>
      <c r="AU169" s="100">
        <v>0</v>
      </c>
      <c r="AV169" s="100">
        <v>0</v>
      </c>
      <c r="AW169" s="100">
        <v>0</v>
      </c>
      <c r="AX169" s="100">
        <v>0</v>
      </c>
      <c r="AY169" s="100">
        <v>0</v>
      </c>
      <c r="AZ169" s="100">
        <v>0</v>
      </c>
      <c r="BA169" s="100">
        <v>0</v>
      </c>
      <c r="BB169" s="100">
        <v>0</v>
      </c>
      <c r="BC169" s="100">
        <v>0</v>
      </c>
      <c r="BD169" s="100">
        <v>0</v>
      </c>
      <c r="BE169" s="100">
        <v>0</v>
      </c>
      <c r="BF169" s="100">
        <v>0</v>
      </c>
      <c r="BG169" s="100">
        <v>0</v>
      </c>
      <c r="BH169" s="100">
        <v>0</v>
      </c>
      <c r="BI169" s="100">
        <v>0</v>
      </c>
      <c r="BJ169" s="100">
        <v>0</v>
      </c>
    </row>
    <row r="170" spans="3:62" x14ac:dyDescent="0.25">
      <c r="C170" s="99">
        <v>46</v>
      </c>
      <c r="D170" s="105" t="s">
        <v>162</v>
      </c>
      <c r="E170" s="106"/>
      <c r="F170" s="100">
        <v>0</v>
      </c>
      <c r="G170" s="100">
        <v>0</v>
      </c>
      <c r="H170" s="100">
        <v>0</v>
      </c>
      <c r="I170" s="100">
        <v>0</v>
      </c>
      <c r="J170" s="100">
        <v>0</v>
      </c>
      <c r="K170" s="100">
        <v>0</v>
      </c>
      <c r="L170" s="100">
        <v>0</v>
      </c>
      <c r="M170" s="100">
        <v>0</v>
      </c>
      <c r="N170" s="100">
        <v>0</v>
      </c>
      <c r="O170" s="100">
        <v>0</v>
      </c>
      <c r="P170" s="100">
        <v>0</v>
      </c>
      <c r="Q170" s="100">
        <v>0</v>
      </c>
      <c r="R170" s="100">
        <v>0</v>
      </c>
      <c r="S170" s="100">
        <v>0</v>
      </c>
      <c r="T170" s="100">
        <v>0</v>
      </c>
      <c r="U170" s="100">
        <v>0</v>
      </c>
      <c r="V170" s="100">
        <v>0</v>
      </c>
      <c r="W170" s="100">
        <v>0</v>
      </c>
      <c r="X170" s="100">
        <v>0</v>
      </c>
      <c r="Y170" s="100">
        <v>0</v>
      </c>
      <c r="Z170" s="100">
        <v>0</v>
      </c>
      <c r="AA170" s="100">
        <v>0</v>
      </c>
      <c r="AB170" s="100">
        <v>0</v>
      </c>
      <c r="AC170" s="100">
        <v>0</v>
      </c>
      <c r="AD170" s="100">
        <v>0</v>
      </c>
      <c r="AE170" s="100">
        <v>0</v>
      </c>
      <c r="AF170" s="100">
        <v>0</v>
      </c>
      <c r="AG170" s="100">
        <v>0</v>
      </c>
      <c r="AH170" s="100">
        <v>0</v>
      </c>
      <c r="AI170" s="100">
        <v>0</v>
      </c>
      <c r="AJ170" s="100">
        <v>0</v>
      </c>
      <c r="AK170" s="100">
        <v>0</v>
      </c>
      <c r="AL170" s="100">
        <v>0</v>
      </c>
      <c r="AM170" s="100">
        <v>0</v>
      </c>
      <c r="AN170" s="100">
        <v>0</v>
      </c>
      <c r="AO170" s="100">
        <v>0</v>
      </c>
      <c r="AP170" s="100">
        <v>0</v>
      </c>
      <c r="AQ170" s="100">
        <v>0</v>
      </c>
      <c r="AR170" s="100">
        <v>0</v>
      </c>
      <c r="AS170" s="100">
        <v>0</v>
      </c>
      <c r="AT170" s="100">
        <v>0</v>
      </c>
      <c r="AU170" s="100">
        <v>0</v>
      </c>
      <c r="AV170" s="100">
        <v>0</v>
      </c>
      <c r="AW170" s="100">
        <v>0</v>
      </c>
      <c r="AX170" s="100">
        <v>0</v>
      </c>
      <c r="AY170" s="100">
        <v>0</v>
      </c>
      <c r="AZ170" s="100">
        <v>0</v>
      </c>
      <c r="BA170" s="100">
        <v>0</v>
      </c>
      <c r="BB170" s="100">
        <v>0</v>
      </c>
      <c r="BC170" s="100">
        <v>0</v>
      </c>
      <c r="BD170" s="100">
        <v>0</v>
      </c>
      <c r="BE170" s="100">
        <v>0</v>
      </c>
      <c r="BF170" s="100">
        <v>0</v>
      </c>
      <c r="BG170" s="100">
        <v>0</v>
      </c>
      <c r="BH170" s="100">
        <v>0</v>
      </c>
      <c r="BI170" s="100">
        <v>0</v>
      </c>
      <c r="BJ170" s="100">
        <v>0</v>
      </c>
    </row>
    <row r="171" spans="3:62" x14ac:dyDescent="0.25">
      <c r="C171" s="99">
        <v>47</v>
      </c>
      <c r="D171" s="105" t="s">
        <v>163</v>
      </c>
      <c r="E171" s="106"/>
      <c r="F171" s="100">
        <v>0</v>
      </c>
      <c r="G171" s="100">
        <v>0</v>
      </c>
      <c r="H171" s="100">
        <v>0</v>
      </c>
      <c r="I171" s="100">
        <v>0</v>
      </c>
      <c r="J171" s="100">
        <v>0</v>
      </c>
      <c r="K171" s="100">
        <v>0</v>
      </c>
      <c r="L171" s="100">
        <v>0</v>
      </c>
      <c r="M171" s="100">
        <v>0</v>
      </c>
      <c r="N171" s="100">
        <v>0</v>
      </c>
      <c r="O171" s="100">
        <v>0</v>
      </c>
      <c r="P171" s="100">
        <v>0</v>
      </c>
      <c r="Q171" s="100">
        <v>0</v>
      </c>
      <c r="R171" s="100">
        <v>0</v>
      </c>
      <c r="S171" s="100">
        <v>0</v>
      </c>
      <c r="T171" s="100">
        <v>0</v>
      </c>
      <c r="U171" s="100">
        <v>0</v>
      </c>
      <c r="V171" s="100">
        <v>0</v>
      </c>
      <c r="W171" s="100">
        <v>0</v>
      </c>
      <c r="X171" s="100">
        <v>0</v>
      </c>
      <c r="Y171" s="100">
        <v>0</v>
      </c>
      <c r="Z171" s="100">
        <v>0</v>
      </c>
      <c r="AA171" s="100">
        <v>0</v>
      </c>
      <c r="AB171" s="100">
        <v>0</v>
      </c>
      <c r="AC171" s="100">
        <v>0</v>
      </c>
      <c r="AD171" s="100">
        <v>0</v>
      </c>
      <c r="AE171" s="100">
        <v>0</v>
      </c>
      <c r="AF171" s="100">
        <v>0</v>
      </c>
      <c r="AG171" s="100">
        <v>0</v>
      </c>
      <c r="AH171" s="100">
        <v>0</v>
      </c>
      <c r="AI171" s="100">
        <v>0</v>
      </c>
      <c r="AJ171" s="100">
        <v>0</v>
      </c>
      <c r="AK171" s="100">
        <v>0</v>
      </c>
      <c r="AL171" s="100">
        <v>0</v>
      </c>
      <c r="AM171" s="100">
        <v>0</v>
      </c>
      <c r="AN171" s="100">
        <v>0</v>
      </c>
      <c r="AO171" s="100">
        <v>0</v>
      </c>
      <c r="AP171" s="100">
        <v>0</v>
      </c>
      <c r="AQ171" s="100">
        <v>0</v>
      </c>
      <c r="AR171" s="100">
        <v>0</v>
      </c>
      <c r="AS171" s="100">
        <v>0</v>
      </c>
      <c r="AT171" s="100">
        <v>0</v>
      </c>
      <c r="AU171" s="100">
        <v>0</v>
      </c>
      <c r="AV171" s="100">
        <v>0</v>
      </c>
      <c r="AW171" s="100">
        <v>0</v>
      </c>
      <c r="AX171" s="100">
        <v>0</v>
      </c>
      <c r="AY171" s="100">
        <v>0</v>
      </c>
      <c r="AZ171" s="100">
        <v>0</v>
      </c>
      <c r="BA171" s="100">
        <v>0</v>
      </c>
      <c r="BB171" s="100">
        <v>0</v>
      </c>
      <c r="BC171" s="100">
        <v>0</v>
      </c>
      <c r="BD171" s="100">
        <v>0</v>
      </c>
      <c r="BE171" s="100">
        <v>0</v>
      </c>
      <c r="BF171" s="100">
        <v>0</v>
      </c>
      <c r="BG171" s="100">
        <v>0</v>
      </c>
      <c r="BH171" s="100">
        <v>0</v>
      </c>
      <c r="BI171" s="100">
        <v>0</v>
      </c>
      <c r="BJ171" s="100">
        <v>0</v>
      </c>
    </row>
    <row r="172" spans="3:62" x14ac:dyDescent="0.25">
      <c r="C172" s="99">
        <v>48</v>
      </c>
      <c r="D172" s="105" t="s">
        <v>164</v>
      </c>
      <c r="E172" s="106"/>
      <c r="F172" s="100">
        <v>0</v>
      </c>
      <c r="G172" s="100">
        <v>0</v>
      </c>
      <c r="H172" s="100">
        <v>0</v>
      </c>
      <c r="I172" s="100">
        <v>0</v>
      </c>
      <c r="J172" s="100">
        <v>0</v>
      </c>
      <c r="K172" s="100">
        <v>0</v>
      </c>
      <c r="L172" s="100">
        <v>0</v>
      </c>
      <c r="M172" s="100">
        <v>0</v>
      </c>
      <c r="N172" s="100">
        <v>0</v>
      </c>
      <c r="O172" s="100">
        <v>0</v>
      </c>
      <c r="P172" s="100">
        <v>0</v>
      </c>
      <c r="Q172" s="100">
        <v>0</v>
      </c>
      <c r="R172" s="100">
        <v>0</v>
      </c>
      <c r="S172" s="100">
        <v>0</v>
      </c>
      <c r="T172" s="100">
        <v>0</v>
      </c>
      <c r="U172" s="100">
        <v>0</v>
      </c>
      <c r="V172" s="100">
        <v>0</v>
      </c>
      <c r="W172" s="100">
        <v>0</v>
      </c>
      <c r="X172" s="100">
        <v>0</v>
      </c>
      <c r="Y172" s="100">
        <v>0</v>
      </c>
      <c r="Z172" s="100">
        <v>0</v>
      </c>
      <c r="AA172" s="100">
        <v>0</v>
      </c>
      <c r="AB172" s="100">
        <v>0</v>
      </c>
      <c r="AC172" s="100">
        <v>0</v>
      </c>
      <c r="AD172" s="100">
        <v>0</v>
      </c>
      <c r="AE172" s="100">
        <v>0</v>
      </c>
      <c r="AF172" s="100">
        <v>0</v>
      </c>
      <c r="AG172" s="100">
        <v>0</v>
      </c>
      <c r="AH172" s="100">
        <v>0</v>
      </c>
      <c r="AI172" s="100">
        <v>0</v>
      </c>
      <c r="AJ172" s="100">
        <v>0</v>
      </c>
      <c r="AK172" s="100">
        <v>0</v>
      </c>
      <c r="AL172" s="100">
        <v>0</v>
      </c>
      <c r="AM172" s="100">
        <v>0</v>
      </c>
      <c r="AN172" s="100">
        <v>0</v>
      </c>
      <c r="AO172" s="100">
        <v>0</v>
      </c>
      <c r="AP172" s="100">
        <v>0</v>
      </c>
      <c r="AQ172" s="100">
        <v>0</v>
      </c>
      <c r="AR172" s="100">
        <v>0</v>
      </c>
      <c r="AS172" s="100">
        <v>0</v>
      </c>
      <c r="AT172" s="100">
        <v>0</v>
      </c>
      <c r="AU172" s="100">
        <v>0</v>
      </c>
      <c r="AV172" s="100">
        <v>0</v>
      </c>
      <c r="AW172" s="100">
        <v>0</v>
      </c>
      <c r="AX172" s="100">
        <v>0</v>
      </c>
      <c r="AY172" s="100">
        <v>0</v>
      </c>
      <c r="AZ172" s="100">
        <v>0</v>
      </c>
      <c r="BA172" s="100">
        <v>0</v>
      </c>
      <c r="BB172" s="100">
        <v>0</v>
      </c>
      <c r="BC172" s="100">
        <v>0</v>
      </c>
      <c r="BD172" s="100">
        <v>0</v>
      </c>
      <c r="BE172" s="100">
        <v>0</v>
      </c>
      <c r="BF172" s="100">
        <v>0</v>
      </c>
      <c r="BG172" s="100">
        <v>0</v>
      </c>
      <c r="BH172" s="100">
        <v>0</v>
      </c>
      <c r="BI172" s="100">
        <v>0</v>
      </c>
      <c r="BJ172" s="100">
        <v>0</v>
      </c>
    </row>
    <row r="173" spans="3:62" x14ac:dyDescent="0.25">
      <c r="C173" s="99">
        <v>49</v>
      </c>
      <c r="D173" s="105" t="s">
        <v>165</v>
      </c>
      <c r="E173" s="106"/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>
        <v>0</v>
      </c>
      <c r="Q173" s="100">
        <v>0</v>
      </c>
      <c r="R173" s="100">
        <v>0</v>
      </c>
      <c r="S173" s="100">
        <v>0</v>
      </c>
      <c r="T173" s="100">
        <v>0</v>
      </c>
      <c r="U173" s="100">
        <v>0</v>
      </c>
      <c r="V173" s="100">
        <v>0</v>
      </c>
      <c r="W173" s="100">
        <v>0</v>
      </c>
      <c r="X173" s="100">
        <v>0</v>
      </c>
      <c r="Y173" s="100">
        <v>0</v>
      </c>
      <c r="Z173" s="100">
        <v>0</v>
      </c>
      <c r="AA173" s="100">
        <v>0</v>
      </c>
      <c r="AB173" s="100">
        <v>0</v>
      </c>
      <c r="AC173" s="100">
        <v>0</v>
      </c>
      <c r="AD173" s="100">
        <v>0</v>
      </c>
      <c r="AE173" s="100">
        <v>0</v>
      </c>
      <c r="AF173" s="100">
        <v>0</v>
      </c>
      <c r="AG173" s="100">
        <v>0</v>
      </c>
      <c r="AH173" s="100">
        <v>0</v>
      </c>
      <c r="AI173" s="100">
        <v>0</v>
      </c>
      <c r="AJ173" s="100">
        <v>0</v>
      </c>
      <c r="AK173" s="100">
        <v>0</v>
      </c>
      <c r="AL173" s="100">
        <v>0</v>
      </c>
      <c r="AM173" s="100">
        <v>0</v>
      </c>
      <c r="AN173" s="100">
        <v>0</v>
      </c>
      <c r="AO173" s="100">
        <v>0</v>
      </c>
      <c r="AP173" s="100">
        <v>0</v>
      </c>
      <c r="AQ173" s="100">
        <v>0</v>
      </c>
      <c r="AR173" s="100">
        <v>0</v>
      </c>
      <c r="AS173" s="100">
        <v>0</v>
      </c>
      <c r="AT173" s="100">
        <v>0</v>
      </c>
      <c r="AU173" s="100">
        <v>0</v>
      </c>
      <c r="AV173" s="100">
        <v>0</v>
      </c>
      <c r="AW173" s="100">
        <v>0</v>
      </c>
      <c r="AX173" s="100">
        <v>0</v>
      </c>
      <c r="AY173" s="100">
        <v>0</v>
      </c>
      <c r="AZ173" s="100">
        <v>0</v>
      </c>
      <c r="BA173" s="100">
        <v>0</v>
      </c>
      <c r="BB173" s="100">
        <v>0</v>
      </c>
      <c r="BC173" s="100">
        <v>0</v>
      </c>
      <c r="BD173" s="100">
        <v>0</v>
      </c>
      <c r="BE173" s="100">
        <v>0</v>
      </c>
      <c r="BF173" s="100">
        <v>0</v>
      </c>
      <c r="BG173" s="100">
        <v>0</v>
      </c>
      <c r="BH173" s="100">
        <v>0</v>
      </c>
      <c r="BI173" s="100">
        <v>0</v>
      </c>
      <c r="BJ173" s="100">
        <v>0</v>
      </c>
    </row>
    <row r="174" spans="3:62" x14ac:dyDescent="0.25">
      <c r="C174" s="99">
        <v>50</v>
      </c>
      <c r="D174" s="105" t="s">
        <v>166</v>
      </c>
      <c r="E174" s="106"/>
      <c r="F174" s="100">
        <v>0</v>
      </c>
      <c r="G174" s="100">
        <v>0</v>
      </c>
      <c r="H174" s="100">
        <v>0</v>
      </c>
      <c r="I174" s="100">
        <v>0</v>
      </c>
      <c r="J174" s="100">
        <v>0</v>
      </c>
      <c r="K174" s="100">
        <v>0</v>
      </c>
      <c r="L174" s="100">
        <v>0</v>
      </c>
      <c r="M174" s="100">
        <v>0</v>
      </c>
      <c r="N174" s="100">
        <v>0</v>
      </c>
      <c r="O174" s="100">
        <v>0</v>
      </c>
      <c r="P174" s="100">
        <v>0</v>
      </c>
      <c r="Q174" s="100">
        <v>0</v>
      </c>
      <c r="R174" s="100">
        <v>0</v>
      </c>
      <c r="S174" s="100">
        <v>0</v>
      </c>
      <c r="T174" s="100">
        <v>0</v>
      </c>
      <c r="U174" s="100">
        <v>0</v>
      </c>
      <c r="V174" s="100">
        <v>0</v>
      </c>
      <c r="W174" s="100">
        <v>0</v>
      </c>
      <c r="X174" s="100">
        <v>0</v>
      </c>
      <c r="Y174" s="100">
        <v>0</v>
      </c>
      <c r="Z174" s="100">
        <v>0</v>
      </c>
      <c r="AA174" s="100">
        <v>0</v>
      </c>
      <c r="AB174" s="100">
        <v>0</v>
      </c>
      <c r="AC174" s="100">
        <v>0</v>
      </c>
      <c r="AD174" s="100">
        <v>0</v>
      </c>
      <c r="AE174" s="100">
        <v>0</v>
      </c>
      <c r="AF174" s="100">
        <v>0</v>
      </c>
      <c r="AG174" s="100">
        <v>0</v>
      </c>
      <c r="AH174" s="100">
        <v>0</v>
      </c>
      <c r="AI174" s="100">
        <v>0</v>
      </c>
      <c r="AJ174" s="100">
        <v>0</v>
      </c>
      <c r="AK174" s="100">
        <v>0</v>
      </c>
      <c r="AL174" s="100">
        <v>0</v>
      </c>
      <c r="AM174" s="100">
        <v>0</v>
      </c>
      <c r="AN174" s="100">
        <v>0</v>
      </c>
      <c r="AO174" s="100">
        <v>0</v>
      </c>
      <c r="AP174" s="100">
        <v>0</v>
      </c>
      <c r="AQ174" s="100">
        <v>0</v>
      </c>
      <c r="AR174" s="100">
        <v>0</v>
      </c>
      <c r="AS174" s="100">
        <v>0</v>
      </c>
      <c r="AT174" s="100">
        <v>0</v>
      </c>
      <c r="AU174" s="100">
        <v>0</v>
      </c>
      <c r="AV174" s="100">
        <v>0</v>
      </c>
      <c r="AW174" s="100">
        <v>0</v>
      </c>
      <c r="AX174" s="100">
        <v>0</v>
      </c>
      <c r="AY174" s="100">
        <v>0</v>
      </c>
      <c r="AZ174" s="100">
        <v>0</v>
      </c>
      <c r="BA174" s="100">
        <v>0</v>
      </c>
      <c r="BB174" s="100">
        <v>0</v>
      </c>
      <c r="BC174" s="100">
        <v>0</v>
      </c>
      <c r="BD174" s="100">
        <v>0</v>
      </c>
      <c r="BE174" s="100">
        <v>0</v>
      </c>
      <c r="BF174" s="100">
        <v>0</v>
      </c>
      <c r="BG174" s="100">
        <v>0</v>
      </c>
      <c r="BH174" s="100">
        <v>0</v>
      </c>
      <c r="BI174" s="100">
        <v>0</v>
      </c>
      <c r="BJ174" s="100">
        <v>0</v>
      </c>
    </row>
    <row r="175" spans="3:62" x14ac:dyDescent="0.25">
      <c r="C175" s="101">
        <v>51</v>
      </c>
      <c r="D175" s="107" t="s">
        <v>167</v>
      </c>
      <c r="E175" s="108"/>
      <c r="F175" s="102">
        <f>F134+F135+F136+F137+F138+F139+F140+F142+F143+F144+F145+F150+F151+F152+F169+F171+F172+F173+F174</f>
        <v>9</v>
      </c>
      <c r="G175" s="102">
        <f t="shared" ref="G175:AW175" si="18">G134+G135+G136+G137+G138+G139+G140+G142+G143+G144+G145+G150+G151+G152+G169+G171+G172+G173+G174</f>
        <v>0</v>
      </c>
      <c r="H175" s="102">
        <f t="shared" si="18"/>
        <v>25</v>
      </c>
      <c r="I175" s="102">
        <f t="shared" si="18"/>
        <v>0</v>
      </c>
      <c r="J175" s="102">
        <f t="shared" si="18"/>
        <v>0</v>
      </c>
      <c r="K175" s="102">
        <f t="shared" si="18"/>
        <v>0</v>
      </c>
      <c r="L175" s="102">
        <f t="shared" si="18"/>
        <v>0</v>
      </c>
      <c r="M175" s="102">
        <f t="shared" si="18"/>
        <v>34</v>
      </c>
      <c r="N175" s="102">
        <f t="shared" si="18"/>
        <v>0</v>
      </c>
      <c r="O175" s="102">
        <f t="shared" si="18"/>
        <v>0</v>
      </c>
      <c r="P175" s="102">
        <f t="shared" si="18"/>
        <v>0</v>
      </c>
      <c r="Q175" s="102">
        <f t="shared" si="18"/>
        <v>0</v>
      </c>
      <c r="R175" s="102">
        <f t="shared" si="18"/>
        <v>0</v>
      </c>
      <c r="S175" s="102">
        <f t="shared" si="18"/>
        <v>0</v>
      </c>
      <c r="T175" s="102">
        <f t="shared" si="18"/>
        <v>0</v>
      </c>
      <c r="U175" s="102">
        <f t="shared" si="18"/>
        <v>0</v>
      </c>
      <c r="V175" s="102">
        <f t="shared" si="18"/>
        <v>0</v>
      </c>
      <c r="W175" s="102">
        <f t="shared" si="18"/>
        <v>0</v>
      </c>
      <c r="X175" s="102">
        <f t="shared" si="18"/>
        <v>0</v>
      </c>
      <c r="Y175" s="102">
        <f t="shared" si="18"/>
        <v>0</v>
      </c>
      <c r="Z175" s="102">
        <f t="shared" si="18"/>
        <v>0</v>
      </c>
      <c r="AA175" s="102">
        <f t="shared" si="18"/>
        <v>0</v>
      </c>
      <c r="AB175" s="102">
        <f t="shared" si="18"/>
        <v>0</v>
      </c>
      <c r="AC175" s="102">
        <f t="shared" si="18"/>
        <v>0</v>
      </c>
      <c r="AD175" s="102">
        <f t="shared" si="18"/>
        <v>0</v>
      </c>
      <c r="AE175" s="102">
        <f t="shared" si="18"/>
        <v>0</v>
      </c>
      <c r="AF175" s="102">
        <f t="shared" si="18"/>
        <v>0</v>
      </c>
      <c r="AG175" s="102">
        <f t="shared" si="18"/>
        <v>0</v>
      </c>
      <c r="AH175" s="102">
        <f t="shared" si="18"/>
        <v>0</v>
      </c>
      <c r="AI175" s="102">
        <f t="shared" si="18"/>
        <v>0</v>
      </c>
      <c r="AJ175" s="102">
        <f t="shared" si="18"/>
        <v>0</v>
      </c>
      <c r="AK175" s="102">
        <f t="shared" si="18"/>
        <v>0</v>
      </c>
      <c r="AL175" s="102">
        <f t="shared" si="18"/>
        <v>0</v>
      </c>
      <c r="AM175" s="102">
        <f t="shared" si="18"/>
        <v>0</v>
      </c>
      <c r="AN175" s="102">
        <f t="shared" si="18"/>
        <v>0</v>
      </c>
      <c r="AO175" s="102">
        <f t="shared" si="18"/>
        <v>0</v>
      </c>
      <c r="AP175" s="102">
        <f t="shared" si="18"/>
        <v>0</v>
      </c>
      <c r="AQ175" s="102">
        <f t="shared" si="18"/>
        <v>0</v>
      </c>
      <c r="AR175" s="102">
        <f t="shared" si="18"/>
        <v>0</v>
      </c>
      <c r="AS175" s="102">
        <f t="shared" si="18"/>
        <v>0</v>
      </c>
      <c r="AT175" s="102">
        <f t="shared" si="18"/>
        <v>0</v>
      </c>
      <c r="AU175" s="102">
        <f t="shared" si="18"/>
        <v>0</v>
      </c>
      <c r="AV175" s="102">
        <f t="shared" si="18"/>
        <v>0</v>
      </c>
      <c r="AW175" s="102">
        <f t="shared" si="18"/>
        <v>0</v>
      </c>
      <c r="AX175" s="102">
        <f>AX134+AX135+AX136+AX137+AX138+AX139+AX140+AX142+AX143+AX144+AX145+AX150+AX151+AX152+AX169+AX171+AX172+AX173+AX174</f>
        <v>0</v>
      </c>
      <c r="AY175" s="102">
        <f t="shared" ref="AY175:BJ175" si="19">AY134+AY135+AY136+AY137+AY138+AY139+AY140+AY142+AY143+AY144+AY145+AY150+AY151+AY152+AY169+AY171+AY172+AY173+AY174</f>
        <v>0</v>
      </c>
      <c r="AZ175" s="102">
        <f t="shared" si="19"/>
        <v>0</v>
      </c>
      <c r="BA175" s="102">
        <f t="shared" si="19"/>
        <v>0</v>
      </c>
      <c r="BB175" s="102">
        <f t="shared" si="19"/>
        <v>0</v>
      </c>
      <c r="BC175" s="102">
        <f t="shared" si="19"/>
        <v>0</v>
      </c>
      <c r="BD175" s="102">
        <f t="shared" si="19"/>
        <v>0</v>
      </c>
      <c r="BE175" s="102">
        <f t="shared" si="19"/>
        <v>0</v>
      </c>
      <c r="BF175" s="102">
        <f t="shared" si="19"/>
        <v>0</v>
      </c>
      <c r="BG175" s="102">
        <f t="shared" si="19"/>
        <v>0</v>
      </c>
      <c r="BH175" s="102">
        <f t="shared" si="19"/>
        <v>0</v>
      </c>
      <c r="BI175" s="102">
        <f t="shared" si="19"/>
        <v>0</v>
      </c>
      <c r="BJ175" s="102">
        <f t="shared" si="19"/>
        <v>0</v>
      </c>
    </row>
    <row r="176" spans="3:62" x14ac:dyDescent="0.25">
      <c r="C176" s="101">
        <v>52</v>
      </c>
      <c r="D176" s="107" t="s">
        <v>168</v>
      </c>
      <c r="E176" s="108"/>
      <c r="F176" s="102">
        <f>F167+F170</f>
        <v>0</v>
      </c>
      <c r="G176" s="102">
        <f t="shared" ref="G176:AW176" si="20">G167+G170</f>
        <v>0</v>
      </c>
      <c r="H176" s="102">
        <f t="shared" si="20"/>
        <v>0</v>
      </c>
      <c r="I176" s="102">
        <f t="shared" si="20"/>
        <v>0</v>
      </c>
      <c r="J176" s="102">
        <f t="shared" si="20"/>
        <v>0</v>
      </c>
      <c r="K176" s="102">
        <f t="shared" si="20"/>
        <v>0</v>
      </c>
      <c r="L176" s="102">
        <f t="shared" si="20"/>
        <v>0</v>
      </c>
      <c r="M176" s="102">
        <f t="shared" si="20"/>
        <v>0</v>
      </c>
      <c r="N176" s="102">
        <f t="shared" si="20"/>
        <v>0</v>
      </c>
      <c r="O176" s="102">
        <f t="shared" si="20"/>
        <v>0</v>
      </c>
      <c r="P176" s="102">
        <f t="shared" si="20"/>
        <v>0</v>
      </c>
      <c r="Q176" s="102">
        <f t="shared" si="20"/>
        <v>0</v>
      </c>
      <c r="R176" s="102">
        <f t="shared" si="20"/>
        <v>0</v>
      </c>
      <c r="S176" s="102">
        <f t="shared" si="20"/>
        <v>0</v>
      </c>
      <c r="T176" s="102">
        <f t="shared" si="20"/>
        <v>0</v>
      </c>
      <c r="U176" s="102">
        <f t="shared" si="20"/>
        <v>0</v>
      </c>
      <c r="V176" s="102">
        <f t="shared" si="20"/>
        <v>0</v>
      </c>
      <c r="W176" s="102">
        <f t="shared" si="20"/>
        <v>0</v>
      </c>
      <c r="X176" s="102">
        <f t="shared" si="20"/>
        <v>0</v>
      </c>
      <c r="Y176" s="102">
        <f t="shared" si="20"/>
        <v>0</v>
      </c>
      <c r="Z176" s="102">
        <f t="shared" si="20"/>
        <v>0</v>
      </c>
      <c r="AA176" s="102">
        <f t="shared" si="20"/>
        <v>0</v>
      </c>
      <c r="AB176" s="102">
        <f t="shared" si="20"/>
        <v>0</v>
      </c>
      <c r="AC176" s="102">
        <f t="shared" si="20"/>
        <v>0</v>
      </c>
      <c r="AD176" s="102">
        <f t="shared" si="20"/>
        <v>0</v>
      </c>
      <c r="AE176" s="102">
        <f t="shared" si="20"/>
        <v>0</v>
      </c>
      <c r="AF176" s="102">
        <f t="shared" si="20"/>
        <v>0</v>
      </c>
      <c r="AG176" s="102">
        <f t="shared" si="20"/>
        <v>0</v>
      </c>
      <c r="AH176" s="102">
        <f t="shared" si="20"/>
        <v>0</v>
      </c>
      <c r="AI176" s="102">
        <f t="shared" si="20"/>
        <v>0</v>
      </c>
      <c r="AJ176" s="102">
        <f t="shared" si="20"/>
        <v>0</v>
      </c>
      <c r="AK176" s="102">
        <f t="shared" si="20"/>
        <v>0</v>
      </c>
      <c r="AL176" s="102">
        <f t="shared" si="20"/>
        <v>0</v>
      </c>
      <c r="AM176" s="102">
        <f t="shared" si="20"/>
        <v>0</v>
      </c>
      <c r="AN176" s="102">
        <f t="shared" si="20"/>
        <v>0</v>
      </c>
      <c r="AO176" s="102">
        <f t="shared" si="20"/>
        <v>0</v>
      </c>
      <c r="AP176" s="102">
        <f t="shared" si="20"/>
        <v>0</v>
      </c>
      <c r="AQ176" s="102">
        <f t="shared" si="20"/>
        <v>0</v>
      </c>
      <c r="AR176" s="102">
        <f t="shared" si="20"/>
        <v>0</v>
      </c>
      <c r="AS176" s="102">
        <f t="shared" si="20"/>
        <v>0</v>
      </c>
      <c r="AT176" s="102">
        <f t="shared" si="20"/>
        <v>0</v>
      </c>
      <c r="AU176" s="102">
        <f t="shared" si="20"/>
        <v>0</v>
      </c>
      <c r="AV176" s="102">
        <f t="shared" si="20"/>
        <v>0</v>
      </c>
      <c r="AW176" s="102">
        <f t="shared" si="20"/>
        <v>0</v>
      </c>
      <c r="AX176" s="102">
        <f>AX167+AX170</f>
        <v>0</v>
      </c>
      <c r="AY176" s="102">
        <f t="shared" ref="AY176:BJ176" si="21">AY167+AY170</f>
        <v>0</v>
      </c>
      <c r="AZ176" s="102">
        <f t="shared" si="21"/>
        <v>0</v>
      </c>
      <c r="BA176" s="102">
        <f t="shared" si="21"/>
        <v>0</v>
      </c>
      <c r="BB176" s="102">
        <f t="shared" si="21"/>
        <v>0</v>
      </c>
      <c r="BC176" s="102">
        <f t="shared" si="21"/>
        <v>0</v>
      </c>
      <c r="BD176" s="102">
        <f t="shared" si="21"/>
        <v>0</v>
      </c>
      <c r="BE176" s="102">
        <f t="shared" si="21"/>
        <v>0</v>
      </c>
      <c r="BF176" s="102">
        <f t="shared" si="21"/>
        <v>0</v>
      </c>
      <c r="BG176" s="102">
        <f t="shared" si="21"/>
        <v>0</v>
      </c>
      <c r="BH176" s="102">
        <f t="shared" si="21"/>
        <v>0</v>
      </c>
      <c r="BI176" s="102">
        <f t="shared" si="21"/>
        <v>0</v>
      </c>
      <c r="BJ176" s="102">
        <f t="shared" si="21"/>
        <v>0</v>
      </c>
    </row>
    <row r="177" spans="3:62" x14ac:dyDescent="0.25">
      <c r="C177" s="101">
        <v>53</v>
      </c>
      <c r="D177" s="107" t="s">
        <v>169</v>
      </c>
      <c r="E177" s="108"/>
      <c r="F177" s="102">
        <f>F153</f>
        <v>0</v>
      </c>
      <c r="G177" s="102">
        <f t="shared" ref="G177:AW177" si="22">G153</f>
        <v>0</v>
      </c>
      <c r="H177" s="102">
        <f t="shared" si="22"/>
        <v>0</v>
      </c>
      <c r="I177" s="102">
        <f t="shared" si="22"/>
        <v>0</v>
      </c>
      <c r="J177" s="102">
        <f t="shared" si="22"/>
        <v>0</v>
      </c>
      <c r="K177" s="102">
        <f t="shared" si="22"/>
        <v>0</v>
      </c>
      <c r="L177" s="102">
        <f t="shared" si="22"/>
        <v>0</v>
      </c>
      <c r="M177" s="102">
        <f t="shared" si="22"/>
        <v>0</v>
      </c>
      <c r="N177" s="102">
        <f t="shared" si="22"/>
        <v>0</v>
      </c>
      <c r="O177" s="102">
        <f t="shared" si="22"/>
        <v>0</v>
      </c>
      <c r="P177" s="102">
        <f t="shared" si="22"/>
        <v>0</v>
      </c>
      <c r="Q177" s="102">
        <f t="shared" si="22"/>
        <v>0</v>
      </c>
      <c r="R177" s="102">
        <f t="shared" si="22"/>
        <v>0</v>
      </c>
      <c r="S177" s="102">
        <f t="shared" si="22"/>
        <v>0</v>
      </c>
      <c r="T177" s="102">
        <f t="shared" si="22"/>
        <v>0</v>
      </c>
      <c r="U177" s="102">
        <f t="shared" si="22"/>
        <v>0</v>
      </c>
      <c r="V177" s="102">
        <f t="shared" si="22"/>
        <v>0</v>
      </c>
      <c r="W177" s="102">
        <f t="shared" si="22"/>
        <v>0</v>
      </c>
      <c r="X177" s="102">
        <f t="shared" si="22"/>
        <v>0</v>
      </c>
      <c r="Y177" s="102">
        <f t="shared" si="22"/>
        <v>0</v>
      </c>
      <c r="Z177" s="102">
        <f t="shared" si="22"/>
        <v>0</v>
      </c>
      <c r="AA177" s="102">
        <f t="shared" si="22"/>
        <v>0</v>
      </c>
      <c r="AB177" s="102">
        <f t="shared" si="22"/>
        <v>0</v>
      </c>
      <c r="AC177" s="102">
        <f t="shared" si="22"/>
        <v>0</v>
      </c>
      <c r="AD177" s="102">
        <f t="shared" si="22"/>
        <v>0</v>
      </c>
      <c r="AE177" s="102">
        <f t="shared" si="22"/>
        <v>0</v>
      </c>
      <c r="AF177" s="102">
        <f t="shared" si="22"/>
        <v>0</v>
      </c>
      <c r="AG177" s="102">
        <f t="shared" si="22"/>
        <v>0</v>
      </c>
      <c r="AH177" s="102">
        <f t="shared" si="22"/>
        <v>0</v>
      </c>
      <c r="AI177" s="102">
        <f t="shared" si="22"/>
        <v>0</v>
      </c>
      <c r="AJ177" s="102">
        <f t="shared" si="22"/>
        <v>0</v>
      </c>
      <c r="AK177" s="102">
        <f t="shared" si="22"/>
        <v>0</v>
      </c>
      <c r="AL177" s="102">
        <f t="shared" si="22"/>
        <v>0</v>
      </c>
      <c r="AM177" s="102">
        <f t="shared" si="22"/>
        <v>0</v>
      </c>
      <c r="AN177" s="102">
        <f t="shared" si="22"/>
        <v>0</v>
      </c>
      <c r="AO177" s="102">
        <f t="shared" si="22"/>
        <v>0</v>
      </c>
      <c r="AP177" s="102">
        <f t="shared" si="22"/>
        <v>0</v>
      </c>
      <c r="AQ177" s="102">
        <f t="shared" si="22"/>
        <v>0</v>
      </c>
      <c r="AR177" s="102">
        <f t="shared" si="22"/>
        <v>0</v>
      </c>
      <c r="AS177" s="102">
        <f t="shared" si="22"/>
        <v>0</v>
      </c>
      <c r="AT177" s="102">
        <f t="shared" si="22"/>
        <v>0</v>
      </c>
      <c r="AU177" s="102">
        <f t="shared" si="22"/>
        <v>0</v>
      </c>
      <c r="AV177" s="102">
        <f t="shared" si="22"/>
        <v>0</v>
      </c>
      <c r="AW177" s="102">
        <f t="shared" si="22"/>
        <v>0</v>
      </c>
      <c r="AX177" s="102">
        <f>AX153</f>
        <v>0</v>
      </c>
      <c r="AY177" s="102">
        <f t="shared" ref="AY177:BJ177" si="23">AY153</f>
        <v>0</v>
      </c>
      <c r="AZ177" s="102">
        <f t="shared" si="23"/>
        <v>0</v>
      </c>
      <c r="BA177" s="102">
        <f t="shared" si="23"/>
        <v>0</v>
      </c>
      <c r="BB177" s="102">
        <f t="shared" si="23"/>
        <v>0</v>
      </c>
      <c r="BC177" s="102">
        <f t="shared" si="23"/>
        <v>0</v>
      </c>
      <c r="BD177" s="102">
        <f t="shared" si="23"/>
        <v>0</v>
      </c>
      <c r="BE177" s="102">
        <f t="shared" si="23"/>
        <v>0</v>
      </c>
      <c r="BF177" s="102">
        <f t="shared" si="23"/>
        <v>0</v>
      </c>
      <c r="BG177" s="102">
        <f t="shared" si="23"/>
        <v>0</v>
      </c>
      <c r="BH177" s="102">
        <f t="shared" si="23"/>
        <v>0</v>
      </c>
      <c r="BI177" s="102">
        <f t="shared" si="23"/>
        <v>0</v>
      </c>
      <c r="BJ177" s="102">
        <f t="shared" si="23"/>
        <v>0</v>
      </c>
    </row>
    <row r="178" spans="3:62" x14ac:dyDescent="0.25">
      <c r="C178" s="101">
        <v>54</v>
      </c>
      <c r="D178" s="107" t="s">
        <v>170</v>
      </c>
      <c r="E178" s="108"/>
      <c r="F178" s="102">
        <f>F154+F155+F156+F157+F158</f>
        <v>0</v>
      </c>
      <c r="G178" s="102">
        <f t="shared" ref="G178:AW178" si="24">G154+G155+G156+G157+G158</f>
        <v>0</v>
      </c>
      <c r="H178" s="102">
        <f t="shared" si="24"/>
        <v>0</v>
      </c>
      <c r="I178" s="102">
        <f t="shared" si="24"/>
        <v>0</v>
      </c>
      <c r="J178" s="102">
        <f t="shared" si="24"/>
        <v>0</v>
      </c>
      <c r="K178" s="102">
        <f t="shared" si="24"/>
        <v>0</v>
      </c>
      <c r="L178" s="102">
        <f t="shared" si="24"/>
        <v>0</v>
      </c>
      <c r="M178" s="102">
        <f t="shared" si="24"/>
        <v>0</v>
      </c>
      <c r="N178" s="102">
        <f t="shared" si="24"/>
        <v>0</v>
      </c>
      <c r="O178" s="102">
        <f t="shared" si="24"/>
        <v>0</v>
      </c>
      <c r="P178" s="102">
        <f t="shared" si="24"/>
        <v>0</v>
      </c>
      <c r="Q178" s="102">
        <f t="shared" si="24"/>
        <v>0</v>
      </c>
      <c r="R178" s="102">
        <f t="shared" si="24"/>
        <v>0</v>
      </c>
      <c r="S178" s="102">
        <f t="shared" si="24"/>
        <v>0</v>
      </c>
      <c r="T178" s="102">
        <f t="shared" si="24"/>
        <v>0</v>
      </c>
      <c r="U178" s="102">
        <f t="shared" si="24"/>
        <v>0</v>
      </c>
      <c r="V178" s="102">
        <f t="shared" si="24"/>
        <v>0</v>
      </c>
      <c r="W178" s="102">
        <f t="shared" si="24"/>
        <v>0</v>
      </c>
      <c r="X178" s="102">
        <f t="shared" si="24"/>
        <v>0</v>
      </c>
      <c r="Y178" s="102">
        <f t="shared" si="24"/>
        <v>0</v>
      </c>
      <c r="Z178" s="102">
        <f t="shared" si="24"/>
        <v>0</v>
      </c>
      <c r="AA178" s="102">
        <f t="shared" si="24"/>
        <v>0</v>
      </c>
      <c r="AB178" s="102">
        <f t="shared" si="24"/>
        <v>0</v>
      </c>
      <c r="AC178" s="102">
        <f t="shared" si="24"/>
        <v>0</v>
      </c>
      <c r="AD178" s="102">
        <f t="shared" si="24"/>
        <v>0</v>
      </c>
      <c r="AE178" s="102">
        <f t="shared" si="24"/>
        <v>0</v>
      </c>
      <c r="AF178" s="102">
        <f t="shared" si="24"/>
        <v>0</v>
      </c>
      <c r="AG178" s="102">
        <f t="shared" si="24"/>
        <v>0</v>
      </c>
      <c r="AH178" s="102">
        <f t="shared" si="24"/>
        <v>0</v>
      </c>
      <c r="AI178" s="102">
        <f t="shared" si="24"/>
        <v>0</v>
      </c>
      <c r="AJ178" s="102">
        <f t="shared" si="24"/>
        <v>0</v>
      </c>
      <c r="AK178" s="102">
        <f t="shared" si="24"/>
        <v>0</v>
      </c>
      <c r="AL178" s="102">
        <f t="shared" si="24"/>
        <v>0</v>
      </c>
      <c r="AM178" s="102">
        <f t="shared" si="24"/>
        <v>0</v>
      </c>
      <c r="AN178" s="102">
        <f t="shared" si="24"/>
        <v>0</v>
      </c>
      <c r="AO178" s="102">
        <f t="shared" si="24"/>
        <v>0</v>
      </c>
      <c r="AP178" s="102">
        <f t="shared" si="24"/>
        <v>0</v>
      </c>
      <c r="AQ178" s="102">
        <f t="shared" si="24"/>
        <v>0</v>
      </c>
      <c r="AR178" s="102">
        <f t="shared" si="24"/>
        <v>0</v>
      </c>
      <c r="AS178" s="102">
        <f t="shared" si="24"/>
        <v>0</v>
      </c>
      <c r="AT178" s="102">
        <f t="shared" si="24"/>
        <v>0</v>
      </c>
      <c r="AU178" s="102">
        <f t="shared" si="24"/>
        <v>0</v>
      </c>
      <c r="AV178" s="102">
        <f t="shared" si="24"/>
        <v>0</v>
      </c>
      <c r="AW178" s="102">
        <f t="shared" si="24"/>
        <v>0</v>
      </c>
      <c r="AX178" s="102">
        <f>AX154+AX155+AX156+AX157+AX158</f>
        <v>0</v>
      </c>
      <c r="AY178" s="102">
        <f t="shared" ref="AY178:BJ178" si="25">AY154+AY155+AY156+AY157+AY158</f>
        <v>0</v>
      </c>
      <c r="AZ178" s="102">
        <f t="shared" si="25"/>
        <v>0</v>
      </c>
      <c r="BA178" s="102">
        <f t="shared" si="25"/>
        <v>0</v>
      </c>
      <c r="BB178" s="102">
        <f t="shared" si="25"/>
        <v>0</v>
      </c>
      <c r="BC178" s="102">
        <f t="shared" si="25"/>
        <v>0</v>
      </c>
      <c r="BD178" s="102">
        <f t="shared" si="25"/>
        <v>0</v>
      </c>
      <c r="BE178" s="102">
        <f t="shared" si="25"/>
        <v>0</v>
      </c>
      <c r="BF178" s="102">
        <f t="shared" si="25"/>
        <v>0</v>
      </c>
      <c r="BG178" s="102">
        <f t="shared" si="25"/>
        <v>0</v>
      </c>
      <c r="BH178" s="102">
        <f t="shared" si="25"/>
        <v>0</v>
      </c>
      <c r="BI178" s="102">
        <f t="shared" si="25"/>
        <v>0</v>
      </c>
      <c r="BJ178" s="102">
        <f t="shared" si="25"/>
        <v>0</v>
      </c>
    </row>
    <row r="179" spans="3:62" x14ac:dyDescent="0.25">
      <c r="C179" s="101">
        <v>55</v>
      </c>
      <c r="D179" s="107" t="s">
        <v>171</v>
      </c>
      <c r="E179" s="108"/>
      <c r="F179" s="102">
        <f>F149</f>
        <v>24</v>
      </c>
      <c r="G179" s="102">
        <f t="shared" ref="G179:AW179" si="26">G149</f>
        <v>0</v>
      </c>
      <c r="H179" s="102">
        <f t="shared" si="26"/>
        <v>0</v>
      </c>
      <c r="I179" s="102">
        <f t="shared" si="26"/>
        <v>0</v>
      </c>
      <c r="J179" s="102">
        <f t="shared" si="26"/>
        <v>0</v>
      </c>
      <c r="K179" s="102">
        <f t="shared" si="26"/>
        <v>0</v>
      </c>
      <c r="L179" s="102">
        <f t="shared" si="26"/>
        <v>0</v>
      </c>
      <c r="M179" s="102">
        <f t="shared" si="26"/>
        <v>24</v>
      </c>
      <c r="N179" s="102">
        <f t="shared" si="26"/>
        <v>0</v>
      </c>
      <c r="O179" s="102">
        <f t="shared" si="26"/>
        <v>0</v>
      </c>
      <c r="P179" s="102">
        <f t="shared" si="26"/>
        <v>0</v>
      </c>
      <c r="Q179" s="102">
        <f t="shared" si="26"/>
        <v>0</v>
      </c>
      <c r="R179" s="102">
        <f t="shared" si="26"/>
        <v>0</v>
      </c>
      <c r="S179" s="102">
        <f t="shared" si="26"/>
        <v>0</v>
      </c>
      <c r="T179" s="102">
        <f t="shared" si="26"/>
        <v>0</v>
      </c>
      <c r="U179" s="102">
        <f t="shared" si="26"/>
        <v>0</v>
      </c>
      <c r="V179" s="102">
        <f t="shared" si="26"/>
        <v>0</v>
      </c>
      <c r="W179" s="102">
        <f t="shared" si="26"/>
        <v>0</v>
      </c>
      <c r="X179" s="102">
        <f t="shared" si="26"/>
        <v>0</v>
      </c>
      <c r="Y179" s="102">
        <f t="shared" si="26"/>
        <v>0</v>
      </c>
      <c r="Z179" s="102">
        <f t="shared" si="26"/>
        <v>0</v>
      </c>
      <c r="AA179" s="102">
        <f t="shared" si="26"/>
        <v>0</v>
      </c>
      <c r="AB179" s="102">
        <f t="shared" si="26"/>
        <v>0</v>
      </c>
      <c r="AC179" s="102">
        <f t="shared" si="26"/>
        <v>0</v>
      </c>
      <c r="AD179" s="102">
        <f t="shared" si="26"/>
        <v>0</v>
      </c>
      <c r="AE179" s="102">
        <f t="shared" si="26"/>
        <v>0</v>
      </c>
      <c r="AF179" s="102">
        <f t="shared" si="26"/>
        <v>0</v>
      </c>
      <c r="AG179" s="102">
        <f t="shared" si="26"/>
        <v>0</v>
      </c>
      <c r="AH179" s="102">
        <f t="shared" si="26"/>
        <v>0</v>
      </c>
      <c r="AI179" s="102">
        <f t="shared" si="26"/>
        <v>0</v>
      </c>
      <c r="AJ179" s="102">
        <f t="shared" si="26"/>
        <v>0</v>
      </c>
      <c r="AK179" s="102">
        <f t="shared" si="26"/>
        <v>0</v>
      </c>
      <c r="AL179" s="102">
        <f t="shared" si="26"/>
        <v>0</v>
      </c>
      <c r="AM179" s="102">
        <f t="shared" si="26"/>
        <v>0</v>
      </c>
      <c r="AN179" s="102">
        <f t="shared" si="26"/>
        <v>0</v>
      </c>
      <c r="AO179" s="102">
        <f t="shared" si="26"/>
        <v>0</v>
      </c>
      <c r="AP179" s="102">
        <f t="shared" si="26"/>
        <v>0</v>
      </c>
      <c r="AQ179" s="102">
        <f t="shared" si="26"/>
        <v>0</v>
      </c>
      <c r="AR179" s="102">
        <f t="shared" si="26"/>
        <v>0</v>
      </c>
      <c r="AS179" s="102">
        <f t="shared" si="26"/>
        <v>0</v>
      </c>
      <c r="AT179" s="102">
        <f t="shared" si="26"/>
        <v>0</v>
      </c>
      <c r="AU179" s="102">
        <f t="shared" si="26"/>
        <v>0</v>
      </c>
      <c r="AV179" s="102">
        <f t="shared" si="26"/>
        <v>0</v>
      </c>
      <c r="AW179" s="102">
        <f t="shared" si="26"/>
        <v>0</v>
      </c>
      <c r="AX179" s="102">
        <f>AX149</f>
        <v>0</v>
      </c>
      <c r="AY179" s="102">
        <f t="shared" ref="AY179:BJ179" si="27">AY149</f>
        <v>0</v>
      </c>
      <c r="AZ179" s="102">
        <f t="shared" si="27"/>
        <v>0</v>
      </c>
      <c r="BA179" s="102">
        <f t="shared" si="27"/>
        <v>0</v>
      </c>
      <c r="BB179" s="102">
        <f t="shared" si="27"/>
        <v>0</v>
      </c>
      <c r="BC179" s="102">
        <f t="shared" si="27"/>
        <v>0</v>
      </c>
      <c r="BD179" s="102">
        <f t="shared" si="27"/>
        <v>0</v>
      </c>
      <c r="BE179" s="102">
        <f t="shared" si="27"/>
        <v>0</v>
      </c>
      <c r="BF179" s="102">
        <f t="shared" si="27"/>
        <v>0</v>
      </c>
      <c r="BG179" s="102">
        <f t="shared" si="27"/>
        <v>0</v>
      </c>
      <c r="BH179" s="102">
        <f t="shared" si="27"/>
        <v>0</v>
      </c>
      <c r="BI179" s="102">
        <f t="shared" si="27"/>
        <v>0</v>
      </c>
      <c r="BJ179" s="102">
        <f t="shared" si="27"/>
        <v>0</v>
      </c>
    </row>
    <row r="180" spans="3:62" x14ac:dyDescent="0.25">
      <c r="C180" s="101">
        <v>56</v>
      </c>
      <c r="D180" s="107" t="s">
        <v>172</v>
      </c>
      <c r="E180" s="108"/>
      <c r="F180" s="102">
        <f>F141+F146+F147+F148+F159+F160+F161+F162+F163+F168</f>
        <v>0</v>
      </c>
      <c r="G180" s="102">
        <f t="shared" ref="G180:AW180" si="28">G141+G146+G147+G148+G159+G160+G161+G162+G163+G168</f>
        <v>0</v>
      </c>
      <c r="H180" s="102">
        <f t="shared" si="28"/>
        <v>0</v>
      </c>
      <c r="I180" s="102">
        <f t="shared" si="28"/>
        <v>0</v>
      </c>
      <c r="J180" s="102">
        <f t="shared" si="28"/>
        <v>0</v>
      </c>
      <c r="K180" s="102">
        <f t="shared" si="28"/>
        <v>0</v>
      </c>
      <c r="L180" s="102">
        <f t="shared" si="28"/>
        <v>0</v>
      </c>
      <c r="M180" s="102">
        <f t="shared" si="28"/>
        <v>0</v>
      </c>
      <c r="N180" s="102">
        <f t="shared" si="28"/>
        <v>0</v>
      </c>
      <c r="O180" s="102">
        <f t="shared" si="28"/>
        <v>0</v>
      </c>
      <c r="P180" s="102">
        <f t="shared" si="28"/>
        <v>0</v>
      </c>
      <c r="Q180" s="102">
        <f t="shared" si="28"/>
        <v>0</v>
      </c>
      <c r="R180" s="102">
        <f t="shared" si="28"/>
        <v>0</v>
      </c>
      <c r="S180" s="102">
        <f t="shared" si="28"/>
        <v>0</v>
      </c>
      <c r="T180" s="102">
        <f t="shared" si="28"/>
        <v>0</v>
      </c>
      <c r="U180" s="102">
        <f t="shared" si="28"/>
        <v>0</v>
      </c>
      <c r="V180" s="102">
        <f t="shared" si="28"/>
        <v>0</v>
      </c>
      <c r="W180" s="102">
        <f t="shared" si="28"/>
        <v>0</v>
      </c>
      <c r="X180" s="102">
        <f t="shared" si="28"/>
        <v>0</v>
      </c>
      <c r="Y180" s="102">
        <f t="shared" si="28"/>
        <v>0</v>
      </c>
      <c r="Z180" s="102">
        <f t="shared" si="28"/>
        <v>0</v>
      </c>
      <c r="AA180" s="102">
        <f t="shared" si="28"/>
        <v>0</v>
      </c>
      <c r="AB180" s="102">
        <f t="shared" si="28"/>
        <v>0</v>
      </c>
      <c r="AC180" s="102">
        <f t="shared" si="28"/>
        <v>0</v>
      </c>
      <c r="AD180" s="102">
        <f t="shared" si="28"/>
        <v>0</v>
      </c>
      <c r="AE180" s="102">
        <f t="shared" si="28"/>
        <v>0</v>
      </c>
      <c r="AF180" s="102">
        <f t="shared" si="28"/>
        <v>0</v>
      </c>
      <c r="AG180" s="102">
        <f t="shared" si="28"/>
        <v>0</v>
      </c>
      <c r="AH180" s="102">
        <f t="shared" si="28"/>
        <v>0</v>
      </c>
      <c r="AI180" s="102">
        <f t="shared" si="28"/>
        <v>0</v>
      </c>
      <c r="AJ180" s="102">
        <f t="shared" si="28"/>
        <v>0</v>
      </c>
      <c r="AK180" s="102">
        <f t="shared" si="28"/>
        <v>0</v>
      </c>
      <c r="AL180" s="102">
        <f t="shared" si="28"/>
        <v>0</v>
      </c>
      <c r="AM180" s="102">
        <f t="shared" si="28"/>
        <v>0</v>
      </c>
      <c r="AN180" s="102">
        <f t="shared" si="28"/>
        <v>0</v>
      </c>
      <c r="AO180" s="102">
        <f t="shared" si="28"/>
        <v>0</v>
      </c>
      <c r="AP180" s="102">
        <f t="shared" si="28"/>
        <v>0</v>
      </c>
      <c r="AQ180" s="102">
        <f t="shared" si="28"/>
        <v>0</v>
      </c>
      <c r="AR180" s="102">
        <f t="shared" si="28"/>
        <v>0</v>
      </c>
      <c r="AS180" s="102">
        <f t="shared" si="28"/>
        <v>0</v>
      </c>
      <c r="AT180" s="102">
        <f t="shared" si="28"/>
        <v>0</v>
      </c>
      <c r="AU180" s="102">
        <f t="shared" si="28"/>
        <v>0</v>
      </c>
      <c r="AV180" s="102">
        <f t="shared" si="28"/>
        <v>0</v>
      </c>
      <c r="AW180" s="102">
        <f t="shared" si="28"/>
        <v>0</v>
      </c>
      <c r="AX180" s="102">
        <f>AX141+AX146+AX147+AX148+AX159+AX160+AX161+AX162+AX163+AX168</f>
        <v>0</v>
      </c>
      <c r="AY180" s="102">
        <f t="shared" ref="AY180:BJ180" si="29">AY141+AY146+AY147+AY148+AY159+AY160+AY161+AY162+AY163+AY168</f>
        <v>0</v>
      </c>
      <c r="AZ180" s="102">
        <f t="shared" si="29"/>
        <v>0</v>
      </c>
      <c r="BA180" s="102">
        <f t="shared" si="29"/>
        <v>0</v>
      </c>
      <c r="BB180" s="102">
        <f t="shared" si="29"/>
        <v>0</v>
      </c>
      <c r="BC180" s="102">
        <f t="shared" si="29"/>
        <v>0</v>
      </c>
      <c r="BD180" s="102">
        <f t="shared" si="29"/>
        <v>0</v>
      </c>
      <c r="BE180" s="102">
        <f t="shared" si="29"/>
        <v>0</v>
      </c>
      <c r="BF180" s="102">
        <f t="shared" si="29"/>
        <v>0</v>
      </c>
      <c r="BG180" s="102">
        <f t="shared" si="29"/>
        <v>0</v>
      </c>
      <c r="BH180" s="102">
        <f t="shared" si="29"/>
        <v>0</v>
      </c>
      <c r="BI180" s="102">
        <f t="shared" si="29"/>
        <v>0</v>
      </c>
      <c r="BJ180" s="102">
        <f t="shared" si="29"/>
        <v>0</v>
      </c>
    </row>
    <row r="181" spans="3:62" x14ac:dyDescent="0.25">
      <c r="C181" s="101">
        <v>57</v>
      </c>
      <c r="D181" s="107" t="s">
        <v>173</v>
      </c>
      <c r="E181" s="108"/>
      <c r="F181" s="102">
        <f>F164+F165+F166</f>
        <v>0</v>
      </c>
      <c r="G181" s="102">
        <f t="shared" ref="G181:AW181" si="30">G164+G165+G166</f>
        <v>0</v>
      </c>
      <c r="H181" s="102">
        <f t="shared" si="30"/>
        <v>0</v>
      </c>
      <c r="I181" s="102">
        <f t="shared" si="30"/>
        <v>0</v>
      </c>
      <c r="J181" s="102">
        <f t="shared" si="30"/>
        <v>0</v>
      </c>
      <c r="K181" s="102">
        <f t="shared" si="30"/>
        <v>0</v>
      </c>
      <c r="L181" s="102">
        <f t="shared" si="30"/>
        <v>0</v>
      </c>
      <c r="M181" s="102">
        <f t="shared" si="30"/>
        <v>0</v>
      </c>
      <c r="N181" s="102">
        <f t="shared" si="30"/>
        <v>0</v>
      </c>
      <c r="O181" s="102">
        <f t="shared" si="30"/>
        <v>0</v>
      </c>
      <c r="P181" s="102">
        <f t="shared" si="30"/>
        <v>0</v>
      </c>
      <c r="Q181" s="102">
        <f t="shared" si="30"/>
        <v>0</v>
      </c>
      <c r="R181" s="102">
        <f t="shared" si="30"/>
        <v>0</v>
      </c>
      <c r="S181" s="102">
        <f t="shared" si="30"/>
        <v>0</v>
      </c>
      <c r="T181" s="102">
        <f t="shared" si="30"/>
        <v>0</v>
      </c>
      <c r="U181" s="102">
        <f t="shared" si="30"/>
        <v>0</v>
      </c>
      <c r="V181" s="102">
        <f t="shared" si="30"/>
        <v>0</v>
      </c>
      <c r="W181" s="102">
        <f t="shared" si="30"/>
        <v>0</v>
      </c>
      <c r="X181" s="102">
        <f t="shared" si="30"/>
        <v>0</v>
      </c>
      <c r="Y181" s="102">
        <f t="shared" si="30"/>
        <v>0</v>
      </c>
      <c r="Z181" s="102">
        <f t="shared" si="30"/>
        <v>0</v>
      </c>
      <c r="AA181" s="102">
        <f t="shared" si="30"/>
        <v>0</v>
      </c>
      <c r="AB181" s="102">
        <f t="shared" si="30"/>
        <v>0</v>
      </c>
      <c r="AC181" s="102">
        <f t="shared" si="30"/>
        <v>0</v>
      </c>
      <c r="AD181" s="102">
        <f t="shared" si="30"/>
        <v>0</v>
      </c>
      <c r="AE181" s="102">
        <f t="shared" si="30"/>
        <v>0</v>
      </c>
      <c r="AF181" s="102">
        <f t="shared" si="30"/>
        <v>0</v>
      </c>
      <c r="AG181" s="102">
        <f t="shared" si="30"/>
        <v>0</v>
      </c>
      <c r="AH181" s="102">
        <f t="shared" si="30"/>
        <v>0</v>
      </c>
      <c r="AI181" s="102">
        <f t="shared" si="30"/>
        <v>0</v>
      </c>
      <c r="AJ181" s="102">
        <f t="shared" si="30"/>
        <v>0</v>
      </c>
      <c r="AK181" s="102">
        <f t="shared" si="30"/>
        <v>0</v>
      </c>
      <c r="AL181" s="102">
        <f t="shared" si="30"/>
        <v>0</v>
      </c>
      <c r="AM181" s="102">
        <f t="shared" si="30"/>
        <v>0</v>
      </c>
      <c r="AN181" s="102">
        <f t="shared" si="30"/>
        <v>0</v>
      </c>
      <c r="AO181" s="102">
        <f t="shared" si="30"/>
        <v>0</v>
      </c>
      <c r="AP181" s="102">
        <f t="shared" si="30"/>
        <v>0</v>
      </c>
      <c r="AQ181" s="102">
        <f t="shared" si="30"/>
        <v>0</v>
      </c>
      <c r="AR181" s="102">
        <f t="shared" si="30"/>
        <v>0</v>
      </c>
      <c r="AS181" s="102">
        <f t="shared" si="30"/>
        <v>0</v>
      </c>
      <c r="AT181" s="102">
        <f t="shared" si="30"/>
        <v>0</v>
      </c>
      <c r="AU181" s="102">
        <f t="shared" si="30"/>
        <v>0</v>
      </c>
      <c r="AV181" s="102">
        <f t="shared" si="30"/>
        <v>0</v>
      </c>
      <c r="AW181" s="102">
        <f t="shared" si="30"/>
        <v>0</v>
      </c>
      <c r="AX181" s="102">
        <f>AX164+AX165+AX166</f>
        <v>0</v>
      </c>
      <c r="AY181" s="102">
        <f t="shared" ref="AY181:BJ181" si="31">AY164+AY165+AY166</f>
        <v>0</v>
      </c>
      <c r="AZ181" s="102">
        <f t="shared" si="31"/>
        <v>0</v>
      </c>
      <c r="BA181" s="102">
        <f t="shared" si="31"/>
        <v>0</v>
      </c>
      <c r="BB181" s="102">
        <f t="shared" si="31"/>
        <v>0</v>
      </c>
      <c r="BC181" s="102">
        <f t="shared" si="31"/>
        <v>0</v>
      </c>
      <c r="BD181" s="102">
        <f t="shared" si="31"/>
        <v>0</v>
      </c>
      <c r="BE181" s="102">
        <f t="shared" si="31"/>
        <v>0</v>
      </c>
      <c r="BF181" s="102">
        <f t="shared" si="31"/>
        <v>0</v>
      </c>
      <c r="BG181" s="102">
        <f t="shared" si="31"/>
        <v>0</v>
      </c>
      <c r="BH181" s="102">
        <f t="shared" si="31"/>
        <v>0</v>
      </c>
      <c r="BI181" s="102">
        <f t="shared" si="31"/>
        <v>0</v>
      </c>
      <c r="BJ181" s="102">
        <f t="shared" si="31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1"/>
  <sheetViews>
    <sheetView showGridLines="0" zoomScaleNormal="100" workbookViewId="0">
      <selection activeCell="I9" sqref="I9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1" t="s">
        <v>0</v>
      </c>
      <c r="B4" s="111"/>
      <c r="C4" s="111"/>
      <c r="D4" s="111"/>
      <c r="E4" s="111"/>
      <c r="F4" s="111"/>
      <c r="G4" s="111"/>
      <c r="H4" s="111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/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 t="s">
        <v>177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VLOOKUP(G8,$C$125:$D$913,2,FALSE)</f>
        <v>CONSOLIDADO</v>
      </c>
      <c r="F8" s="52"/>
      <c r="G8" s="6">
        <v>1</v>
      </c>
      <c r="H8" s="49" t="s">
        <v>114</v>
      </c>
      <c r="I8" s="53">
        <v>2022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2" t="s">
        <v>4</v>
      </c>
      <c r="B11" s="113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2"/>
      <c r="B12" s="113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2"/>
      <c r="B13" s="113"/>
      <c r="C13" s="12"/>
      <c r="D13" s="96" t="s">
        <v>7</v>
      </c>
      <c r="E13" s="78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2"/>
      <c r="B14" s="113"/>
      <c r="C14" s="15"/>
      <c r="D14" s="73" t="s">
        <v>9</v>
      </c>
      <c r="E14" s="74">
        <f>VLOOKUP($G$8,$C$125:$BJ$913,Formula!E14+3,FALSE)</f>
        <v>71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2"/>
      <c r="B15" s="113"/>
      <c r="C15" s="15"/>
      <c r="D15" s="75" t="s">
        <v>11</v>
      </c>
      <c r="E15" s="74">
        <f>VLOOKUP($G$8,$C$125:$BJ$913,Formula!E15+3,FALSE)</f>
        <v>9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2"/>
      <c r="B16" s="113"/>
      <c r="C16" s="15"/>
      <c r="D16" s="75" t="s">
        <v>13</v>
      </c>
      <c r="E16" s="74">
        <f>VLOOKUP($G$8,$C$125:$BJ$913,Formula!E16+3,FALSE)</f>
        <v>0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2"/>
      <c r="B17" s="113"/>
      <c r="C17" s="15"/>
      <c r="D17" s="75" t="s">
        <v>15</v>
      </c>
      <c r="E17" s="74">
        <f>VLOOKUP($G$8,$C$125:$BJ$913,Formula!E17+3,FALSE)</f>
        <v>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2"/>
      <c r="B18" s="113"/>
      <c r="C18" s="15"/>
      <c r="D18" s="75" t="s">
        <v>17</v>
      </c>
      <c r="E18" s="74">
        <f>VLOOKUP($G$8,$C$125:$BJ$913,Formula!E18+3,FALSE)</f>
        <v>34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2"/>
      <c r="B19" s="113"/>
      <c r="C19" s="15"/>
      <c r="D19" s="75" t="s">
        <v>19</v>
      </c>
      <c r="E19" s="74">
        <f>VLOOKUP($G$8,$C$125:$BJ$913,Formula!E19+3,FALSE)</f>
        <v>67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2"/>
      <c r="B20" s="113"/>
      <c r="C20" s="15"/>
      <c r="D20" s="75" t="s">
        <v>21</v>
      </c>
      <c r="E20" s="74">
        <f>VLOOKUP($G$8,$C$125:$BJ$913,Formula!E20+3,FALSE)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2"/>
      <c r="B21" s="113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2"/>
      <c r="B22" s="113"/>
      <c r="C22" s="19"/>
      <c r="D22" s="20" t="s">
        <v>23</v>
      </c>
      <c r="E22" s="68">
        <f>VLOOKUP($G$8,$C$125:$BJ$913,Formula!E22+3,FALSE)</f>
        <v>138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2"/>
      <c r="B23" s="11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2"/>
      <c r="B24" s="11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2"/>
      <c r="B25" s="113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2"/>
      <c r="B26" s="114"/>
      <c r="G26" s="21"/>
      <c r="H26" s="22"/>
      <c r="I26" s="22"/>
    </row>
    <row r="27" spans="1:15" x14ac:dyDescent="0.25">
      <c r="A27" s="112"/>
      <c r="B27" s="114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2"/>
      <c r="B28" s="114"/>
      <c r="D28" s="25"/>
      <c r="E28" s="82" t="s">
        <v>27</v>
      </c>
      <c r="F28" s="78" t="s">
        <v>28</v>
      </c>
      <c r="G28" s="26"/>
      <c r="H28" s="22"/>
      <c r="I28" s="22"/>
    </row>
    <row r="29" spans="1:15" ht="14.25" customHeight="1" x14ac:dyDescent="0.25">
      <c r="A29" s="112"/>
      <c r="B29" s="114"/>
      <c r="C29" s="15"/>
      <c r="D29" s="94" t="s">
        <v>29</v>
      </c>
      <c r="E29" s="74">
        <f>VLOOKUP($G$8,$C$125:$BJ$913,Formula!E29+3,FALSE)</f>
        <v>0</v>
      </c>
      <c r="F29" s="74">
        <f>VLOOKUP($G$8,$C$125:$BJ$913,Formula!F29+3,FALSE)</f>
        <v>0</v>
      </c>
      <c r="G29" s="26"/>
      <c r="J29" s="22"/>
    </row>
    <row r="30" spans="1:15" ht="15" customHeight="1" x14ac:dyDescent="0.25">
      <c r="A30" s="112"/>
      <c r="B30" s="114"/>
      <c r="C30" s="15"/>
      <c r="D30" s="95" t="s">
        <v>32</v>
      </c>
      <c r="E30" s="74">
        <f>VLOOKUP($G$8,$C$125:$BJ$913,Formula!E30+3,FALSE)</f>
        <v>0</v>
      </c>
      <c r="F30" s="74">
        <f>VLOOKUP($G$8,$C$125:$BJ$913,Formula!F30+3,FALSE)</f>
        <v>0</v>
      </c>
      <c r="G30" s="26"/>
      <c r="J30" s="22"/>
    </row>
    <row r="31" spans="1:15" ht="15" customHeight="1" x14ac:dyDescent="0.25">
      <c r="A31" s="112"/>
      <c r="B31" s="114"/>
      <c r="C31" s="15"/>
      <c r="D31" s="93" t="s">
        <v>35</v>
      </c>
      <c r="E31" s="74">
        <f>VLOOKUP($G$8,$C$125:$BJ$913,Formula!E31+3,FALSE)</f>
        <v>0</v>
      </c>
      <c r="F31" s="74">
        <f>VLOOKUP($G$8,$C$125:$BJ$913,Formula!F31+3,FALSE)</f>
        <v>0</v>
      </c>
      <c r="G31" s="26"/>
      <c r="J31" s="22"/>
    </row>
    <row r="32" spans="1:15" x14ac:dyDescent="0.25">
      <c r="A32" s="112"/>
      <c r="B32" s="114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2"/>
      <c r="B33" s="114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2"/>
      <c r="B34" s="114"/>
      <c r="D34" s="82" t="s">
        <v>39</v>
      </c>
      <c r="E34" s="78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2"/>
      <c r="B35" s="114"/>
      <c r="C35" s="15"/>
      <c r="D35" s="74">
        <f>VLOOKUP($G$8,$C$125:$BJ$913,Formula!D35+3,FALSE)</f>
        <v>0</v>
      </c>
      <c r="E35" s="74">
        <f>VLOOKUP($G$8,$C$125:$BJ$913,Formula!E35+3,FALSE)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2"/>
      <c r="B36" s="114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2"/>
      <c r="B37" s="114"/>
      <c r="C37" s="15"/>
      <c r="D37" s="20" t="s">
        <v>23</v>
      </c>
      <c r="E37" s="76">
        <f>VLOOKUP($G$8,$C$125:$BJ$913,Formula!E37+3,FALSE)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2"/>
      <c r="B38" s="114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2"/>
      <c r="B39" s="114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2"/>
      <c r="B40" s="114"/>
      <c r="D40" s="91" t="s">
        <v>39</v>
      </c>
      <c r="E40" s="90" t="s">
        <v>40</v>
      </c>
      <c r="F40" s="22"/>
      <c r="G40" s="22"/>
      <c r="J40" s="22"/>
    </row>
    <row r="41" spans="1:13" x14ac:dyDescent="0.25">
      <c r="A41" s="112"/>
      <c r="B41" s="114"/>
      <c r="D41" s="74">
        <f>VLOOKUP($G$8,$C$125:$BJ$913,Formula!D41+3,FALSE)</f>
        <v>0</v>
      </c>
      <c r="E41" s="74">
        <f>VLOOKUP($G$8,$C$125:$BJ$913,Formula!E41+3,FALSE)</f>
        <v>0</v>
      </c>
      <c r="F41" s="22"/>
      <c r="G41" s="22"/>
      <c r="J41" s="22"/>
    </row>
    <row r="42" spans="1:13" x14ac:dyDescent="0.25">
      <c r="A42" s="112"/>
      <c r="B42" s="114"/>
    </row>
    <row r="43" spans="1:13" ht="21" x14ac:dyDescent="0.35">
      <c r="A43" s="112"/>
      <c r="B43" s="114"/>
      <c r="C43" s="8" t="s">
        <v>46</v>
      </c>
    </row>
    <row r="44" spans="1:13" x14ac:dyDescent="0.25">
      <c r="A44" s="112"/>
      <c r="B44" s="114"/>
    </row>
    <row r="45" spans="1:13" x14ac:dyDescent="0.25">
      <c r="A45" s="112"/>
      <c r="B45" s="114"/>
      <c r="D45" s="23" t="s">
        <v>47</v>
      </c>
      <c r="F45" s="10"/>
      <c r="I45" s="11"/>
    </row>
    <row r="46" spans="1:13" x14ac:dyDescent="0.25">
      <c r="A46" s="112"/>
      <c r="B46" s="114"/>
      <c r="D46" s="82" t="s">
        <v>39</v>
      </c>
      <c r="E46" s="78" t="s">
        <v>40</v>
      </c>
      <c r="F46" s="10"/>
    </row>
    <row r="47" spans="1:13" x14ac:dyDescent="0.25">
      <c r="A47" s="112"/>
      <c r="B47" s="114"/>
      <c r="D47" s="74">
        <f>VLOOKUP($G$8,$C$125:$BJ$913,Formula!D47+3,FALSE)</f>
        <v>0</v>
      </c>
      <c r="E47" s="74">
        <f>VLOOKUP($G$8,$C$125:$BJ$913,Formula!E47+3,FALSE)</f>
        <v>0</v>
      </c>
      <c r="F47" s="10"/>
    </row>
    <row r="48" spans="1:13" x14ac:dyDescent="0.25">
      <c r="A48" s="112"/>
      <c r="B48" s="114"/>
      <c r="F48" s="10"/>
    </row>
    <row r="49" spans="1:8" x14ac:dyDescent="0.25">
      <c r="A49" s="112"/>
      <c r="B49" s="114"/>
      <c r="D49" s="23" t="s">
        <v>50</v>
      </c>
      <c r="F49" s="29"/>
      <c r="H49" s="11"/>
    </row>
    <row r="50" spans="1:8" x14ac:dyDescent="0.25">
      <c r="A50" s="112"/>
      <c r="B50" s="114"/>
      <c r="D50" s="82" t="s">
        <v>39</v>
      </c>
      <c r="E50" s="78" t="s">
        <v>40</v>
      </c>
      <c r="F50" s="10"/>
    </row>
    <row r="51" spans="1:8" x14ac:dyDescent="0.25">
      <c r="A51" s="112"/>
      <c r="B51" s="114"/>
      <c r="D51" s="74">
        <f>VLOOKUP($G$8,$C$125:$BJ$913,Formula!D51+3,FALSE)</f>
        <v>0</v>
      </c>
      <c r="E51" s="74">
        <f>VLOOKUP($G$8,$C$125:$BJ$913,Formula!E51+3,FALSE)</f>
        <v>0</v>
      </c>
      <c r="F51" s="10"/>
    </row>
    <row r="52" spans="1:8" x14ac:dyDescent="0.25">
      <c r="A52" s="112"/>
      <c r="B52" s="114"/>
      <c r="D52" s="22"/>
      <c r="E52" s="22"/>
      <c r="F52" s="10"/>
    </row>
    <row r="53" spans="1:8" x14ac:dyDescent="0.25">
      <c r="A53" s="112"/>
      <c r="B53" s="114"/>
      <c r="D53" s="23" t="s">
        <v>53</v>
      </c>
      <c r="F53" s="29"/>
      <c r="H53" s="11"/>
    </row>
    <row r="54" spans="1:8" x14ac:dyDescent="0.25">
      <c r="A54" s="112"/>
      <c r="B54" s="114"/>
      <c r="D54" s="92" t="s">
        <v>54</v>
      </c>
      <c r="E54" s="79" t="s">
        <v>39</v>
      </c>
      <c r="F54" s="78" t="s">
        <v>40</v>
      </c>
    </row>
    <row r="55" spans="1:8" x14ac:dyDescent="0.25">
      <c r="A55" s="112"/>
      <c r="B55" s="114"/>
      <c r="D55" s="88" t="s">
        <v>29</v>
      </c>
      <c r="E55" s="74">
        <f>VLOOKUP($G$8,$C$125:$BJ$913,Formula!E55+3,FALSE)</f>
        <v>0</v>
      </c>
      <c r="F55" s="74">
        <f>VLOOKUP($G$8,$C$125:$BJ$913,Formula!F55+3,FALSE)</f>
        <v>0</v>
      </c>
    </row>
    <row r="56" spans="1:8" x14ac:dyDescent="0.25">
      <c r="A56" s="112"/>
      <c r="B56" s="114"/>
      <c r="D56" s="81" t="s">
        <v>32</v>
      </c>
      <c r="E56" s="74">
        <f>VLOOKUP($G$8,$C$125:$BJ$913,Formula!E56+3,FALSE)</f>
        <v>0</v>
      </c>
      <c r="F56" s="74">
        <f>VLOOKUP($G$8,$C$125:$BJ$913,Formula!F56+3,FALSE)</f>
        <v>0</v>
      </c>
    </row>
    <row r="57" spans="1:8" x14ac:dyDescent="0.25">
      <c r="A57" s="112"/>
      <c r="B57" s="114"/>
      <c r="D57" s="22"/>
      <c r="E57" s="22"/>
      <c r="F57" s="10"/>
    </row>
    <row r="58" spans="1:8" x14ac:dyDescent="0.25">
      <c r="A58" s="112"/>
      <c r="B58" s="114"/>
      <c r="D58" s="23" t="s">
        <v>59</v>
      </c>
      <c r="F58" s="29"/>
      <c r="G58" s="11"/>
    </row>
    <row r="59" spans="1:8" x14ac:dyDescent="0.25">
      <c r="A59" s="112"/>
      <c r="B59" s="114"/>
      <c r="D59" s="91" t="s">
        <v>39</v>
      </c>
      <c r="E59" s="90" t="s">
        <v>40</v>
      </c>
      <c r="F59" s="10"/>
    </row>
    <row r="60" spans="1:8" x14ac:dyDescent="0.25">
      <c r="A60" s="112"/>
      <c r="B60" s="114"/>
      <c r="D60" s="74">
        <f>VLOOKUP($G$8,$C$125:$BJ$913,Formula!D60+3,FALSE)</f>
        <v>0</v>
      </c>
      <c r="E60" s="74">
        <f>VLOOKUP($G$8,$C$125:$BJ$913,Formula!E60+3,FALSE)</f>
        <v>0</v>
      </c>
      <c r="F60" s="10"/>
    </row>
    <row r="61" spans="1:8" x14ac:dyDescent="0.25">
      <c r="A61" s="112"/>
      <c r="B61" s="114"/>
      <c r="D61" s="22"/>
      <c r="E61" s="22"/>
      <c r="F61" s="10"/>
    </row>
    <row r="62" spans="1:8" x14ac:dyDescent="0.25">
      <c r="A62" s="112"/>
      <c r="B62" s="114"/>
      <c r="D62" s="23" t="s">
        <v>62</v>
      </c>
      <c r="F62" s="29"/>
      <c r="G62" s="11"/>
    </row>
    <row r="63" spans="1:8" x14ac:dyDescent="0.25">
      <c r="A63" s="112"/>
      <c r="B63" s="114"/>
      <c r="D63" s="82" t="s">
        <v>39</v>
      </c>
      <c r="E63" s="78" t="s">
        <v>40</v>
      </c>
      <c r="F63" s="10"/>
    </row>
    <row r="64" spans="1:8" x14ac:dyDescent="0.25">
      <c r="A64" s="112"/>
      <c r="B64" s="114"/>
      <c r="D64" s="74">
        <f>VLOOKUP($G$8,$C$125:$BJ$913,Formula!D64+3,FALSE)</f>
        <v>0</v>
      </c>
      <c r="E64" s="74">
        <f>VLOOKUP($G$8,$C$125:$BJ$913,Formula!E64+3,FALSE)</f>
        <v>0</v>
      </c>
      <c r="F64" s="11"/>
    </row>
    <row r="65" spans="1:11" x14ac:dyDescent="0.25">
      <c r="A65" s="112"/>
      <c r="B65" s="114"/>
      <c r="D65" s="22"/>
      <c r="E65" s="22"/>
      <c r="F65" s="10"/>
    </row>
    <row r="66" spans="1:11" x14ac:dyDescent="0.25">
      <c r="A66" s="112"/>
      <c r="B66" s="114"/>
      <c r="D66" s="23" t="s">
        <v>65</v>
      </c>
      <c r="E66" s="22"/>
      <c r="F66" s="29"/>
      <c r="G66" s="11"/>
    </row>
    <row r="67" spans="1:11" x14ac:dyDescent="0.25">
      <c r="A67" s="112"/>
      <c r="B67" s="114"/>
      <c r="D67" s="82" t="s">
        <v>39</v>
      </c>
      <c r="E67" s="78" t="s">
        <v>40</v>
      </c>
      <c r="F67" s="10"/>
    </row>
    <row r="68" spans="1:11" x14ac:dyDescent="0.25">
      <c r="A68" s="112"/>
      <c r="B68" s="114"/>
      <c r="D68" s="74">
        <f>VLOOKUP($G$8,$C$125:$BJ$913,Formula!D68+3,FALSE)</f>
        <v>0</v>
      </c>
      <c r="E68" s="74">
        <f>VLOOKUP($G$8,$C$125:$BJ$913,Formula!E68+3,FALSE)</f>
        <v>0</v>
      </c>
      <c r="F68" s="11"/>
    </row>
    <row r="69" spans="1:11" x14ac:dyDescent="0.25">
      <c r="A69" s="112"/>
      <c r="B69" s="114"/>
      <c r="D69" s="22"/>
      <c r="E69" s="22"/>
      <c r="F69" s="10"/>
    </row>
    <row r="70" spans="1:11" x14ac:dyDescent="0.25">
      <c r="A70" s="112"/>
      <c r="B70" s="114"/>
      <c r="D70" s="23" t="s">
        <v>68</v>
      </c>
      <c r="E70" s="22"/>
      <c r="F70" s="10"/>
      <c r="G70" s="10"/>
      <c r="K70" s="11"/>
    </row>
    <row r="71" spans="1:11" x14ac:dyDescent="0.25">
      <c r="A71" s="112"/>
      <c r="B71" s="114"/>
      <c r="D71" s="115" t="s">
        <v>69</v>
      </c>
      <c r="E71" s="116"/>
      <c r="F71" s="117" t="s">
        <v>70</v>
      </c>
      <c r="G71" s="116"/>
      <c r="H71" s="117" t="s">
        <v>71</v>
      </c>
      <c r="I71" s="115"/>
    </row>
    <row r="72" spans="1:11" x14ac:dyDescent="0.25">
      <c r="A72" s="112"/>
      <c r="B72" s="114"/>
      <c r="D72" s="83" t="s">
        <v>72</v>
      </c>
      <c r="E72" s="86" t="s">
        <v>40</v>
      </c>
      <c r="F72" s="87" t="s">
        <v>72</v>
      </c>
      <c r="G72" s="86" t="s">
        <v>40</v>
      </c>
      <c r="H72" s="85" t="s">
        <v>72</v>
      </c>
      <c r="I72" s="84" t="s">
        <v>40</v>
      </c>
    </row>
    <row r="73" spans="1:11" x14ac:dyDescent="0.25">
      <c r="A73" s="112"/>
      <c r="B73" s="114"/>
      <c r="C73"/>
      <c r="D73" s="74">
        <f>VLOOKUP($G$8,$C$125:$BJ$913,Formula!D73+3,FALSE)</f>
        <v>0</v>
      </c>
      <c r="E73" s="74">
        <f>VLOOKUP($G$8,$C$125:$BJ$913,Formula!E73+3,FALSE)</f>
        <v>0</v>
      </c>
      <c r="F73" s="74">
        <f>VLOOKUP($G$8,$C$125:$BJ$913,Formula!F73+3,FALSE)</f>
        <v>0</v>
      </c>
      <c r="G73" s="74">
        <f>VLOOKUP($G$8,$C$125:$BJ$913,Formula!G73+3,FALSE)</f>
        <v>0</v>
      </c>
      <c r="H73" s="74">
        <f>VLOOKUP($G$8,$C$125:$BJ$913,Formula!H73+3,FALSE)</f>
        <v>0</v>
      </c>
      <c r="I73" s="74">
        <f>VLOOKUP($G$8,$C$125:$BJ$913,Formula!I73+3,FALSE)</f>
        <v>0</v>
      </c>
    </row>
    <row r="74" spans="1:11" x14ac:dyDescent="0.25">
      <c r="A74" s="112"/>
      <c r="B74" s="114"/>
      <c r="C74"/>
    </row>
    <row r="75" spans="1:11" ht="15" customHeight="1" x14ac:dyDescent="0.25">
      <c r="A75" s="112"/>
      <c r="B75" s="114"/>
      <c r="C75"/>
      <c r="D75" s="20" t="s">
        <v>23</v>
      </c>
      <c r="E75" s="76">
        <f>VLOOKUP($G$8,$C$125:$BJ$913,Formula!E75+3,FALSE)</f>
        <v>0</v>
      </c>
    </row>
    <row r="76" spans="1:11" x14ac:dyDescent="0.25">
      <c r="A76" s="112"/>
      <c r="B76" s="114"/>
      <c r="C76"/>
    </row>
    <row r="77" spans="1:11" x14ac:dyDescent="0.25">
      <c r="A77" s="112"/>
      <c r="B77" s="114"/>
      <c r="C77"/>
      <c r="D77" s="23" t="s">
        <v>47</v>
      </c>
      <c r="E77" s="29"/>
      <c r="G77" s="11"/>
    </row>
    <row r="78" spans="1:11" x14ac:dyDescent="0.25">
      <c r="A78" s="112"/>
      <c r="B78" s="114"/>
      <c r="D78" s="82" t="s">
        <v>39</v>
      </c>
      <c r="E78" s="78" t="s">
        <v>40</v>
      </c>
    </row>
    <row r="79" spans="1:11" x14ac:dyDescent="0.25">
      <c r="A79" s="112"/>
      <c r="B79" s="114"/>
      <c r="D79" s="74">
        <f>VLOOKUP($G$8,$C$125:$BJ$913,Formula!D79+3,FALSE)</f>
        <v>0</v>
      </c>
      <c r="E79" s="74">
        <f>VLOOKUP($G$8,$C$125:$BJ$913,Formula!E79+3,FALSE)</f>
        <v>0</v>
      </c>
      <c r="F79" s="10"/>
    </row>
    <row r="80" spans="1:11" x14ac:dyDescent="0.25">
      <c r="A80" s="112"/>
      <c r="B80" s="114"/>
      <c r="D80" s="22"/>
      <c r="E80" s="22"/>
      <c r="F80" s="10"/>
    </row>
    <row r="81" spans="1:8" x14ac:dyDescent="0.25">
      <c r="A81" s="112"/>
      <c r="B81" s="114"/>
      <c r="D81" s="23" t="s">
        <v>82</v>
      </c>
      <c r="E81" s="22"/>
      <c r="F81" s="29"/>
      <c r="G81" s="11"/>
    </row>
    <row r="82" spans="1:8" x14ac:dyDescent="0.25">
      <c r="A82" s="112"/>
      <c r="B82" s="114"/>
      <c r="D82" s="82" t="s">
        <v>39</v>
      </c>
      <c r="E82" s="78" t="s">
        <v>40</v>
      </c>
      <c r="F82" s="10"/>
    </row>
    <row r="83" spans="1:8" x14ac:dyDescent="0.25">
      <c r="A83" s="112"/>
      <c r="B83" s="114"/>
      <c r="D83" s="74">
        <f>VLOOKUP($G$8,$C$125:$BJ$913,Formula!D83+3,FALSE)</f>
        <v>0</v>
      </c>
      <c r="E83" s="74">
        <f>VLOOKUP($G$8,$C$125:$BJ$913,Formula!E83+3,FALSE)</f>
        <v>0</v>
      </c>
      <c r="F83" s="10"/>
    </row>
    <row r="84" spans="1:8" x14ac:dyDescent="0.25">
      <c r="A84" s="112"/>
      <c r="B84" s="114"/>
      <c r="D84" s="59"/>
      <c r="E84" s="59"/>
      <c r="F84" s="10"/>
    </row>
    <row r="85" spans="1:8" x14ac:dyDescent="0.25">
      <c r="A85" s="112"/>
      <c r="B85" s="114"/>
      <c r="C85"/>
    </row>
    <row r="86" spans="1:8" ht="21" x14ac:dyDescent="0.35">
      <c r="A86" s="112"/>
      <c r="B86" s="114"/>
      <c r="C86" s="8" t="s">
        <v>85</v>
      </c>
    </row>
    <row r="87" spans="1:8" ht="21" x14ac:dyDescent="0.35">
      <c r="A87" s="112"/>
      <c r="B87" s="114"/>
      <c r="C87" s="8"/>
      <c r="D87" s="23" t="s">
        <v>86</v>
      </c>
      <c r="F87" s="29"/>
      <c r="H87" s="11"/>
    </row>
    <row r="88" spans="1:8" x14ac:dyDescent="0.25">
      <c r="A88" s="112"/>
      <c r="B88" s="114"/>
      <c r="D88" s="82" t="s">
        <v>39</v>
      </c>
      <c r="E88" s="78" t="s">
        <v>40</v>
      </c>
    </row>
    <row r="89" spans="1:8" x14ac:dyDescent="0.25">
      <c r="A89" s="112"/>
      <c r="B89" s="114"/>
      <c r="D89" s="74">
        <f>VLOOKUP($G$8,$C$125:$BJ$913,Formula!D89+3,FALSE)</f>
        <v>0</v>
      </c>
      <c r="E89" s="74">
        <f>VLOOKUP($G$8,$C$125:$BJ$913,Formula!E89+3,FALSE)</f>
        <v>0</v>
      </c>
    </row>
    <row r="90" spans="1:8" ht="15" customHeight="1" x14ac:dyDescent="0.35">
      <c r="A90" s="112"/>
      <c r="B90" s="114"/>
      <c r="C90" s="8"/>
    </row>
    <row r="91" spans="1:8" ht="21" x14ac:dyDescent="0.35">
      <c r="A91" s="112"/>
      <c r="B91" s="114"/>
      <c r="C91" s="8"/>
      <c r="D91" s="23" t="s">
        <v>89</v>
      </c>
      <c r="F91" s="29"/>
      <c r="H91" s="11"/>
    </row>
    <row r="92" spans="1:8" ht="38.25" x14ac:dyDescent="0.25">
      <c r="A92" s="112"/>
      <c r="B92" s="114"/>
      <c r="D92" s="89" t="s">
        <v>90</v>
      </c>
      <c r="E92" s="79" t="s">
        <v>91</v>
      </c>
      <c r="F92" s="78" t="s">
        <v>40</v>
      </c>
    </row>
    <row r="93" spans="1:8" ht="15" customHeight="1" x14ac:dyDescent="0.25">
      <c r="A93" s="112"/>
      <c r="B93" s="114"/>
      <c r="D93" s="88" t="s">
        <v>92</v>
      </c>
      <c r="E93" s="74">
        <f>VLOOKUP($G$8,$C$125:$BJ$913,Formula!E93+3,FALSE)</f>
        <v>0</v>
      </c>
      <c r="F93" s="74">
        <f>VLOOKUP($G$8,$C$125:$BJ$913,Formula!F93+3,FALSE)</f>
        <v>0</v>
      </c>
    </row>
    <row r="94" spans="1:8" ht="15" customHeight="1" x14ac:dyDescent="0.25">
      <c r="A94" s="112"/>
      <c r="B94" s="114"/>
      <c r="D94" s="81" t="s">
        <v>95</v>
      </c>
      <c r="E94" s="74">
        <f>VLOOKUP($G$8,$C$125:$BJ$913,Formula!E94+3,FALSE)</f>
        <v>0</v>
      </c>
      <c r="F94" s="74">
        <f>VLOOKUP($G$8,$C$125:$BJ$913,Formula!F94+3,FALSE)</f>
        <v>0</v>
      </c>
    </row>
    <row r="95" spans="1:8" x14ac:dyDescent="0.25">
      <c r="A95" s="112"/>
      <c r="B95" s="114"/>
    </row>
    <row r="96" spans="1:8" ht="15" customHeight="1" x14ac:dyDescent="0.25">
      <c r="A96" s="112"/>
      <c r="B96" s="114"/>
      <c r="D96" s="20" t="s">
        <v>23</v>
      </c>
      <c r="E96" s="68">
        <f>VLOOKUP($G$8,$C$125:$BJ$913,Formula!E96+3,FALSE)</f>
        <v>0</v>
      </c>
    </row>
    <row r="97" spans="1:8" x14ac:dyDescent="0.25">
      <c r="A97" s="112"/>
      <c r="B97" s="114"/>
    </row>
    <row r="98" spans="1:8" x14ac:dyDescent="0.25">
      <c r="A98" s="112"/>
      <c r="B98" s="114"/>
      <c r="D98" s="23" t="s">
        <v>99</v>
      </c>
      <c r="F98" s="29"/>
      <c r="H98" s="11"/>
    </row>
    <row r="99" spans="1:8" x14ac:dyDescent="0.25">
      <c r="A99" s="112"/>
      <c r="B99" s="114"/>
      <c r="D99" s="77" t="s">
        <v>100</v>
      </c>
      <c r="E99" s="79" t="s">
        <v>91</v>
      </c>
      <c r="F99" s="78" t="s">
        <v>101</v>
      </c>
    </row>
    <row r="100" spans="1:8" x14ac:dyDescent="0.25">
      <c r="A100" s="112"/>
      <c r="B100" s="114"/>
      <c r="D100" s="80" t="s">
        <v>102</v>
      </c>
      <c r="E100" s="74">
        <f>VLOOKUP($G$8,$C$125:$BJ$913,Formula!E100+3,FALSE)</f>
        <v>0</v>
      </c>
      <c r="F100" s="74">
        <f>VLOOKUP($G$8,$C$125:$BJ$913,Formula!F100+3,FALSE)</f>
        <v>0</v>
      </c>
    </row>
    <row r="101" spans="1:8" x14ac:dyDescent="0.25">
      <c r="A101" s="112"/>
      <c r="B101" s="114"/>
      <c r="D101" s="81" t="s">
        <v>105</v>
      </c>
      <c r="E101" s="74">
        <f>VLOOKUP($G$8,$C$125:$BJ$913,Formula!E101+3,FALSE)</f>
        <v>0</v>
      </c>
      <c r="F101" s="74">
        <f>VLOOKUP($G$8,$C$125:$BJ$913,Formula!F101+3,FALSE)</f>
        <v>0</v>
      </c>
    </row>
    <row r="102" spans="1:8" x14ac:dyDescent="0.25">
      <c r="A102" s="112"/>
      <c r="B102" s="114"/>
    </row>
    <row r="103" spans="1:8" x14ac:dyDescent="0.25">
      <c r="A103" s="112"/>
      <c r="B103" s="114"/>
      <c r="D103" s="23" t="s">
        <v>59</v>
      </c>
      <c r="E103" s="29"/>
      <c r="G103" s="11"/>
    </row>
    <row r="104" spans="1:8" x14ac:dyDescent="0.25">
      <c r="A104" s="112"/>
      <c r="B104" s="114"/>
      <c r="D104" s="82" t="s">
        <v>39</v>
      </c>
      <c r="E104" s="78" t="s">
        <v>40</v>
      </c>
    </row>
    <row r="105" spans="1:8" x14ac:dyDescent="0.25">
      <c r="A105" s="112"/>
      <c r="B105" s="114"/>
      <c r="D105" s="74">
        <f>VLOOKUP($G$8,$C$125:$BJ$913,Formula!D105+3,FALSE)</f>
        <v>0</v>
      </c>
      <c r="E105" s="74">
        <f>VLOOKUP($G$8,$C$125:$BJ$913,Formula!E105+3,FALSE)</f>
        <v>0</v>
      </c>
    </row>
    <row r="106" spans="1:8" x14ac:dyDescent="0.25">
      <c r="A106" s="112"/>
      <c r="B106" s="114"/>
    </row>
    <row r="107" spans="1:8" x14ac:dyDescent="0.25">
      <c r="A107" s="112"/>
      <c r="B107" s="114"/>
    </row>
    <row r="123" spans="3:62" x14ac:dyDescent="0.25">
      <c r="C123" s="118" t="s">
        <v>91</v>
      </c>
      <c r="D123" s="118" t="s">
        <v>115</v>
      </c>
      <c r="E123" s="118"/>
      <c r="F123" s="120" t="s">
        <v>6</v>
      </c>
      <c r="G123" s="120"/>
      <c r="H123" s="120"/>
      <c r="I123" s="120"/>
      <c r="J123" s="120"/>
      <c r="K123" s="120"/>
      <c r="L123" s="120"/>
      <c r="M123" s="120"/>
      <c r="N123" s="121" t="s">
        <v>25</v>
      </c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2" t="s">
        <v>46</v>
      </c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10" t="s">
        <v>85</v>
      </c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</row>
    <row r="124" spans="3:62" x14ac:dyDescent="0.25">
      <c r="C124" s="118"/>
      <c r="D124" s="118"/>
      <c r="E124" s="118"/>
      <c r="F124" s="64">
        <v>1</v>
      </c>
      <c r="G124" s="64">
        <v>2</v>
      </c>
      <c r="H124" s="64">
        <v>3</v>
      </c>
      <c r="I124" s="64">
        <v>4</v>
      </c>
      <c r="J124" s="64">
        <v>5</v>
      </c>
      <c r="K124" s="64">
        <v>6</v>
      </c>
      <c r="L124" s="64">
        <v>7</v>
      </c>
      <c r="M124" s="64">
        <v>8</v>
      </c>
      <c r="N124" s="65">
        <v>9</v>
      </c>
      <c r="O124" s="65">
        <v>10</v>
      </c>
      <c r="P124" s="65">
        <v>11</v>
      </c>
      <c r="Q124" s="65">
        <v>12</v>
      </c>
      <c r="R124" s="65">
        <v>13</v>
      </c>
      <c r="S124" s="65">
        <v>14</v>
      </c>
      <c r="T124" s="65">
        <v>15</v>
      </c>
      <c r="U124" s="65">
        <v>16</v>
      </c>
      <c r="V124" s="65">
        <v>17</v>
      </c>
      <c r="W124" s="65">
        <v>18</v>
      </c>
      <c r="X124" s="65">
        <v>19</v>
      </c>
      <c r="Y124" s="66">
        <v>20</v>
      </c>
      <c r="Z124" s="66">
        <v>21</v>
      </c>
      <c r="AA124" s="66">
        <v>22</v>
      </c>
      <c r="AB124" s="66">
        <v>23</v>
      </c>
      <c r="AC124" s="66">
        <v>24</v>
      </c>
      <c r="AD124" s="66">
        <v>25</v>
      </c>
      <c r="AE124" s="66">
        <v>26</v>
      </c>
      <c r="AF124" s="66">
        <v>27</v>
      </c>
      <c r="AG124" s="66">
        <v>28</v>
      </c>
      <c r="AH124" s="66">
        <v>29</v>
      </c>
      <c r="AI124" s="66">
        <v>30</v>
      </c>
      <c r="AJ124" s="66">
        <v>31</v>
      </c>
      <c r="AK124" s="66">
        <v>32</v>
      </c>
      <c r="AL124" s="66">
        <v>33</v>
      </c>
      <c r="AM124" s="66">
        <v>34</v>
      </c>
      <c r="AN124" s="66">
        <v>35</v>
      </c>
      <c r="AO124" s="66">
        <v>36</v>
      </c>
      <c r="AP124" s="66">
        <v>37</v>
      </c>
      <c r="AQ124" s="66">
        <v>38</v>
      </c>
      <c r="AR124" s="66">
        <v>39</v>
      </c>
      <c r="AS124" s="66">
        <v>40</v>
      </c>
      <c r="AT124" s="66">
        <v>41</v>
      </c>
      <c r="AU124" s="66">
        <v>42</v>
      </c>
      <c r="AV124" s="66">
        <v>43</v>
      </c>
      <c r="AW124" s="66">
        <v>44</v>
      </c>
      <c r="AX124" s="67">
        <v>45</v>
      </c>
      <c r="AY124" s="67">
        <v>46</v>
      </c>
      <c r="AZ124" s="67">
        <v>47</v>
      </c>
      <c r="BA124" s="67">
        <v>48</v>
      </c>
      <c r="BB124" s="67">
        <v>49</v>
      </c>
      <c r="BC124" s="67">
        <v>50</v>
      </c>
      <c r="BD124" s="67">
        <v>51</v>
      </c>
      <c r="BE124" s="67">
        <v>52</v>
      </c>
      <c r="BF124" s="67">
        <v>53</v>
      </c>
      <c r="BG124" s="67">
        <v>54</v>
      </c>
      <c r="BH124" s="67">
        <v>55</v>
      </c>
      <c r="BI124" s="67">
        <v>56</v>
      </c>
      <c r="BJ124" s="67">
        <v>57</v>
      </c>
    </row>
    <row r="125" spans="3:62" x14ac:dyDescent="0.25">
      <c r="C125" s="97">
        <v>1</v>
      </c>
      <c r="D125" s="103" t="s">
        <v>116</v>
      </c>
      <c r="E125" s="104"/>
      <c r="F125" s="98">
        <f>SUM(F126:F135)</f>
        <v>71</v>
      </c>
      <c r="G125" s="98">
        <f t="shared" ref="G125:AW125" si="0">SUM(G126:G135)</f>
        <v>9</v>
      </c>
      <c r="H125" s="98">
        <f t="shared" si="0"/>
        <v>0</v>
      </c>
      <c r="I125" s="98">
        <f t="shared" si="0"/>
        <v>0</v>
      </c>
      <c r="J125" s="98">
        <f t="shared" si="0"/>
        <v>34</v>
      </c>
      <c r="K125" s="98">
        <f t="shared" si="0"/>
        <v>67</v>
      </c>
      <c r="L125" s="98">
        <f t="shared" si="0"/>
        <v>0</v>
      </c>
      <c r="M125" s="98">
        <f t="shared" si="0"/>
        <v>138</v>
      </c>
      <c r="N125" s="98">
        <f t="shared" si="0"/>
        <v>0</v>
      </c>
      <c r="O125" s="98">
        <f t="shared" si="0"/>
        <v>0</v>
      </c>
      <c r="P125" s="98">
        <f t="shared" si="0"/>
        <v>0</v>
      </c>
      <c r="Q125" s="98">
        <f t="shared" si="0"/>
        <v>0</v>
      </c>
      <c r="R125" s="98">
        <f t="shared" si="0"/>
        <v>0</v>
      </c>
      <c r="S125" s="98">
        <f t="shared" si="0"/>
        <v>0</v>
      </c>
      <c r="T125" s="98">
        <f t="shared" si="0"/>
        <v>0</v>
      </c>
      <c r="U125" s="98">
        <f t="shared" si="0"/>
        <v>0</v>
      </c>
      <c r="V125" s="98">
        <f t="shared" si="0"/>
        <v>0</v>
      </c>
      <c r="W125" s="98">
        <f t="shared" si="0"/>
        <v>0</v>
      </c>
      <c r="X125" s="98">
        <f t="shared" si="0"/>
        <v>0</v>
      </c>
      <c r="Y125" s="98">
        <f t="shared" si="0"/>
        <v>0</v>
      </c>
      <c r="Z125" s="98">
        <f t="shared" si="0"/>
        <v>0</v>
      </c>
      <c r="AA125" s="98">
        <f t="shared" si="0"/>
        <v>0</v>
      </c>
      <c r="AB125" s="98">
        <f t="shared" si="0"/>
        <v>0</v>
      </c>
      <c r="AC125" s="98">
        <f t="shared" si="0"/>
        <v>0</v>
      </c>
      <c r="AD125" s="98">
        <f t="shared" si="0"/>
        <v>0</v>
      </c>
      <c r="AE125" s="98">
        <f t="shared" si="0"/>
        <v>0</v>
      </c>
      <c r="AF125" s="98">
        <f t="shared" si="0"/>
        <v>0</v>
      </c>
      <c r="AG125" s="98">
        <f t="shared" si="0"/>
        <v>0</v>
      </c>
      <c r="AH125" s="98">
        <f t="shared" si="0"/>
        <v>0</v>
      </c>
      <c r="AI125" s="98">
        <f t="shared" si="0"/>
        <v>0</v>
      </c>
      <c r="AJ125" s="98">
        <f t="shared" si="0"/>
        <v>0</v>
      </c>
      <c r="AK125" s="98">
        <f t="shared" si="0"/>
        <v>0</v>
      </c>
      <c r="AL125" s="98">
        <f t="shared" si="0"/>
        <v>0</v>
      </c>
      <c r="AM125" s="98">
        <f t="shared" si="0"/>
        <v>0</v>
      </c>
      <c r="AN125" s="98">
        <f t="shared" si="0"/>
        <v>0</v>
      </c>
      <c r="AO125" s="98">
        <f t="shared" si="0"/>
        <v>0</v>
      </c>
      <c r="AP125" s="98">
        <f t="shared" si="0"/>
        <v>0</v>
      </c>
      <c r="AQ125" s="98">
        <f t="shared" si="0"/>
        <v>0</v>
      </c>
      <c r="AR125" s="98">
        <f t="shared" si="0"/>
        <v>0</v>
      </c>
      <c r="AS125" s="98">
        <f t="shared" si="0"/>
        <v>0</v>
      </c>
      <c r="AT125" s="98">
        <f t="shared" si="0"/>
        <v>0</v>
      </c>
      <c r="AU125" s="98">
        <f t="shared" si="0"/>
        <v>0</v>
      </c>
      <c r="AV125" s="98">
        <f t="shared" si="0"/>
        <v>0</v>
      </c>
      <c r="AW125" s="98">
        <f t="shared" si="0"/>
        <v>0</v>
      </c>
      <c r="AX125" s="98">
        <f>SUM(AX126:AX135)</f>
        <v>0</v>
      </c>
      <c r="AY125" s="98">
        <f t="shared" ref="AY125:BJ125" si="1">SUM(AY126:AY135)</f>
        <v>0</v>
      </c>
      <c r="AZ125" s="98">
        <f t="shared" si="1"/>
        <v>0</v>
      </c>
      <c r="BA125" s="98">
        <f t="shared" si="1"/>
        <v>0</v>
      </c>
      <c r="BB125" s="98">
        <f t="shared" si="1"/>
        <v>0</v>
      </c>
      <c r="BC125" s="98">
        <f t="shared" si="1"/>
        <v>0</v>
      </c>
      <c r="BD125" s="98">
        <f t="shared" si="1"/>
        <v>0</v>
      </c>
      <c r="BE125" s="98">
        <f t="shared" si="1"/>
        <v>0</v>
      </c>
      <c r="BF125" s="98">
        <f t="shared" si="1"/>
        <v>0</v>
      </c>
      <c r="BG125" s="98">
        <f t="shared" si="1"/>
        <v>0</v>
      </c>
      <c r="BH125" s="98">
        <f t="shared" si="1"/>
        <v>0</v>
      </c>
      <c r="BI125" s="98">
        <f t="shared" si="1"/>
        <v>0</v>
      </c>
      <c r="BJ125" s="98">
        <f t="shared" si="1"/>
        <v>0</v>
      </c>
    </row>
    <row r="126" spans="3:62" x14ac:dyDescent="0.25">
      <c r="C126" s="97">
        <v>2</v>
      </c>
      <c r="D126" s="103" t="s">
        <v>118</v>
      </c>
      <c r="E126" s="104"/>
      <c r="F126" s="98">
        <f>SUM(F136:F145)</f>
        <v>0</v>
      </c>
      <c r="G126" s="98">
        <f t="shared" ref="G126:AW126" si="2">SUM(G136:G145)</f>
        <v>0</v>
      </c>
      <c r="H126" s="98">
        <f t="shared" si="2"/>
        <v>0</v>
      </c>
      <c r="I126" s="98">
        <f t="shared" si="2"/>
        <v>0</v>
      </c>
      <c r="J126" s="98">
        <f t="shared" si="2"/>
        <v>0</v>
      </c>
      <c r="K126" s="98">
        <f t="shared" si="2"/>
        <v>0</v>
      </c>
      <c r="L126" s="98">
        <f t="shared" si="2"/>
        <v>0</v>
      </c>
      <c r="M126" s="98">
        <f t="shared" si="2"/>
        <v>0</v>
      </c>
      <c r="N126" s="98">
        <f t="shared" si="2"/>
        <v>0</v>
      </c>
      <c r="O126" s="98">
        <f t="shared" si="2"/>
        <v>0</v>
      </c>
      <c r="P126" s="98">
        <f t="shared" si="2"/>
        <v>0</v>
      </c>
      <c r="Q126" s="98">
        <f t="shared" si="2"/>
        <v>0</v>
      </c>
      <c r="R126" s="98">
        <f t="shared" si="2"/>
        <v>0</v>
      </c>
      <c r="S126" s="98">
        <f t="shared" si="2"/>
        <v>0</v>
      </c>
      <c r="T126" s="98">
        <f t="shared" si="2"/>
        <v>0</v>
      </c>
      <c r="U126" s="98">
        <f t="shared" si="2"/>
        <v>0</v>
      </c>
      <c r="V126" s="98">
        <f t="shared" si="2"/>
        <v>0</v>
      </c>
      <c r="W126" s="98">
        <f t="shared" si="2"/>
        <v>0</v>
      </c>
      <c r="X126" s="98">
        <f t="shared" si="2"/>
        <v>0</v>
      </c>
      <c r="Y126" s="98">
        <f t="shared" si="2"/>
        <v>0</v>
      </c>
      <c r="Z126" s="98">
        <f t="shared" si="2"/>
        <v>0</v>
      </c>
      <c r="AA126" s="98">
        <f t="shared" si="2"/>
        <v>0</v>
      </c>
      <c r="AB126" s="98">
        <f t="shared" si="2"/>
        <v>0</v>
      </c>
      <c r="AC126" s="98">
        <f t="shared" si="2"/>
        <v>0</v>
      </c>
      <c r="AD126" s="98">
        <f t="shared" si="2"/>
        <v>0</v>
      </c>
      <c r="AE126" s="98">
        <f t="shared" si="2"/>
        <v>0</v>
      </c>
      <c r="AF126" s="98">
        <f t="shared" si="2"/>
        <v>0</v>
      </c>
      <c r="AG126" s="98">
        <f t="shared" si="2"/>
        <v>0</v>
      </c>
      <c r="AH126" s="98">
        <f t="shared" si="2"/>
        <v>0</v>
      </c>
      <c r="AI126" s="98">
        <f t="shared" si="2"/>
        <v>0</v>
      </c>
      <c r="AJ126" s="98">
        <f t="shared" si="2"/>
        <v>0</v>
      </c>
      <c r="AK126" s="98">
        <f t="shared" si="2"/>
        <v>0</v>
      </c>
      <c r="AL126" s="98">
        <f t="shared" si="2"/>
        <v>0</v>
      </c>
      <c r="AM126" s="98">
        <f t="shared" si="2"/>
        <v>0</v>
      </c>
      <c r="AN126" s="98">
        <f t="shared" si="2"/>
        <v>0</v>
      </c>
      <c r="AO126" s="98">
        <f t="shared" si="2"/>
        <v>0</v>
      </c>
      <c r="AP126" s="98">
        <f t="shared" si="2"/>
        <v>0</v>
      </c>
      <c r="AQ126" s="98">
        <f t="shared" si="2"/>
        <v>0</v>
      </c>
      <c r="AR126" s="98">
        <f t="shared" si="2"/>
        <v>0</v>
      </c>
      <c r="AS126" s="98">
        <f t="shared" si="2"/>
        <v>0</v>
      </c>
      <c r="AT126" s="98">
        <f t="shared" si="2"/>
        <v>0</v>
      </c>
      <c r="AU126" s="98">
        <f t="shared" si="2"/>
        <v>0</v>
      </c>
      <c r="AV126" s="98">
        <f t="shared" si="2"/>
        <v>0</v>
      </c>
      <c r="AW126" s="98">
        <f t="shared" si="2"/>
        <v>0</v>
      </c>
      <c r="AX126" s="98">
        <f>SUM(AX136:AX145)</f>
        <v>0</v>
      </c>
      <c r="AY126" s="98">
        <f t="shared" ref="AY126:BJ126" si="3">SUM(AY136:AY145)</f>
        <v>0</v>
      </c>
      <c r="AZ126" s="98">
        <f t="shared" si="3"/>
        <v>0</v>
      </c>
      <c r="BA126" s="98">
        <f t="shared" si="3"/>
        <v>0</v>
      </c>
      <c r="BB126" s="98">
        <f t="shared" si="3"/>
        <v>0</v>
      </c>
      <c r="BC126" s="98">
        <f t="shared" si="3"/>
        <v>0</v>
      </c>
      <c r="BD126" s="98">
        <f t="shared" si="3"/>
        <v>0</v>
      </c>
      <c r="BE126" s="98">
        <f t="shared" si="3"/>
        <v>0</v>
      </c>
      <c r="BF126" s="98">
        <f t="shared" si="3"/>
        <v>0</v>
      </c>
      <c r="BG126" s="98">
        <f t="shared" si="3"/>
        <v>0</v>
      </c>
      <c r="BH126" s="98">
        <f t="shared" si="3"/>
        <v>0</v>
      </c>
      <c r="BI126" s="98">
        <f t="shared" si="3"/>
        <v>0</v>
      </c>
      <c r="BJ126" s="98">
        <f t="shared" si="3"/>
        <v>0</v>
      </c>
    </row>
    <row r="127" spans="3:62" x14ac:dyDescent="0.25">
      <c r="C127" s="97">
        <v>3</v>
      </c>
      <c r="D127" s="103" t="s">
        <v>119</v>
      </c>
      <c r="E127" s="104"/>
      <c r="F127" s="98">
        <f>SUM(F146:F148)</f>
        <v>12</v>
      </c>
      <c r="G127" s="98">
        <f t="shared" ref="G127:AW127" si="4">SUM(G146:G148)</f>
        <v>0</v>
      </c>
      <c r="H127" s="98">
        <f t="shared" si="4"/>
        <v>0</v>
      </c>
      <c r="I127" s="98">
        <f t="shared" si="4"/>
        <v>0</v>
      </c>
      <c r="J127" s="98">
        <f t="shared" si="4"/>
        <v>0</v>
      </c>
      <c r="K127" s="98">
        <f t="shared" si="4"/>
        <v>0</v>
      </c>
      <c r="L127" s="98">
        <f t="shared" si="4"/>
        <v>0</v>
      </c>
      <c r="M127" s="98">
        <f t="shared" si="4"/>
        <v>12</v>
      </c>
      <c r="N127" s="98">
        <f t="shared" si="4"/>
        <v>0</v>
      </c>
      <c r="O127" s="98">
        <f t="shared" si="4"/>
        <v>0</v>
      </c>
      <c r="P127" s="98">
        <f t="shared" si="4"/>
        <v>0</v>
      </c>
      <c r="Q127" s="98">
        <f t="shared" si="4"/>
        <v>0</v>
      </c>
      <c r="R127" s="98">
        <f t="shared" si="4"/>
        <v>0</v>
      </c>
      <c r="S127" s="98">
        <f t="shared" si="4"/>
        <v>0</v>
      </c>
      <c r="T127" s="98">
        <f t="shared" si="4"/>
        <v>0</v>
      </c>
      <c r="U127" s="98">
        <f t="shared" si="4"/>
        <v>0</v>
      </c>
      <c r="V127" s="98">
        <f t="shared" si="4"/>
        <v>0</v>
      </c>
      <c r="W127" s="98">
        <f t="shared" si="4"/>
        <v>0</v>
      </c>
      <c r="X127" s="98">
        <f t="shared" si="4"/>
        <v>0</v>
      </c>
      <c r="Y127" s="98">
        <f t="shared" si="4"/>
        <v>0</v>
      </c>
      <c r="Z127" s="98">
        <f t="shared" si="4"/>
        <v>0</v>
      </c>
      <c r="AA127" s="98">
        <f t="shared" si="4"/>
        <v>0</v>
      </c>
      <c r="AB127" s="98">
        <f t="shared" si="4"/>
        <v>0</v>
      </c>
      <c r="AC127" s="98">
        <f t="shared" si="4"/>
        <v>0</v>
      </c>
      <c r="AD127" s="98">
        <f t="shared" si="4"/>
        <v>0</v>
      </c>
      <c r="AE127" s="98">
        <f t="shared" si="4"/>
        <v>0</v>
      </c>
      <c r="AF127" s="98">
        <f t="shared" si="4"/>
        <v>0</v>
      </c>
      <c r="AG127" s="98">
        <f t="shared" si="4"/>
        <v>0</v>
      </c>
      <c r="AH127" s="98">
        <f t="shared" si="4"/>
        <v>0</v>
      </c>
      <c r="AI127" s="98">
        <f t="shared" si="4"/>
        <v>0</v>
      </c>
      <c r="AJ127" s="98">
        <f t="shared" si="4"/>
        <v>0</v>
      </c>
      <c r="AK127" s="98">
        <f t="shared" si="4"/>
        <v>0</v>
      </c>
      <c r="AL127" s="98">
        <f t="shared" si="4"/>
        <v>0</v>
      </c>
      <c r="AM127" s="98">
        <f t="shared" si="4"/>
        <v>0</v>
      </c>
      <c r="AN127" s="98">
        <f t="shared" si="4"/>
        <v>0</v>
      </c>
      <c r="AO127" s="98">
        <f t="shared" si="4"/>
        <v>0</v>
      </c>
      <c r="AP127" s="98">
        <f t="shared" si="4"/>
        <v>0</v>
      </c>
      <c r="AQ127" s="98">
        <f t="shared" si="4"/>
        <v>0</v>
      </c>
      <c r="AR127" s="98">
        <f t="shared" si="4"/>
        <v>0</v>
      </c>
      <c r="AS127" s="98">
        <f t="shared" si="4"/>
        <v>0</v>
      </c>
      <c r="AT127" s="98">
        <f t="shared" si="4"/>
        <v>0</v>
      </c>
      <c r="AU127" s="98">
        <f t="shared" si="4"/>
        <v>0</v>
      </c>
      <c r="AV127" s="98">
        <f t="shared" si="4"/>
        <v>0</v>
      </c>
      <c r="AW127" s="98">
        <f t="shared" si="4"/>
        <v>0</v>
      </c>
      <c r="AX127" s="98">
        <f>SUM(AX146:AX148)</f>
        <v>0</v>
      </c>
      <c r="AY127" s="98">
        <f t="shared" ref="AY127:BJ127" si="5">SUM(AY146:AY148)</f>
        <v>0</v>
      </c>
      <c r="AZ127" s="98">
        <f t="shared" si="5"/>
        <v>0</v>
      </c>
      <c r="BA127" s="98">
        <f t="shared" si="5"/>
        <v>0</v>
      </c>
      <c r="BB127" s="98">
        <f t="shared" si="5"/>
        <v>0</v>
      </c>
      <c r="BC127" s="98">
        <f t="shared" si="5"/>
        <v>0</v>
      </c>
      <c r="BD127" s="98">
        <f t="shared" si="5"/>
        <v>0</v>
      </c>
      <c r="BE127" s="98">
        <f t="shared" si="5"/>
        <v>0</v>
      </c>
      <c r="BF127" s="98">
        <f t="shared" si="5"/>
        <v>0</v>
      </c>
      <c r="BG127" s="98">
        <f t="shared" si="5"/>
        <v>0</v>
      </c>
      <c r="BH127" s="98">
        <f t="shared" si="5"/>
        <v>0</v>
      </c>
      <c r="BI127" s="98">
        <f t="shared" si="5"/>
        <v>0</v>
      </c>
      <c r="BJ127" s="98">
        <f t="shared" si="5"/>
        <v>0</v>
      </c>
    </row>
    <row r="128" spans="3:62" x14ac:dyDescent="0.25">
      <c r="C128" s="97">
        <v>4</v>
      </c>
      <c r="D128" s="103" t="s">
        <v>120</v>
      </c>
      <c r="E128" s="104"/>
      <c r="F128" s="98">
        <f>SUM(F149:F152)</f>
        <v>59</v>
      </c>
      <c r="G128" s="98">
        <f t="shared" ref="G128:AW128" si="6">SUM(G149:G152)</f>
        <v>9</v>
      </c>
      <c r="H128" s="98">
        <f t="shared" si="6"/>
        <v>0</v>
      </c>
      <c r="I128" s="98">
        <f t="shared" si="6"/>
        <v>0</v>
      </c>
      <c r="J128" s="98">
        <f t="shared" si="6"/>
        <v>34</v>
      </c>
      <c r="K128" s="98">
        <f t="shared" si="6"/>
        <v>67</v>
      </c>
      <c r="L128" s="98">
        <f t="shared" si="6"/>
        <v>0</v>
      </c>
      <c r="M128" s="98">
        <f t="shared" si="6"/>
        <v>126</v>
      </c>
      <c r="N128" s="98">
        <f t="shared" si="6"/>
        <v>0</v>
      </c>
      <c r="O128" s="98">
        <f t="shared" si="6"/>
        <v>0</v>
      </c>
      <c r="P128" s="98">
        <f t="shared" si="6"/>
        <v>0</v>
      </c>
      <c r="Q128" s="98">
        <f t="shared" si="6"/>
        <v>0</v>
      </c>
      <c r="R128" s="98">
        <f t="shared" si="6"/>
        <v>0</v>
      </c>
      <c r="S128" s="98">
        <f t="shared" si="6"/>
        <v>0</v>
      </c>
      <c r="T128" s="98">
        <f t="shared" si="6"/>
        <v>0</v>
      </c>
      <c r="U128" s="98">
        <f t="shared" si="6"/>
        <v>0</v>
      </c>
      <c r="V128" s="98">
        <f t="shared" si="6"/>
        <v>0</v>
      </c>
      <c r="W128" s="98">
        <f t="shared" si="6"/>
        <v>0</v>
      </c>
      <c r="X128" s="98">
        <f t="shared" si="6"/>
        <v>0</v>
      </c>
      <c r="Y128" s="98">
        <f t="shared" si="6"/>
        <v>0</v>
      </c>
      <c r="Z128" s="98">
        <f t="shared" si="6"/>
        <v>0</v>
      </c>
      <c r="AA128" s="98">
        <f t="shared" si="6"/>
        <v>0</v>
      </c>
      <c r="AB128" s="98">
        <f t="shared" si="6"/>
        <v>0</v>
      </c>
      <c r="AC128" s="98">
        <f t="shared" si="6"/>
        <v>0</v>
      </c>
      <c r="AD128" s="98">
        <f t="shared" si="6"/>
        <v>0</v>
      </c>
      <c r="AE128" s="98">
        <f t="shared" si="6"/>
        <v>0</v>
      </c>
      <c r="AF128" s="98">
        <f t="shared" si="6"/>
        <v>0</v>
      </c>
      <c r="AG128" s="98">
        <f t="shared" si="6"/>
        <v>0</v>
      </c>
      <c r="AH128" s="98">
        <f t="shared" si="6"/>
        <v>0</v>
      </c>
      <c r="AI128" s="98">
        <f t="shared" si="6"/>
        <v>0</v>
      </c>
      <c r="AJ128" s="98">
        <f t="shared" si="6"/>
        <v>0</v>
      </c>
      <c r="AK128" s="98">
        <f t="shared" si="6"/>
        <v>0</v>
      </c>
      <c r="AL128" s="98">
        <f t="shared" si="6"/>
        <v>0</v>
      </c>
      <c r="AM128" s="98">
        <f t="shared" si="6"/>
        <v>0</v>
      </c>
      <c r="AN128" s="98">
        <f t="shared" si="6"/>
        <v>0</v>
      </c>
      <c r="AO128" s="98">
        <f t="shared" si="6"/>
        <v>0</v>
      </c>
      <c r="AP128" s="98">
        <f t="shared" si="6"/>
        <v>0</v>
      </c>
      <c r="AQ128" s="98">
        <f t="shared" si="6"/>
        <v>0</v>
      </c>
      <c r="AR128" s="98">
        <f t="shared" si="6"/>
        <v>0</v>
      </c>
      <c r="AS128" s="98">
        <f t="shared" si="6"/>
        <v>0</v>
      </c>
      <c r="AT128" s="98">
        <f t="shared" si="6"/>
        <v>0</v>
      </c>
      <c r="AU128" s="98">
        <f t="shared" si="6"/>
        <v>0</v>
      </c>
      <c r="AV128" s="98">
        <f t="shared" si="6"/>
        <v>0</v>
      </c>
      <c r="AW128" s="98">
        <f t="shared" si="6"/>
        <v>0</v>
      </c>
      <c r="AX128" s="98">
        <f>SUM(AX149:AX152)</f>
        <v>0</v>
      </c>
      <c r="AY128" s="98">
        <f t="shared" ref="AY128:BJ128" si="7">SUM(AY149:AY152)</f>
        <v>0</v>
      </c>
      <c r="AZ128" s="98">
        <f t="shared" si="7"/>
        <v>0</v>
      </c>
      <c r="BA128" s="98">
        <f t="shared" si="7"/>
        <v>0</v>
      </c>
      <c r="BB128" s="98">
        <f t="shared" si="7"/>
        <v>0</v>
      </c>
      <c r="BC128" s="98">
        <f t="shared" si="7"/>
        <v>0</v>
      </c>
      <c r="BD128" s="98">
        <f t="shared" si="7"/>
        <v>0</v>
      </c>
      <c r="BE128" s="98">
        <f t="shared" si="7"/>
        <v>0</v>
      </c>
      <c r="BF128" s="98">
        <f t="shared" si="7"/>
        <v>0</v>
      </c>
      <c r="BG128" s="98">
        <f t="shared" si="7"/>
        <v>0</v>
      </c>
      <c r="BH128" s="98">
        <f t="shared" si="7"/>
        <v>0</v>
      </c>
      <c r="BI128" s="98">
        <f t="shared" si="7"/>
        <v>0</v>
      </c>
      <c r="BJ128" s="98">
        <f t="shared" si="7"/>
        <v>0</v>
      </c>
    </row>
    <row r="129" spans="3:62" x14ac:dyDescent="0.25">
      <c r="C129" s="97">
        <v>5</v>
      </c>
      <c r="D129" s="103" t="s">
        <v>121</v>
      </c>
      <c r="E129" s="104"/>
      <c r="F129" s="98">
        <f>SUM(F153:F158)</f>
        <v>0</v>
      </c>
      <c r="G129" s="98">
        <f t="shared" ref="G129:AW129" si="8">SUM(G153:G158)</f>
        <v>0</v>
      </c>
      <c r="H129" s="98">
        <f t="shared" si="8"/>
        <v>0</v>
      </c>
      <c r="I129" s="98">
        <f t="shared" si="8"/>
        <v>0</v>
      </c>
      <c r="J129" s="98">
        <f t="shared" si="8"/>
        <v>0</v>
      </c>
      <c r="K129" s="98">
        <f t="shared" si="8"/>
        <v>0</v>
      </c>
      <c r="L129" s="98">
        <f t="shared" si="8"/>
        <v>0</v>
      </c>
      <c r="M129" s="98">
        <f t="shared" si="8"/>
        <v>0</v>
      </c>
      <c r="N129" s="98">
        <f t="shared" si="8"/>
        <v>0</v>
      </c>
      <c r="O129" s="98">
        <f t="shared" si="8"/>
        <v>0</v>
      </c>
      <c r="P129" s="98">
        <f t="shared" si="8"/>
        <v>0</v>
      </c>
      <c r="Q129" s="98">
        <f t="shared" si="8"/>
        <v>0</v>
      </c>
      <c r="R129" s="98">
        <f t="shared" si="8"/>
        <v>0</v>
      </c>
      <c r="S129" s="98">
        <f t="shared" si="8"/>
        <v>0</v>
      </c>
      <c r="T129" s="98">
        <f t="shared" si="8"/>
        <v>0</v>
      </c>
      <c r="U129" s="98">
        <f t="shared" si="8"/>
        <v>0</v>
      </c>
      <c r="V129" s="98">
        <f t="shared" si="8"/>
        <v>0</v>
      </c>
      <c r="W129" s="98">
        <f t="shared" si="8"/>
        <v>0</v>
      </c>
      <c r="X129" s="98">
        <f t="shared" si="8"/>
        <v>0</v>
      </c>
      <c r="Y129" s="98">
        <f t="shared" si="8"/>
        <v>0</v>
      </c>
      <c r="Z129" s="98">
        <f t="shared" si="8"/>
        <v>0</v>
      </c>
      <c r="AA129" s="98">
        <f t="shared" si="8"/>
        <v>0</v>
      </c>
      <c r="AB129" s="98">
        <f t="shared" si="8"/>
        <v>0</v>
      </c>
      <c r="AC129" s="98">
        <f t="shared" si="8"/>
        <v>0</v>
      </c>
      <c r="AD129" s="98">
        <f t="shared" si="8"/>
        <v>0</v>
      </c>
      <c r="AE129" s="98">
        <f t="shared" si="8"/>
        <v>0</v>
      </c>
      <c r="AF129" s="98">
        <f t="shared" si="8"/>
        <v>0</v>
      </c>
      <c r="AG129" s="98">
        <f t="shared" si="8"/>
        <v>0</v>
      </c>
      <c r="AH129" s="98">
        <f t="shared" si="8"/>
        <v>0</v>
      </c>
      <c r="AI129" s="98">
        <f t="shared" si="8"/>
        <v>0</v>
      </c>
      <c r="AJ129" s="98">
        <f t="shared" si="8"/>
        <v>0</v>
      </c>
      <c r="AK129" s="98">
        <f t="shared" si="8"/>
        <v>0</v>
      </c>
      <c r="AL129" s="98">
        <f t="shared" si="8"/>
        <v>0</v>
      </c>
      <c r="AM129" s="98">
        <f t="shared" si="8"/>
        <v>0</v>
      </c>
      <c r="AN129" s="98">
        <f t="shared" si="8"/>
        <v>0</v>
      </c>
      <c r="AO129" s="98">
        <f t="shared" si="8"/>
        <v>0</v>
      </c>
      <c r="AP129" s="98">
        <f t="shared" si="8"/>
        <v>0</v>
      </c>
      <c r="AQ129" s="98">
        <f t="shared" si="8"/>
        <v>0</v>
      </c>
      <c r="AR129" s="98">
        <f t="shared" si="8"/>
        <v>0</v>
      </c>
      <c r="AS129" s="98">
        <f t="shared" si="8"/>
        <v>0</v>
      </c>
      <c r="AT129" s="98">
        <f t="shared" si="8"/>
        <v>0</v>
      </c>
      <c r="AU129" s="98">
        <f t="shared" si="8"/>
        <v>0</v>
      </c>
      <c r="AV129" s="98">
        <f t="shared" si="8"/>
        <v>0</v>
      </c>
      <c r="AW129" s="98">
        <f t="shared" si="8"/>
        <v>0</v>
      </c>
      <c r="AX129" s="98">
        <f>SUM(AX153:AX158)</f>
        <v>0</v>
      </c>
      <c r="AY129" s="98">
        <f t="shared" ref="AY129:BJ129" si="9">SUM(AY153:AY158)</f>
        <v>0</v>
      </c>
      <c r="AZ129" s="98">
        <f t="shared" si="9"/>
        <v>0</v>
      </c>
      <c r="BA129" s="98">
        <f t="shared" si="9"/>
        <v>0</v>
      </c>
      <c r="BB129" s="98">
        <f t="shared" si="9"/>
        <v>0</v>
      </c>
      <c r="BC129" s="98">
        <f t="shared" si="9"/>
        <v>0</v>
      </c>
      <c r="BD129" s="98">
        <f t="shared" si="9"/>
        <v>0</v>
      </c>
      <c r="BE129" s="98">
        <f t="shared" si="9"/>
        <v>0</v>
      </c>
      <c r="BF129" s="98">
        <f t="shared" si="9"/>
        <v>0</v>
      </c>
      <c r="BG129" s="98">
        <f t="shared" si="9"/>
        <v>0</v>
      </c>
      <c r="BH129" s="98">
        <f t="shared" si="9"/>
        <v>0</v>
      </c>
      <c r="BI129" s="98">
        <f t="shared" si="9"/>
        <v>0</v>
      </c>
      <c r="BJ129" s="98">
        <f t="shared" si="9"/>
        <v>0</v>
      </c>
    </row>
    <row r="130" spans="3:62" x14ac:dyDescent="0.25">
      <c r="C130" s="97">
        <v>6</v>
      </c>
      <c r="D130" s="103" t="s">
        <v>122</v>
      </c>
      <c r="E130" s="104"/>
      <c r="F130" s="98">
        <f>SUM(F159:F163)</f>
        <v>0</v>
      </c>
      <c r="G130" s="98">
        <f t="shared" ref="G130:AW130" si="10">SUM(G159:G163)</f>
        <v>0</v>
      </c>
      <c r="H130" s="98">
        <f t="shared" si="10"/>
        <v>0</v>
      </c>
      <c r="I130" s="98">
        <f t="shared" si="10"/>
        <v>0</v>
      </c>
      <c r="J130" s="98">
        <f t="shared" si="10"/>
        <v>0</v>
      </c>
      <c r="K130" s="98">
        <f t="shared" si="10"/>
        <v>0</v>
      </c>
      <c r="L130" s="98">
        <f t="shared" si="10"/>
        <v>0</v>
      </c>
      <c r="M130" s="98">
        <f t="shared" si="10"/>
        <v>0</v>
      </c>
      <c r="N130" s="98">
        <f t="shared" si="10"/>
        <v>0</v>
      </c>
      <c r="O130" s="98">
        <f t="shared" si="10"/>
        <v>0</v>
      </c>
      <c r="P130" s="98">
        <f t="shared" si="10"/>
        <v>0</v>
      </c>
      <c r="Q130" s="98">
        <f t="shared" si="10"/>
        <v>0</v>
      </c>
      <c r="R130" s="98">
        <f t="shared" si="10"/>
        <v>0</v>
      </c>
      <c r="S130" s="98">
        <f t="shared" si="10"/>
        <v>0</v>
      </c>
      <c r="T130" s="98">
        <f t="shared" si="10"/>
        <v>0</v>
      </c>
      <c r="U130" s="98">
        <f t="shared" si="10"/>
        <v>0</v>
      </c>
      <c r="V130" s="98">
        <f t="shared" si="10"/>
        <v>0</v>
      </c>
      <c r="W130" s="98">
        <f t="shared" si="10"/>
        <v>0</v>
      </c>
      <c r="X130" s="98">
        <f t="shared" si="10"/>
        <v>0</v>
      </c>
      <c r="Y130" s="98">
        <f t="shared" si="10"/>
        <v>0</v>
      </c>
      <c r="Z130" s="98">
        <f t="shared" si="10"/>
        <v>0</v>
      </c>
      <c r="AA130" s="98">
        <f t="shared" si="10"/>
        <v>0</v>
      </c>
      <c r="AB130" s="98">
        <f t="shared" si="10"/>
        <v>0</v>
      </c>
      <c r="AC130" s="98">
        <f t="shared" si="10"/>
        <v>0</v>
      </c>
      <c r="AD130" s="98">
        <f t="shared" si="10"/>
        <v>0</v>
      </c>
      <c r="AE130" s="98">
        <f t="shared" si="10"/>
        <v>0</v>
      </c>
      <c r="AF130" s="98">
        <f t="shared" si="10"/>
        <v>0</v>
      </c>
      <c r="AG130" s="98">
        <f t="shared" si="10"/>
        <v>0</v>
      </c>
      <c r="AH130" s="98">
        <f t="shared" si="10"/>
        <v>0</v>
      </c>
      <c r="AI130" s="98">
        <f t="shared" si="10"/>
        <v>0</v>
      </c>
      <c r="AJ130" s="98">
        <f t="shared" si="10"/>
        <v>0</v>
      </c>
      <c r="AK130" s="98">
        <f t="shared" si="10"/>
        <v>0</v>
      </c>
      <c r="AL130" s="98">
        <f t="shared" si="10"/>
        <v>0</v>
      </c>
      <c r="AM130" s="98">
        <f t="shared" si="10"/>
        <v>0</v>
      </c>
      <c r="AN130" s="98">
        <f t="shared" si="10"/>
        <v>0</v>
      </c>
      <c r="AO130" s="98">
        <f t="shared" si="10"/>
        <v>0</v>
      </c>
      <c r="AP130" s="98">
        <f t="shared" si="10"/>
        <v>0</v>
      </c>
      <c r="AQ130" s="98">
        <f t="shared" si="10"/>
        <v>0</v>
      </c>
      <c r="AR130" s="98">
        <f t="shared" si="10"/>
        <v>0</v>
      </c>
      <c r="AS130" s="98">
        <f t="shared" si="10"/>
        <v>0</v>
      </c>
      <c r="AT130" s="98">
        <f t="shared" si="10"/>
        <v>0</v>
      </c>
      <c r="AU130" s="98">
        <f t="shared" si="10"/>
        <v>0</v>
      </c>
      <c r="AV130" s="98">
        <f t="shared" si="10"/>
        <v>0</v>
      </c>
      <c r="AW130" s="98">
        <f t="shared" si="10"/>
        <v>0</v>
      </c>
      <c r="AX130" s="98">
        <f>SUM(AX159:AX163)</f>
        <v>0</v>
      </c>
      <c r="AY130" s="98">
        <f t="shared" ref="AY130:BJ130" si="11">SUM(AY159:AY163)</f>
        <v>0</v>
      </c>
      <c r="AZ130" s="98">
        <f t="shared" si="11"/>
        <v>0</v>
      </c>
      <c r="BA130" s="98">
        <f t="shared" si="11"/>
        <v>0</v>
      </c>
      <c r="BB130" s="98">
        <f t="shared" si="11"/>
        <v>0</v>
      </c>
      <c r="BC130" s="98">
        <f t="shared" si="11"/>
        <v>0</v>
      </c>
      <c r="BD130" s="98">
        <f t="shared" si="11"/>
        <v>0</v>
      </c>
      <c r="BE130" s="98">
        <f t="shared" si="11"/>
        <v>0</v>
      </c>
      <c r="BF130" s="98">
        <f t="shared" si="11"/>
        <v>0</v>
      </c>
      <c r="BG130" s="98">
        <f t="shared" si="11"/>
        <v>0</v>
      </c>
      <c r="BH130" s="98">
        <f t="shared" si="11"/>
        <v>0</v>
      </c>
      <c r="BI130" s="98">
        <f t="shared" si="11"/>
        <v>0</v>
      </c>
      <c r="BJ130" s="98">
        <f t="shared" si="11"/>
        <v>0</v>
      </c>
    </row>
    <row r="131" spans="3:62" x14ac:dyDescent="0.25">
      <c r="C131" s="97">
        <v>7</v>
      </c>
      <c r="D131" s="103" t="s">
        <v>123</v>
      </c>
      <c r="E131" s="104"/>
      <c r="F131" s="98">
        <f>SUM(F164:F166)</f>
        <v>0</v>
      </c>
      <c r="G131" s="98">
        <f t="shared" ref="G131:AW131" si="12">SUM(G164:G166)</f>
        <v>0</v>
      </c>
      <c r="H131" s="98">
        <f t="shared" si="12"/>
        <v>0</v>
      </c>
      <c r="I131" s="98">
        <f t="shared" si="12"/>
        <v>0</v>
      </c>
      <c r="J131" s="98">
        <f t="shared" si="12"/>
        <v>0</v>
      </c>
      <c r="K131" s="98">
        <f t="shared" si="12"/>
        <v>0</v>
      </c>
      <c r="L131" s="98">
        <f t="shared" si="12"/>
        <v>0</v>
      </c>
      <c r="M131" s="98">
        <f t="shared" si="12"/>
        <v>0</v>
      </c>
      <c r="N131" s="98">
        <f t="shared" si="12"/>
        <v>0</v>
      </c>
      <c r="O131" s="98">
        <f t="shared" si="12"/>
        <v>0</v>
      </c>
      <c r="P131" s="98">
        <f t="shared" si="12"/>
        <v>0</v>
      </c>
      <c r="Q131" s="98">
        <f t="shared" si="12"/>
        <v>0</v>
      </c>
      <c r="R131" s="98">
        <f t="shared" si="12"/>
        <v>0</v>
      </c>
      <c r="S131" s="98">
        <f t="shared" si="12"/>
        <v>0</v>
      </c>
      <c r="T131" s="98">
        <f t="shared" si="12"/>
        <v>0</v>
      </c>
      <c r="U131" s="98">
        <f t="shared" si="12"/>
        <v>0</v>
      </c>
      <c r="V131" s="98">
        <f t="shared" si="12"/>
        <v>0</v>
      </c>
      <c r="W131" s="98">
        <f t="shared" si="12"/>
        <v>0</v>
      </c>
      <c r="X131" s="98">
        <f t="shared" si="12"/>
        <v>0</v>
      </c>
      <c r="Y131" s="98">
        <f t="shared" si="12"/>
        <v>0</v>
      </c>
      <c r="Z131" s="98">
        <f t="shared" si="12"/>
        <v>0</v>
      </c>
      <c r="AA131" s="98">
        <f t="shared" si="12"/>
        <v>0</v>
      </c>
      <c r="AB131" s="98">
        <f t="shared" si="12"/>
        <v>0</v>
      </c>
      <c r="AC131" s="98">
        <f t="shared" si="12"/>
        <v>0</v>
      </c>
      <c r="AD131" s="98">
        <f t="shared" si="12"/>
        <v>0</v>
      </c>
      <c r="AE131" s="98">
        <f t="shared" si="12"/>
        <v>0</v>
      </c>
      <c r="AF131" s="98">
        <f t="shared" si="12"/>
        <v>0</v>
      </c>
      <c r="AG131" s="98">
        <f t="shared" si="12"/>
        <v>0</v>
      </c>
      <c r="AH131" s="98">
        <f t="shared" si="12"/>
        <v>0</v>
      </c>
      <c r="AI131" s="98">
        <f t="shared" si="12"/>
        <v>0</v>
      </c>
      <c r="AJ131" s="98">
        <f t="shared" si="12"/>
        <v>0</v>
      </c>
      <c r="AK131" s="98">
        <f t="shared" si="12"/>
        <v>0</v>
      </c>
      <c r="AL131" s="98">
        <f t="shared" si="12"/>
        <v>0</v>
      </c>
      <c r="AM131" s="98">
        <f t="shared" si="12"/>
        <v>0</v>
      </c>
      <c r="AN131" s="98">
        <f t="shared" si="12"/>
        <v>0</v>
      </c>
      <c r="AO131" s="98">
        <f t="shared" si="12"/>
        <v>0</v>
      </c>
      <c r="AP131" s="98">
        <f t="shared" si="12"/>
        <v>0</v>
      </c>
      <c r="AQ131" s="98">
        <f t="shared" si="12"/>
        <v>0</v>
      </c>
      <c r="AR131" s="98">
        <f t="shared" si="12"/>
        <v>0</v>
      </c>
      <c r="AS131" s="98">
        <f t="shared" si="12"/>
        <v>0</v>
      </c>
      <c r="AT131" s="98">
        <f t="shared" si="12"/>
        <v>0</v>
      </c>
      <c r="AU131" s="98">
        <f t="shared" si="12"/>
        <v>0</v>
      </c>
      <c r="AV131" s="98">
        <f t="shared" si="12"/>
        <v>0</v>
      </c>
      <c r="AW131" s="98">
        <f t="shared" si="12"/>
        <v>0</v>
      </c>
      <c r="AX131" s="98">
        <f>SUM(AX164:AX166)</f>
        <v>0</v>
      </c>
      <c r="AY131" s="98">
        <f t="shared" ref="AY131:BJ131" si="13">SUM(AY164:AY166)</f>
        <v>0</v>
      </c>
      <c r="AZ131" s="98">
        <f t="shared" si="13"/>
        <v>0</v>
      </c>
      <c r="BA131" s="98">
        <f t="shared" si="13"/>
        <v>0</v>
      </c>
      <c r="BB131" s="98">
        <f t="shared" si="13"/>
        <v>0</v>
      </c>
      <c r="BC131" s="98">
        <f t="shared" si="13"/>
        <v>0</v>
      </c>
      <c r="BD131" s="98">
        <f t="shared" si="13"/>
        <v>0</v>
      </c>
      <c r="BE131" s="98">
        <f t="shared" si="13"/>
        <v>0</v>
      </c>
      <c r="BF131" s="98">
        <f t="shared" si="13"/>
        <v>0</v>
      </c>
      <c r="BG131" s="98">
        <f t="shared" si="13"/>
        <v>0</v>
      </c>
      <c r="BH131" s="98">
        <f t="shared" si="13"/>
        <v>0</v>
      </c>
      <c r="BI131" s="98">
        <f t="shared" si="13"/>
        <v>0</v>
      </c>
      <c r="BJ131" s="98">
        <f t="shared" si="13"/>
        <v>0</v>
      </c>
    </row>
    <row r="132" spans="3:62" x14ac:dyDescent="0.25">
      <c r="C132" s="97">
        <v>8</v>
      </c>
      <c r="D132" s="103" t="s">
        <v>124</v>
      </c>
      <c r="E132" s="104"/>
      <c r="F132" s="98">
        <f>SUM(F167:F170)</f>
        <v>0</v>
      </c>
      <c r="G132" s="98">
        <f t="shared" ref="G132:AW132" si="14">SUM(G167:G170)</f>
        <v>0</v>
      </c>
      <c r="H132" s="98">
        <f t="shared" si="14"/>
        <v>0</v>
      </c>
      <c r="I132" s="98">
        <f t="shared" si="14"/>
        <v>0</v>
      </c>
      <c r="J132" s="98">
        <f t="shared" si="14"/>
        <v>0</v>
      </c>
      <c r="K132" s="98">
        <f t="shared" si="14"/>
        <v>0</v>
      </c>
      <c r="L132" s="98">
        <f t="shared" si="14"/>
        <v>0</v>
      </c>
      <c r="M132" s="98">
        <f t="shared" si="14"/>
        <v>0</v>
      </c>
      <c r="N132" s="98">
        <f t="shared" si="14"/>
        <v>0</v>
      </c>
      <c r="O132" s="98">
        <f t="shared" si="14"/>
        <v>0</v>
      </c>
      <c r="P132" s="98">
        <f t="shared" si="14"/>
        <v>0</v>
      </c>
      <c r="Q132" s="98">
        <f t="shared" si="14"/>
        <v>0</v>
      </c>
      <c r="R132" s="98">
        <f t="shared" si="14"/>
        <v>0</v>
      </c>
      <c r="S132" s="98">
        <f t="shared" si="14"/>
        <v>0</v>
      </c>
      <c r="T132" s="98">
        <f t="shared" si="14"/>
        <v>0</v>
      </c>
      <c r="U132" s="98">
        <f t="shared" si="14"/>
        <v>0</v>
      </c>
      <c r="V132" s="98">
        <f t="shared" si="14"/>
        <v>0</v>
      </c>
      <c r="W132" s="98">
        <f t="shared" si="14"/>
        <v>0</v>
      </c>
      <c r="X132" s="98">
        <f t="shared" si="14"/>
        <v>0</v>
      </c>
      <c r="Y132" s="98">
        <f t="shared" si="14"/>
        <v>0</v>
      </c>
      <c r="Z132" s="98">
        <f t="shared" si="14"/>
        <v>0</v>
      </c>
      <c r="AA132" s="98">
        <f t="shared" si="14"/>
        <v>0</v>
      </c>
      <c r="AB132" s="98">
        <f t="shared" si="14"/>
        <v>0</v>
      </c>
      <c r="AC132" s="98">
        <f t="shared" si="14"/>
        <v>0</v>
      </c>
      <c r="AD132" s="98">
        <f t="shared" si="14"/>
        <v>0</v>
      </c>
      <c r="AE132" s="98">
        <f t="shared" si="14"/>
        <v>0</v>
      </c>
      <c r="AF132" s="98">
        <f t="shared" si="14"/>
        <v>0</v>
      </c>
      <c r="AG132" s="98">
        <f t="shared" si="14"/>
        <v>0</v>
      </c>
      <c r="AH132" s="98">
        <f t="shared" si="14"/>
        <v>0</v>
      </c>
      <c r="AI132" s="98">
        <f t="shared" si="14"/>
        <v>0</v>
      </c>
      <c r="AJ132" s="98">
        <f t="shared" si="14"/>
        <v>0</v>
      </c>
      <c r="AK132" s="98">
        <f t="shared" si="14"/>
        <v>0</v>
      </c>
      <c r="AL132" s="98">
        <f t="shared" si="14"/>
        <v>0</v>
      </c>
      <c r="AM132" s="98">
        <f t="shared" si="14"/>
        <v>0</v>
      </c>
      <c r="AN132" s="98">
        <f t="shared" si="14"/>
        <v>0</v>
      </c>
      <c r="AO132" s="98">
        <f t="shared" si="14"/>
        <v>0</v>
      </c>
      <c r="AP132" s="98">
        <f t="shared" si="14"/>
        <v>0</v>
      </c>
      <c r="AQ132" s="98">
        <f t="shared" si="14"/>
        <v>0</v>
      </c>
      <c r="AR132" s="98">
        <f t="shared" si="14"/>
        <v>0</v>
      </c>
      <c r="AS132" s="98">
        <f t="shared" si="14"/>
        <v>0</v>
      </c>
      <c r="AT132" s="98">
        <f t="shared" si="14"/>
        <v>0</v>
      </c>
      <c r="AU132" s="98">
        <f t="shared" si="14"/>
        <v>0</v>
      </c>
      <c r="AV132" s="98">
        <f t="shared" si="14"/>
        <v>0</v>
      </c>
      <c r="AW132" s="98">
        <f t="shared" si="14"/>
        <v>0</v>
      </c>
      <c r="AX132" s="98">
        <f>SUM(AX167:AX170)</f>
        <v>0</v>
      </c>
      <c r="AY132" s="98">
        <f t="shared" ref="AY132:BJ132" si="15">SUM(AY167:AY170)</f>
        <v>0</v>
      </c>
      <c r="AZ132" s="98">
        <f t="shared" si="15"/>
        <v>0</v>
      </c>
      <c r="BA132" s="98">
        <f t="shared" si="15"/>
        <v>0</v>
      </c>
      <c r="BB132" s="98">
        <f t="shared" si="15"/>
        <v>0</v>
      </c>
      <c r="BC132" s="98">
        <f t="shared" si="15"/>
        <v>0</v>
      </c>
      <c r="BD132" s="98">
        <f t="shared" si="15"/>
        <v>0</v>
      </c>
      <c r="BE132" s="98">
        <f t="shared" si="15"/>
        <v>0</v>
      </c>
      <c r="BF132" s="98">
        <f t="shared" si="15"/>
        <v>0</v>
      </c>
      <c r="BG132" s="98">
        <f t="shared" si="15"/>
        <v>0</v>
      </c>
      <c r="BH132" s="98">
        <f t="shared" si="15"/>
        <v>0</v>
      </c>
      <c r="BI132" s="98">
        <f t="shared" si="15"/>
        <v>0</v>
      </c>
      <c r="BJ132" s="98">
        <f t="shared" si="15"/>
        <v>0</v>
      </c>
    </row>
    <row r="133" spans="3:62" x14ac:dyDescent="0.25">
      <c r="C133" s="97">
        <v>9</v>
      </c>
      <c r="D133" s="103" t="s">
        <v>125</v>
      </c>
      <c r="E133" s="104"/>
      <c r="F133" s="98">
        <f>SUM(F171:F174)</f>
        <v>0</v>
      </c>
      <c r="G133" s="98">
        <f t="shared" ref="G133:AW133" si="16">SUM(G171:G174)</f>
        <v>0</v>
      </c>
      <c r="H133" s="98">
        <f t="shared" si="16"/>
        <v>0</v>
      </c>
      <c r="I133" s="98">
        <f t="shared" si="16"/>
        <v>0</v>
      </c>
      <c r="J133" s="98">
        <f t="shared" si="16"/>
        <v>0</v>
      </c>
      <c r="K133" s="98">
        <f t="shared" si="16"/>
        <v>0</v>
      </c>
      <c r="L133" s="98">
        <f t="shared" si="16"/>
        <v>0</v>
      </c>
      <c r="M133" s="98">
        <f t="shared" si="16"/>
        <v>0</v>
      </c>
      <c r="N133" s="98">
        <f t="shared" si="16"/>
        <v>0</v>
      </c>
      <c r="O133" s="98">
        <f t="shared" si="16"/>
        <v>0</v>
      </c>
      <c r="P133" s="98">
        <f t="shared" si="16"/>
        <v>0</v>
      </c>
      <c r="Q133" s="98">
        <f t="shared" si="16"/>
        <v>0</v>
      </c>
      <c r="R133" s="98">
        <f t="shared" si="16"/>
        <v>0</v>
      </c>
      <c r="S133" s="98">
        <f t="shared" si="16"/>
        <v>0</v>
      </c>
      <c r="T133" s="98">
        <f t="shared" si="16"/>
        <v>0</v>
      </c>
      <c r="U133" s="98">
        <f t="shared" si="16"/>
        <v>0</v>
      </c>
      <c r="V133" s="98">
        <f t="shared" si="16"/>
        <v>0</v>
      </c>
      <c r="W133" s="98">
        <f t="shared" si="16"/>
        <v>0</v>
      </c>
      <c r="X133" s="98">
        <f t="shared" si="16"/>
        <v>0</v>
      </c>
      <c r="Y133" s="98">
        <f t="shared" si="16"/>
        <v>0</v>
      </c>
      <c r="Z133" s="98">
        <f t="shared" si="16"/>
        <v>0</v>
      </c>
      <c r="AA133" s="98">
        <f t="shared" si="16"/>
        <v>0</v>
      </c>
      <c r="AB133" s="98">
        <f t="shared" si="16"/>
        <v>0</v>
      </c>
      <c r="AC133" s="98">
        <f t="shared" si="16"/>
        <v>0</v>
      </c>
      <c r="AD133" s="98">
        <f t="shared" si="16"/>
        <v>0</v>
      </c>
      <c r="AE133" s="98">
        <f t="shared" si="16"/>
        <v>0</v>
      </c>
      <c r="AF133" s="98">
        <f t="shared" si="16"/>
        <v>0</v>
      </c>
      <c r="AG133" s="98">
        <f t="shared" si="16"/>
        <v>0</v>
      </c>
      <c r="AH133" s="98">
        <f t="shared" si="16"/>
        <v>0</v>
      </c>
      <c r="AI133" s="98">
        <f t="shared" si="16"/>
        <v>0</v>
      </c>
      <c r="AJ133" s="98">
        <f t="shared" si="16"/>
        <v>0</v>
      </c>
      <c r="AK133" s="98">
        <f t="shared" si="16"/>
        <v>0</v>
      </c>
      <c r="AL133" s="98">
        <f t="shared" si="16"/>
        <v>0</v>
      </c>
      <c r="AM133" s="98">
        <f t="shared" si="16"/>
        <v>0</v>
      </c>
      <c r="AN133" s="98">
        <f t="shared" si="16"/>
        <v>0</v>
      </c>
      <c r="AO133" s="98">
        <f t="shared" si="16"/>
        <v>0</v>
      </c>
      <c r="AP133" s="98">
        <f t="shared" si="16"/>
        <v>0</v>
      </c>
      <c r="AQ133" s="98">
        <f t="shared" si="16"/>
        <v>0</v>
      </c>
      <c r="AR133" s="98">
        <f t="shared" si="16"/>
        <v>0</v>
      </c>
      <c r="AS133" s="98">
        <f t="shared" si="16"/>
        <v>0</v>
      </c>
      <c r="AT133" s="98">
        <f t="shared" si="16"/>
        <v>0</v>
      </c>
      <c r="AU133" s="98">
        <f t="shared" si="16"/>
        <v>0</v>
      </c>
      <c r="AV133" s="98">
        <f t="shared" si="16"/>
        <v>0</v>
      </c>
      <c r="AW133" s="98">
        <f t="shared" si="16"/>
        <v>0</v>
      </c>
      <c r="AX133" s="98">
        <f>SUM(AX171:AX174)</f>
        <v>0</v>
      </c>
      <c r="AY133" s="98">
        <f t="shared" ref="AY133:BJ133" si="17">SUM(AY171:AY174)</f>
        <v>0</v>
      </c>
      <c r="AZ133" s="98">
        <f t="shared" si="17"/>
        <v>0</v>
      </c>
      <c r="BA133" s="98">
        <f t="shared" si="17"/>
        <v>0</v>
      </c>
      <c r="BB133" s="98">
        <f t="shared" si="17"/>
        <v>0</v>
      </c>
      <c r="BC133" s="98">
        <f t="shared" si="17"/>
        <v>0</v>
      </c>
      <c r="BD133" s="98">
        <f t="shared" si="17"/>
        <v>0</v>
      </c>
      <c r="BE133" s="98">
        <f t="shared" si="17"/>
        <v>0</v>
      </c>
      <c r="BF133" s="98">
        <f t="shared" si="17"/>
        <v>0</v>
      </c>
      <c r="BG133" s="98">
        <f t="shared" si="17"/>
        <v>0</v>
      </c>
      <c r="BH133" s="98">
        <f t="shared" si="17"/>
        <v>0</v>
      </c>
      <c r="BI133" s="98">
        <f t="shared" si="17"/>
        <v>0</v>
      </c>
      <c r="BJ133" s="98">
        <f t="shared" si="17"/>
        <v>0</v>
      </c>
    </row>
    <row r="134" spans="3:62" x14ac:dyDescent="0.25">
      <c r="C134" s="99">
        <v>10</v>
      </c>
      <c r="D134" s="105" t="s">
        <v>126</v>
      </c>
      <c r="E134" s="106"/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0">
        <v>0</v>
      </c>
      <c r="Y134" s="100"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>
        <v>0</v>
      </c>
      <c r="AG134" s="100">
        <v>0</v>
      </c>
      <c r="AH134" s="100">
        <v>0</v>
      </c>
      <c r="AI134" s="100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>
        <v>0</v>
      </c>
      <c r="BI134" s="100">
        <v>0</v>
      </c>
      <c r="BJ134" s="100">
        <v>0</v>
      </c>
    </row>
    <row r="135" spans="3:62" x14ac:dyDescent="0.25">
      <c r="C135" s="99">
        <v>11</v>
      </c>
      <c r="D135" s="105" t="s">
        <v>127</v>
      </c>
      <c r="E135" s="106"/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>
        <v>0</v>
      </c>
      <c r="Q135" s="100">
        <v>0</v>
      </c>
      <c r="R135" s="100">
        <v>0</v>
      </c>
      <c r="S135" s="100">
        <v>0</v>
      </c>
      <c r="T135" s="100">
        <v>0</v>
      </c>
      <c r="U135" s="100">
        <v>0</v>
      </c>
      <c r="V135" s="100">
        <v>0</v>
      </c>
      <c r="W135" s="100">
        <v>0</v>
      </c>
      <c r="X135" s="100">
        <v>0</v>
      </c>
      <c r="Y135" s="100">
        <v>0</v>
      </c>
      <c r="Z135" s="100">
        <v>0</v>
      </c>
      <c r="AA135" s="100">
        <v>0</v>
      </c>
      <c r="AB135" s="100">
        <v>0</v>
      </c>
      <c r="AC135" s="100">
        <v>0</v>
      </c>
      <c r="AD135" s="100">
        <v>0</v>
      </c>
      <c r="AE135" s="100">
        <v>0</v>
      </c>
      <c r="AF135" s="100">
        <v>0</v>
      </c>
      <c r="AG135" s="100">
        <v>0</v>
      </c>
      <c r="AH135" s="100">
        <v>0</v>
      </c>
      <c r="AI135" s="100">
        <v>0</v>
      </c>
      <c r="AJ135" s="100">
        <v>0</v>
      </c>
      <c r="AK135" s="100">
        <v>0</v>
      </c>
      <c r="AL135" s="100">
        <v>0</v>
      </c>
      <c r="AM135" s="100">
        <v>0</v>
      </c>
      <c r="AN135" s="100">
        <v>0</v>
      </c>
      <c r="AO135" s="100">
        <v>0</v>
      </c>
      <c r="AP135" s="100">
        <v>0</v>
      </c>
      <c r="AQ135" s="100">
        <v>0</v>
      </c>
      <c r="AR135" s="100">
        <v>0</v>
      </c>
      <c r="AS135" s="100">
        <v>0</v>
      </c>
      <c r="AT135" s="100">
        <v>0</v>
      </c>
      <c r="AU135" s="100">
        <v>0</v>
      </c>
      <c r="AV135" s="100">
        <v>0</v>
      </c>
      <c r="AW135" s="100">
        <v>0</v>
      </c>
      <c r="AX135" s="100">
        <v>0</v>
      </c>
      <c r="AY135" s="100">
        <v>0</v>
      </c>
      <c r="AZ135" s="100">
        <v>0</v>
      </c>
      <c r="BA135" s="100">
        <v>0</v>
      </c>
      <c r="BB135" s="100">
        <v>0</v>
      </c>
      <c r="BC135" s="100">
        <v>0</v>
      </c>
      <c r="BD135" s="100">
        <v>0</v>
      </c>
      <c r="BE135" s="100">
        <v>0</v>
      </c>
      <c r="BF135" s="100">
        <v>0</v>
      </c>
      <c r="BG135" s="100">
        <v>0</v>
      </c>
      <c r="BH135" s="100">
        <v>0</v>
      </c>
      <c r="BI135" s="100">
        <v>0</v>
      </c>
      <c r="BJ135" s="100">
        <v>0</v>
      </c>
    </row>
    <row r="136" spans="3:62" x14ac:dyDescent="0.25">
      <c r="C136" s="99">
        <v>12</v>
      </c>
      <c r="D136" s="105" t="s">
        <v>128</v>
      </c>
      <c r="E136" s="106"/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>
        <v>0</v>
      </c>
      <c r="P136" s="100">
        <v>0</v>
      </c>
      <c r="Q136" s="100">
        <v>0</v>
      </c>
      <c r="R136" s="100">
        <v>0</v>
      </c>
      <c r="S136" s="100">
        <v>0</v>
      </c>
      <c r="T136" s="100">
        <v>0</v>
      </c>
      <c r="U136" s="100">
        <v>0</v>
      </c>
      <c r="V136" s="100">
        <v>0</v>
      </c>
      <c r="W136" s="100">
        <v>0</v>
      </c>
      <c r="X136" s="100">
        <v>0</v>
      </c>
      <c r="Y136" s="100">
        <v>0</v>
      </c>
      <c r="Z136" s="100">
        <v>0</v>
      </c>
      <c r="AA136" s="100">
        <v>0</v>
      </c>
      <c r="AB136" s="100">
        <v>0</v>
      </c>
      <c r="AC136" s="100">
        <v>0</v>
      </c>
      <c r="AD136" s="100">
        <v>0</v>
      </c>
      <c r="AE136" s="100">
        <v>0</v>
      </c>
      <c r="AF136" s="100">
        <v>0</v>
      </c>
      <c r="AG136" s="100">
        <v>0</v>
      </c>
      <c r="AH136" s="100">
        <v>0</v>
      </c>
      <c r="AI136" s="100">
        <v>0</v>
      </c>
      <c r="AJ136" s="100">
        <v>0</v>
      </c>
      <c r="AK136" s="100">
        <v>0</v>
      </c>
      <c r="AL136" s="100">
        <v>0</v>
      </c>
      <c r="AM136" s="100">
        <v>0</v>
      </c>
      <c r="AN136" s="100">
        <v>0</v>
      </c>
      <c r="AO136" s="100">
        <v>0</v>
      </c>
      <c r="AP136" s="100">
        <v>0</v>
      </c>
      <c r="AQ136" s="100">
        <v>0</v>
      </c>
      <c r="AR136" s="100">
        <v>0</v>
      </c>
      <c r="AS136" s="100">
        <v>0</v>
      </c>
      <c r="AT136" s="100">
        <v>0</v>
      </c>
      <c r="AU136" s="100">
        <v>0</v>
      </c>
      <c r="AV136" s="100">
        <v>0</v>
      </c>
      <c r="AW136" s="100">
        <v>0</v>
      </c>
      <c r="AX136" s="100">
        <v>0</v>
      </c>
      <c r="AY136" s="100">
        <v>0</v>
      </c>
      <c r="AZ136" s="100">
        <v>0</v>
      </c>
      <c r="BA136" s="100">
        <v>0</v>
      </c>
      <c r="BB136" s="100">
        <v>0</v>
      </c>
      <c r="BC136" s="100">
        <v>0</v>
      </c>
      <c r="BD136" s="100">
        <v>0</v>
      </c>
      <c r="BE136" s="100">
        <v>0</v>
      </c>
      <c r="BF136" s="100">
        <v>0</v>
      </c>
      <c r="BG136" s="100">
        <v>0</v>
      </c>
      <c r="BH136" s="100">
        <v>0</v>
      </c>
      <c r="BI136" s="100">
        <v>0</v>
      </c>
      <c r="BJ136" s="100">
        <v>0</v>
      </c>
    </row>
    <row r="137" spans="3:62" x14ac:dyDescent="0.25">
      <c r="C137" s="99">
        <v>13</v>
      </c>
      <c r="D137" s="105" t="s">
        <v>129</v>
      </c>
      <c r="E137" s="106"/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00">
        <v>0</v>
      </c>
      <c r="R137" s="100">
        <v>0</v>
      </c>
      <c r="S137" s="100">
        <v>0</v>
      </c>
      <c r="T137" s="100">
        <v>0</v>
      </c>
      <c r="U137" s="100">
        <v>0</v>
      </c>
      <c r="V137" s="100">
        <v>0</v>
      </c>
      <c r="W137" s="100">
        <v>0</v>
      </c>
      <c r="X137" s="100">
        <v>0</v>
      </c>
      <c r="Y137" s="100">
        <v>0</v>
      </c>
      <c r="Z137" s="100">
        <v>0</v>
      </c>
      <c r="AA137" s="100">
        <v>0</v>
      </c>
      <c r="AB137" s="100">
        <v>0</v>
      </c>
      <c r="AC137" s="100">
        <v>0</v>
      </c>
      <c r="AD137" s="100">
        <v>0</v>
      </c>
      <c r="AE137" s="100">
        <v>0</v>
      </c>
      <c r="AF137" s="100">
        <v>0</v>
      </c>
      <c r="AG137" s="100">
        <v>0</v>
      </c>
      <c r="AH137" s="100">
        <v>0</v>
      </c>
      <c r="AI137" s="100">
        <v>0</v>
      </c>
      <c r="AJ137" s="100">
        <v>0</v>
      </c>
      <c r="AK137" s="100">
        <v>0</v>
      </c>
      <c r="AL137" s="100">
        <v>0</v>
      </c>
      <c r="AM137" s="100">
        <v>0</v>
      </c>
      <c r="AN137" s="100">
        <v>0</v>
      </c>
      <c r="AO137" s="100">
        <v>0</v>
      </c>
      <c r="AP137" s="100">
        <v>0</v>
      </c>
      <c r="AQ137" s="100">
        <v>0</v>
      </c>
      <c r="AR137" s="100">
        <v>0</v>
      </c>
      <c r="AS137" s="100">
        <v>0</v>
      </c>
      <c r="AT137" s="100">
        <v>0</v>
      </c>
      <c r="AU137" s="100">
        <v>0</v>
      </c>
      <c r="AV137" s="100">
        <v>0</v>
      </c>
      <c r="AW137" s="100">
        <v>0</v>
      </c>
      <c r="AX137" s="100">
        <v>0</v>
      </c>
      <c r="AY137" s="100">
        <v>0</v>
      </c>
      <c r="AZ137" s="100">
        <v>0</v>
      </c>
      <c r="BA137" s="100">
        <v>0</v>
      </c>
      <c r="BB137" s="100">
        <v>0</v>
      </c>
      <c r="BC137" s="100">
        <v>0</v>
      </c>
      <c r="BD137" s="100">
        <v>0</v>
      </c>
      <c r="BE137" s="100">
        <v>0</v>
      </c>
      <c r="BF137" s="100">
        <v>0</v>
      </c>
      <c r="BG137" s="100">
        <v>0</v>
      </c>
      <c r="BH137" s="100">
        <v>0</v>
      </c>
      <c r="BI137" s="100">
        <v>0</v>
      </c>
      <c r="BJ137" s="100">
        <v>0</v>
      </c>
    </row>
    <row r="138" spans="3:62" x14ac:dyDescent="0.25">
      <c r="C138" s="99">
        <v>14</v>
      </c>
      <c r="D138" s="105" t="s">
        <v>130</v>
      </c>
      <c r="E138" s="106"/>
      <c r="F138" s="100">
        <v>0</v>
      </c>
      <c r="G138" s="100">
        <v>0</v>
      </c>
      <c r="H138" s="100">
        <v>0</v>
      </c>
      <c r="I138" s="100">
        <v>0</v>
      </c>
      <c r="J138" s="100">
        <v>0</v>
      </c>
      <c r="K138" s="100">
        <v>0</v>
      </c>
      <c r="L138" s="100">
        <v>0</v>
      </c>
      <c r="M138" s="100">
        <v>0</v>
      </c>
      <c r="N138" s="100">
        <v>0</v>
      </c>
      <c r="O138" s="100">
        <v>0</v>
      </c>
      <c r="P138" s="100">
        <v>0</v>
      </c>
      <c r="Q138" s="100">
        <v>0</v>
      </c>
      <c r="R138" s="100">
        <v>0</v>
      </c>
      <c r="S138" s="100">
        <v>0</v>
      </c>
      <c r="T138" s="100">
        <v>0</v>
      </c>
      <c r="U138" s="100">
        <v>0</v>
      </c>
      <c r="V138" s="100">
        <v>0</v>
      </c>
      <c r="W138" s="100">
        <v>0</v>
      </c>
      <c r="X138" s="100">
        <v>0</v>
      </c>
      <c r="Y138" s="100">
        <v>0</v>
      </c>
      <c r="Z138" s="100">
        <v>0</v>
      </c>
      <c r="AA138" s="100">
        <v>0</v>
      </c>
      <c r="AB138" s="100">
        <v>0</v>
      </c>
      <c r="AC138" s="100">
        <v>0</v>
      </c>
      <c r="AD138" s="100">
        <v>0</v>
      </c>
      <c r="AE138" s="100">
        <v>0</v>
      </c>
      <c r="AF138" s="100">
        <v>0</v>
      </c>
      <c r="AG138" s="100">
        <v>0</v>
      </c>
      <c r="AH138" s="100">
        <v>0</v>
      </c>
      <c r="AI138" s="100">
        <v>0</v>
      </c>
      <c r="AJ138" s="100">
        <v>0</v>
      </c>
      <c r="AK138" s="100">
        <v>0</v>
      </c>
      <c r="AL138" s="100">
        <v>0</v>
      </c>
      <c r="AM138" s="100">
        <v>0</v>
      </c>
      <c r="AN138" s="100">
        <v>0</v>
      </c>
      <c r="AO138" s="100">
        <v>0</v>
      </c>
      <c r="AP138" s="100">
        <v>0</v>
      </c>
      <c r="AQ138" s="100">
        <v>0</v>
      </c>
      <c r="AR138" s="100">
        <v>0</v>
      </c>
      <c r="AS138" s="100">
        <v>0</v>
      </c>
      <c r="AT138" s="100">
        <v>0</v>
      </c>
      <c r="AU138" s="100">
        <v>0</v>
      </c>
      <c r="AV138" s="100">
        <v>0</v>
      </c>
      <c r="AW138" s="100">
        <v>0</v>
      </c>
      <c r="AX138" s="100">
        <v>0</v>
      </c>
      <c r="AY138" s="100">
        <v>0</v>
      </c>
      <c r="AZ138" s="100">
        <v>0</v>
      </c>
      <c r="BA138" s="100">
        <v>0</v>
      </c>
      <c r="BB138" s="100">
        <v>0</v>
      </c>
      <c r="BC138" s="100">
        <v>0</v>
      </c>
      <c r="BD138" s="100">
        <v>0</v>
      </c>
      <c r="BE138" s="100">
        <v>0</v>
      </c>
      <c r="BF138" s="100">
        <v>0</v>
      </c>
      <c r="BG138" s="100">
        <v>0</v>
      </c>
      <c r="BH138" s="100">
        <v>0</v>
      </c>
      <c r="BI138" s="100">
        <v>0</v>
      </c>
      <c r="BJ138" s="100">
        <v>0</v>
      </c>
    </row>
    <row r="139" spans="3:62" x14ac:dyDescent="0.25">
      <c r="C139" s="99">
        <v>15</v>
      </c>
      <c r="D139" s="105" t="s">
        <v>131</v>
      </c>
      <c r="E139" s="106"/>
      <c r="F139" s="100">
        <v>0</v>
      </c>
      <c r="G139" s="100">
        <v>0</v>
      </c>
      <c r="H139" s="100">
        <v>0</v>
      </c>
      <c r="I139" s="100">
        <v>0</v>
      </c>
      <c r="J139" s="100">
        <v>0</v>
      </c>
      <c r="K139" s="100">
        <v>0</v>
      </c>
      <c r="L139" s="100">
        <v>0</v>
      </c>
      <c r="M139" s="100">
        <v>0</v>
      </c>
      <c r="N139" s="100">
        <v>0</v>
      </c>
      <c r="O139" s="100">
        <v>0</v>
      </c>
      <c r="P139" s="100">
        <v>0</v>
      </c>
      <c r="Q139" s="100">
        <v>0</v>
      </c>
      <c r="R139" s="100">
        <v>0</v>
      </c>
      <c r="S139" s="100">
        <v>0</v>
      </c>
      <c r="T139" s="100">
        <v>0</v>
      </c>
      <c r="U139" s="100">
        <v>0</v>
      </c>
      <c r="V139" s="100">
        <v>0</v>
      </c>
      <c r="W139" s="100">
        <v>0</v>
      </c>
      <c r="X139" s="100">
        <v>0</v>
      </c>
      <c r="Y139" s="100">
        <v>0</v>
      </c>
      <c r="Z139" s="100">
        <v>0</v>
      </c>
      <c r="AA139" s="100">
        <v>0</v>
      </c>
      <c r="AB139" s="100">
        <v>0</v>
      </c>
      <c r="AC139" s="100">
        <v>0</v>
      </c>
      <c r="AD139" s="100">
        <v>0</v>
      </c>
      <c r="AE139" s="100">
        <v>0</v>
      </c>
      <c r="AF139" s="100">
        <v>0</v>
      </c>
      <c r="AG139" s="100">
        <v>0</v>
      </c>
      <c r="AH139" s="100">
        <v>0</v>
      </c>
      <c r="AI139" s="100">
        <v>0</v>
      </c>
      <c r="AJ139" s="100">
        <v>0</v>
      </c>
      <c r="AK139" s="100">
        <v>0</v>
      </c>
      <c r="AL139" s="100">
        <v>0</v>
      </c>
      <c r="AM139" s="100">
        <v>0</v>
      </c>
      <c r="AN139" s="100">
        <v>0</v>
      </c>
      <c r="AO139" s="100">
        <v>0</v>
      </c>
      <c r="AP139" s="100">
        <v>0</v>
      </c>
      <c r="AQ139" s="100">
        <v>0</v>
      </c>
      <c r="AR139" s="100">
        <v>0</v>
      </c>
      <c r="AS139" s="100">
        <v>0</v>
      </c>
      <c r="AT139" s="100">
        <v>0</v>
      </c>
      <c r="AU139" s="100">
        <v>0</v>
      </c>
      <c r="AV139" s="100">
        <v>0</v>
      </c>
      <c r="AW139" s="100">
        <v>0</v>
      </c>
      <c r="AX139" s="100">
        <v>0</v>
      </c>
      <c r="AY139" s="100">
        <v>0</v>
      </c>
      <c r="AZ139" s="100">
        <v>0</v>
      </c>
      <c r="BA139" s="100">
        <v>0</v>
      </c>
      <c r="BB139" s="100">
        <v>0</v>
      </c>
      <c r="BC139" s="100">
        <v>0</v>
      </c>
      <c r="BD139" s="100">
        <v>0</v>
      </c>
      <c r="BE139" s="100">
        <v>0</v>
      </c>
      <c r="BF139" s="100">
        <v>0</v>
      </c>
      <c r="BG139" s="100">
        <v>0</v>
      </c>
      <c r="BH139" s="100">
        <v>0</v>
      </c>
      <c r="BI139" s="100">
        <v>0</v>
      </c>
      <c r="BJ139" s="100">
        <v>0</v>
      </c>
    </row>
    <row r="140" spans="3:62" x14ac:dyDescent="0.25">
      <c r="C140" s="99">
        <v>16</v>
      </c>
      <c r="D140" s="105" t="s">
        <v>132</v>
      </c>
      <c r="E140" s="106"/>
      <c r="F140" s="100">
        <v>0</v>
      </c>
      <c r="G140" s="100">
        <v>0</v>
      </c>
      <c r="H140" s="100">
        <v>0</v>
      </c>
      <c r="I140" s="100">
        <v>0</v>
      </c>
      <c r="J140" s="100">
        <v>0</v>
      </c>
      <c r="K140" s="100">
        <v>0</v>
      </c>
      <c r="L140" s="100">
        <v>0</v>
      </c>
      <c r="M140" s="100">
        <v>0</v>
      </c>
      <c r="N140" s="100">
        <v>0</v>
      </c>
      <c r="O140" s="100">
        <v>0</v>
      </c>
      <c r="P140" s="100">
        <v>0</v>
      </c>
      <c r="Q140" s="100">
        <v>0</v>
      </c>
      <c r="R140" s="100">
        <v>0</v>
      </c>
      <c r="S140" s="100">
        <v>0</v>
      </c>
      <c r="T140" s="100">
        <v>0</v>
      </c>
      <c r="U140" s="100">
        <v>0</v>
      </c>
      <c r="V140" s="100">
        <v>0</v>
      </c>
      <c r="W140" s="100">
        <v>0</v>
      </c>
      <c r="X140" s="100">
        <v>0</v>
      </c>
      <c r="Y140" s="100">
        <v>0</v>
      </c>
      <c r="Z140" s="100">
        <v>0</v>
      </c>
      <c r="AA140" s="100">
        <v>0</v>
      </c>
      <c r="AB140" s="100">
        <v>0</v>
      </c>
      <c r="AC140" s="100">
        <v>0</v>
      </c>
      <c r="AD140" s="100">
        <v>0</v>
      </c>
      <c r="AE140" s="100">
        <v>0</v>
      </c>
      <c r="AF140" s="100">
        <v>0</v>
      </c>
      <c r="AG140" s="100">
        <v>0</v>
      </c>
      <c r="AH140" s="100">
        <v>0</v>
      </c>
      <c r="AI140" s="100">
        <v>0</v>
      </c>
      <c r="AJ140" s="100">
        <v>0</v>
      </c>
      <c r="AK140" s="100">
        <v>0</v>
      </c>
      <c r="AL140" s="100">
        <v>0</v>
      </c>
      <c r="AM140" s="100">
        <v>0</v>
      </c>
      <c r="AN140" s="100">
        <v>0</v>
      </c>
      <c r="AO140" s="100">
        <v>0</v>
      </c>
      <c r="AP140" s="100">
        <v>0</v>
      </c>
      <c r="AQ140" s="100">
        <v>0</v>
      </c>
      <c r="AR140" s="100">
        <v>0</v>
      </c>
      <c r="AS140" s="100">
        <v>0</v>
      </c>
      <c r="AT140" s="100">
        <v>0</v>
      </c>
      <c r="AU140" s="100">
        <v>0</v>
      </c>
      <c r="AV140" s="100">
        <v>0</v>
      </c>
      <c r="AW140" s="100">
        <v>0</v>
      </c>
      <c r="AX140" s="100">
        <v>0</v>
      </c>
      <c r="AY140" s="100">
        <v>0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0">
        <v>0</v>
      </c>
      <c r="BF140" s="100">
        <v>0</v>
      </c>
      <c r="BG140" s="100">
        <v>0</v>
      </c>
      <c r="BH140" s="100">
        <v>0</v>
      </c>
      <c r="BI140" s="100">
        <v>0</v>
      </c>
      <c r="BJ140" s="100">
        <v>0</v>
      </c>
    </row>
    <row r="141" spans="3:62" x14ac:dyDescent="0.25">
      <c r="C141" s="99">
        <v>17</v>
      </c>
      <c r="D141" s="105" t="s">
        <v>133</v>
      </c>
      <c r="E141" s="106"/>
      <c r="F141" s="100">
        <v>0</v>
      </c>
      <c r="G141" s="100">
        <v>0</v>
      </c>
      <c r="H141" s="100">
        <v>0</v>
      </c>
      <c r="I141" s="100">
        <v>0</v>
      </c>
      <c r="J141" s="100">
        <v>0</v>
      </c>
      <c r="K141" s="100">
        <v>0</v>
      </c>
      <c r="L141" s="100">
        <v>0</v>
      </c>
      <c r="M141" s="100">
        <v>0</v>
      </c>
      <c r="N141" s="100">
        <v>0</v>
      </c>
      <c r="O141" s="100">
        <v>0</v>
      </c>
      <c r="P141" s="100">
        <v>0</v>
      </c>
      <c r="Q141" s="100">
        <v>0</v>
      </c>
      <c r="R141" s="100">
        <v>0</v>
      </c>
      <c r="S141" s="100">
        <v>0</v>
      </c>
      <c r="T141" s="100">
        <v>0</v>
      </c>
      <c r="U141" s="100">
        <v>0</v>
      </c>
      <c r="V141" s="100">
        <v>0</v>
      </c>
      <c r="W141" s="100">
        <v>0</v>
      </c>
      <c r="X141" s="100">
        <v>0</v>
      </c>
      <c r="Y141" s="100">
        <v>0</v>
      </c>
      <c r="Z141" s="100">
        <v>0</v>
      </c>
      <c r="AA141" s="100">
        <v>0</v>
      </c>
      <c r="AB141" s="100">
        <v>0</v>
      </c>
      <c r="AC141" s="100">
        <v>0</v>
      </c>
      <c r="AD141" s="100">
        <v>0</v>
      </c>
      <c r="AE141" s="100">
        <v>0</v>
      </c>
      <c r="AF141" s="100">
        <v>0</v>
      </c>
      <c r="AG141" s="100">
        <v>0</v>
      </c>
      <c r="AH141" s="100">
        <v>0</v>
      </c>
      <c r="AI141" s="100">
        <v>0</v>
      </c>
      <c r="AJ141" s="100">
        <v>0</v>
      </c>
      <c r="AK141" s="100">
        <v>0</v>
      </c>
      <c r="AL141" s="100">
        <v>0</v>
      </c>
      <c r="AM141" s="100">
        <v>0</v>
      </c>
      <c r="AN141" s="100">
        <v>0</v>
      </c>
      <c r="AO141" s="100">
        <v>0</v>
      </c>
      <c r="AP141" s="100">
        <v>0</v>
      </c>
      <c r="AQ141" s="100">
        <v>0</v>
      </c>
      <c r="AR141" s="100">
        <v>0</v>
      </c>
      <c r="AS141" s="100">
        <v>0</v>
      </c>
      <c r="AT141" s="100">
        <v>0</v>
      </c>
      <c r="AU141" s="100">
        <v>0</v>
      </c>
      <c r="AV141" s="100">
        <v>0</v>
      </c>
      <c r="AW141" s="100">
        <v>0</v>
      </c>
      <c r="AX141" s="100">
        <v>0</v>
      </c>
      <c r="AY141" s="100">
        <v>0</v>
      </c>
      <c r="AZ141" s="100">
        <v>0</v>
      </c>
      <c r="BA141" s="100">
        <v>0</v>
      </c>
      <c r="BB141" s="100">
        <v>0</v>
      </c>
      <c r="BC141" s="100">
        <v>0</v>
      </c>
      <c r="BD141" s="100">
        <v>0</v>
      </c>
      <c r="BE141" s="100">
        <v>0</v>
      </c>
      <c r="BF141" s="100">
        <v>0</v>
      </c>
      <c r="BG141" s="100">
        <v>0</v>
      </c>
      <c r="BH141" s="100">
        <v>0</v>
      </c>
      <c r="BI141" s="100">
        <v>0</v>
      </c>
      <c r="BJ141" s="100">
        <v>0</v>
      </c>
    </row>
    <row r="142" spans="3:62" x14ac:dyDescent="0.25">
      <c r="C142" s="99">
        <v>18</v>
      </c>
      <c r="D142" s="105" t="s">
        <v>134</v>
      </c>
      <c r="E142" s="106"/>
      <c r="F142" s="100">
        <v>0</v>
      </c>
      <c r="G142" s="100">
        <v>0</v>
      </c>
      <c r="H142" s="100">
        <v>0</v>
      </c>
      <c r="I142" s="100">
        <v>0</v>
      </c>
      <c r="J142" s="100">
        <v>0</v>
      </c>
      <c r="K142" s="100">
        <v>0</v>
      </c>
      <c r="L142" s="100">
        <v>0</v>
      </c>
      <c r="M142" s="100">
        <v>0</v>
      </c>
      <c r="N142" s="100">
        <v>0</v>
      </c>
      <c r="O142" s="100">
        <v>0</v>
      </c>
      <c r="P142" s="100">
        <v>0</v>
      </c>
      <c r="Q142" s="100">
        <v>0</v>
      </c>
      <c r="R142" s="100">
        <v>0</v>
      </c>
      <c r="S142" s="100">
        <v>0</v>
      </c>
      <c r="T142" s="100">
        <v>0</v>
      </c>
      <c r="U142" s="100">
        <v>0</v>
      </c>
      <c r="V142" s="100">
        <v>0</v>
      </c>
      <c r="W142" s="100">
        <v>0</v>
      </c>
      <c r="X142" s="100">
        <v>0</v>
      </c>
      <c r="Y142" s="100">
        <v>0</v>
      </c>
      <c r="Z142" s="100">
        <v>0</v>
      </c>
      <c r="AA142" s="100">
        <v>0</v>
      </c>
      <c r="AB142" s="100">
        <v>0</v>
      </c>
      <c r="AC142" s="100">
        <v>0</v>
      </c>
      <c r="AD142" s="100">
        <v>0</v>
      </c>
      <c r="AE142" s="100">
        <v>0</v>
      </c>
      <c r="AF142" s="100">
        <v>0</v>
      </c>
      <c r="AG142" s="100">
        <v>0</v>
      </c>
      <c r="AH142" s="100">
        <v>0</v>
      </c>
      <c r="AI142" s="100">
        <v>0</v>
      </c>
      <c r="AJ142" s="100">
        <v>0</v>
      </c>
      <c r="AK142" s="100">
        <v>0</v>
      </c>
      <c r="AL142" s="100">
        <v>0</v>
      </c>
      <c r="AM142" s="100">
        <v>0</v>
      </c>
      <c r="AN142" s="100">
        <v>0</v>
      </c>
      <c r="AO142" s="100">
        <v>0</v>
      </c>
      <c r="AP142" s="100">
        <v>0</v>
      </c>
      <c r="AQ142" s="100">
        <v>0</v>
      </c>
      <c r="AR142" s="100">
        <v>0</v>
      </c>
      <c r="AS142" s="100">
        <v>0</v>
      </c>
      <c r="AT142" s="100">
        <v>0</v>
      </c>
      <c r="AU142" s="100">
        <v>0</v>
      </c>
      <c r="AV142" s="100">
        <v>0</v>
      </c>
      <c r="AW142" s="100">
        <v>0</v>
      </c>
      <c r="AX142" s="100">
        <v>0</v>
      </c>
      <c r="AY142" s="100">
        <v>0</v>
      </c>
      <c r="AZ142" s="100">
        <v>0</v>
      </c>
      <c r="BA142" s="100">
        <v>0</v>
      </c>
      <c r="BB142" s="100">
        <v>0</v>
      </c>
      <c r="BC142" s="100">
        <v>0</v>
      </c>
      <c r="BD142" s="100">
        <v>0</v>
      </c>
      <c r="BE142" s="100">
        <v>0</v>
      </c>
      <c r="BF142" s="100">
        <v>0</v>
      </c>
      <c r="BG142" s="100">
        <v>0</v>
      </c>
      <c r="BH142" s="100">
        <v>0</v>
      </c>
      <c r="BI142" s="100">
        <v>0</v>
      </c>
      <c r="BJ142" s="100">
        <v>0</v>
      </c>
    </row>
    <row r="143" spans="3:62" x14ac:dyDescent="0.25">
      <c r="C143" s="99">
        <v>19</v>
      </c>
      <c r="D143" s="105" t="s">
        <v>135</v>
      </c>
      <c r="E143" s="106"/>
      <c r="F143" s="100">
        <v>0</v>
      </c>
      <c r="G143" s="100">
        <v>0</v>
      </c>
      <c r="H143" s="100">
        <v>0</v>
      </c>
      <c r="I143" s="100">
        <v>0</v>
      </c>
      <c r="J143" s="100">
        <v>0</v>
      </c>
      <c r="K143" s="100">
        <v>0</v>
      </c>
      <c r="L143" s="100">
        <v>0</v>
      </c>
      <c r="M143" s="100">
        <v>0</v>
      </c>
      <c r="N143" s="100">
        <v>0</v>
      </c>
      <c r="O143" s="100">
        <v>0</v>
      </c>
      <c r="P143" s="100">
        <v>0</v>
      </c>
      <c r="Q143" s="100">
        <v>0</v>
      </c>
      <c r="R143" s="100">
        <v>0</v>
      </c>
      <c r="S143" s="100">
        <v>0</v>
      </c>
      <c r="T143" s="100">
        <v>0</v>
      </c>
      <c r="U143" s="100">
        <v>0</v>
      </c>
      <c r="V143" s="100">
        <v>0</v>
      </c>
      <c r="W143" s="100">
        <v>0</v>
      </c>
      <c r="X143" s="100">
        <v>0</v>
      </c>
      <c r="Y143" s="100">
        <v>0</v>
      </c>
      <c r="Z143" s="100">
        <v>0</v>
      </c>
      <c r="AA143" s="100">
        <v>0</v>
      </c>
      <c r="AB143" s="100">
        <v>0</v>
      </c>
      <c r="AC143" s="100">
        <v>0</v>
      </c>
      <c r="AD143" s="100">
        <v>0</v>
      </c>
      <c r="AE143" s="100">
        <v>0</v>
      </c>
      <c r="AF143" s="100">
        <v>0</v>
      </c>
      <c r="AG143" s="100">
        <v>0</v>
      </c>
      <c r="AH143" s="100">
        <v>0</v>
      </c>
      <c r="AI143" s="100">
        <v>0</v>
      </c>
      <c r="AJ143" s="100">
        <v>0</v>
      </c>
      <c r="AK143" s="100">
        <v>0</v>
      </c>
      <c r="AL143" s="100">
        <v>0</v>
      </c>
      <c r="AM143" s="100">
        <v>0</v>
      </c>
      <c r="AN143" s="100">
        <v>0</v>
      </c>
      <c r="AO143" s="100">
        <v>0</v>
      </c>
      <c r="AP143" s="100">
        <v>0</v>
      </c>
      <c r="AQ143" s="100">
        <v>0</v>
      </c>
      <c r="AR143" s="100">
        <v>0</v>
      </c>
      <c r="AS143" s="100">
        <v>0</v>
      </c>
      <c r="AT143" s="100">
        <v>0</v>
      </c>
      <c r="AU143" s="100">
        <v>0</v>
      </c>
      <c r="AV143" s="100">
        <v>0</v>
      </c>
      <c r="AW143" s="100">
        <v>0</v>
      </c>
      <c r="AX143" s="100">
        <v>0</v>
      </c>
      <c r="AY143" s="100">
        <v>0</v>
      </c>
      <c r="AZ143" s="100">
        <v>0</v>
      </c>
      <c r="BA143" s="100">
        <v>0</v>
      </c>
      <c r="BB143" s="100">
        <v>0</v>
      </c>
      <c r="BC143" s="100">
        <v>0</v>
      </c>
      <c r="BD143" s="100">
        <v>0</v>
      </c>
      <c r="BE143" s="100">
        <v>0</v>
      </c>
      <c r="BF143" s="100">
        <v>0</v>
      </c>
      <c r="BG143" s="100">
        <v>0</v>
      </c>
      <c r="BH143" s="100">
        <v>0</v>
      </c>
      <c r="BI143" s="100">
        <v>0</v>
      </c>
      <c r="BJ143" s="100">
        <v>0</v>
      </c>
    </row>
    <row r="144" spans="3:62" x14ac:dyDescent="0.25">
      <c r="C144" s="99">
        <v>20</v>
      </c>
      <c r="D144" s="105" t="s">
        <v>136</v>
      </c>
      <c r="E144" s="106"/>
      <c r="F144" s="100">
        <v>0</v>
      </c>
      <c r="G144" s="100">
        <v>0</v>
      </c>
      <c r="H144" s="100">
        <v>0</v>
      </c>
      <c r="I144" s="100">
        <v>0</v>
      </c>
      <c r="J144" s="100">
        <v>0</v>
      </c>
      <c r="K144" s="100">
        <v>0</v>
      </c>
      <c r="L144" s="100">
        <v>0</v>
      </c>
      <c r="M144" s="100">
        <v>0</v>
      </c>
      <c r="N144" s="100">
        <v>0</v>
      </c>
      <c r="O144" s="100">
        <v>0</v>
      </c>
      <c r="P144" s="100">
        <v>0</v>
      </c>
      <c r="Q144" s="100">
        <v>0</v>
      </c>
      <c r="R144" s="100">
        <v>0</v>
      </c>
      <c r="S144" s="100">
        <v>0</v>
      </c>
      <c r="T144" s="100">
        <v>0</v>
      </c>
      <c r="U144" s="100">
        <v>0</v>
      </c>
      <c r="V144" s="100">
        <v>0</v>
      </c>
      <c r="W144" s="100">
        <v>0</v>
      </c>
      <c r="X144" s="100">
        <v>0</v>
      </c>
      <c r="Y144" s="100">
        <v>0</v>
      </c>
      <c r="Z144" s="100">
        <v>0</v>
      </c>
      <c r="AA144" s="100">
        <v>0</v>
      </c>
      <c r="AB144" s="100">
        <v>0</v>
      </c>
      <c r="AC144" s="100">
        <v>0</v>
      </c>
      <c r="AD144" s="100">
        <v>0</v>
      </c>
      <c r="AE144" s="100">
        <v>0</v>
      </c>
      <c r="AF144" s="100">
        <v>0</v>
      </c>
      <c r="AG144" s="100">
        <v>0</v>
      </c>
      <c r="AH144" s="100">
        <v>0</v>
      </c>
      <c r="AI144" s="100">
        <v>0</v>
      </c>
      <c r="AJ144" s="100">
        <v>0</v>
      </c>
      <c r="AK144" s="100">
        <v>0</v>
      </c>
      <c r="AL144" s="100">
        <v>0</v>
      </c>
      <c r="AM144" s="100">
        <v>0</v>
      </c>
      <c r="AN144" s="100">
        <v>0</v>
      </c>
      <c r="AO144" s="100">
        <v>0</v>
      </c>
      <c r="AP144" s="100">
        <v>0</v>
      </c>
      <c r="AQ144" s="100">
        <v>0</v>
      </c>
      <c r="AR144" s="100">
        <v>0</v>
      </c>
      <c r="AS144" s="100">
        <v>0</v>
      </c>
      <c r="AT144" s="100">
        <v>0</v>
      </c>
      <c r="AU144" s="100">
        <v>0</v>
      </c>
      <c r="AV144" s="100">
        <v>0</v>
      </c>
      <c r="AW144" s="100">
        <v>0</v>
      </c>
      <c r="AX144" s="100">
        <v>0</v>
      </c>
      <c r="AY144" s="100">
        <v>0</v>
      </c>
      <c r="AZ144" s="100">
        <v>0</v>
      </c>
      <c r="BA144" s="100">
        <v>0</v>
      </c>
      <c r="BB144" s="100">
        <v>0</v>
      </c>
      <c r="BC144" s="100">
        <v>0</v>
      </c>
      <c r="BD144" s="100">
        <v>0</v>
      </c>
      <c r="BE144" s="100">
        <v>0</v>
      </c>
      <c r="BF144" s="100">
        <v>0</v>
      </c>
      <c r="BG144" s="100">
        <v>0</v>
      </c>
      <c r="BH144" s="100">
        <v>0</v>
      </c>
      <c r="BI144" s="100">
        <v>0</v>
      </c>
      <c r="BJ144" s="100">
        <v>0</v>
      </c>
    </row>
    <row r="145" spans="3:62" x14ac:dyDescent="0.25">
      <c r="C145" s="99">
        <v>21</v>
      </c>
      <c r="D145" s="105" t="s">
        <v>137</v>
      </c>
      <c r="E145" s="106"/>
      <c r="F145" s="100">
        <v>0</v>
      </c>
      <c r="G145" s="100">
        <v>0</v>
      </c>
      <c r="H145" s="100">
        <v>0</v>
      </c>
      <c r="I145" s="100">
        <v>0</v>
      </c>
      <c r="J145" s="100">
        <v>0</v>
      </c>
      <c r="K145" s="100">
        <v>0</v>
      </c>
      <c r="L145" s="100">
        <v>0</v>
      </c>
      <c r="M145" s="100">
        <v>0</v>
      </c>
      <c r="N145" s="100">
        <v>0</v>
      </c>
      <c r="O145" s="100">
        <v>0</v>
      </c>
      <c r="P145" s="100">
        <v>0</v>
      </c>
      <c r="Q145" s="100">
        <v>0</v>
      </c>
      <c r="R145" s="100">
        <v>0</v>
      </c>
      <c r="S145" s="100">
        <v>0</v>
      </c>
      <c r="T145" s="100">
        <v>0</v>
      </c>
      <c r="U145" s="100">
        <v>0</v>
      </c>
      <c r="V145" s="100">
        <v>0</v>
      </c>
      <c r="W145" s="100">
        <v>0</v>
      </c>
      <c r="X145" s="100">
        <v>0</v>
      </c>
      <c r="Y145" s="100">
        <v>0</v>
      </c>
      <c r="Z145" s="100">
        <v>0</v>
      </c>
      <c r="AA145" s="100">
        <v>0</v>
      </c>
      <c r="AB145" s="100">
        <v>0</v>
      </c>
      <c r="AC145" s="100">
        <v>0</v>
      </c>
      <c r="AD145" s="100">
        <v>0</v>
      </c>
      <c r="AE145" s="100">
        <v>0</v>
      </c>
      <c r="AF145" s="100">
        <v>0</v>
      </c>
      <c r="AG145" s="100">
        <v>0</v>
      </c>
      <c r="AH145" s="100">
        <v>0</v>
      </c>
      <c r="AI145" s="100">
        <v>0</v>
      </c>
      <c r="AJ145" s="100">
        <v>0</v>
      </c>
      <c r="AK145" s="100">
        <v>0</v>
      </c>
      <c r="AL145" s="100">
        <v>0</v>
      </c>
      <c r="AM145" s="100">
        <v>0</v>
      </c>
      <c r="AN145" s="100">
        <v>0</v>
      </c>
      <c r="AO145" s="100">
        <v>0</v>
      </c>
      <c r="AP145" s="100">
        <v>0</v>
      </c>
      <c r="AQ145" s="100">
        <v>0</v>
      </c>
      <c r="AR145" s="100">
        <v>0</v>
      </c>
      <c r="AS145" s="100">
        <v>0</v>
      </c>
      <c r="AT145" s="100">
        <v>0</v>
      </c>
      <c r="AU145" s="100">
        <v>0</v>
      </c>
      <c r="AV145" s="100">
        <v>0</v>
      </c>
      <c r="AW145" s="100">
        <v>0</v>
      </c>
      <c r="AX145" s="100">
        <v>0</v>
      </c>
      <c r="AY145" s="100">
        <v>0</v>
      </c>
      <c r="AZ145" s="100">
        <v>0</v>
      </c>
      <c r="BA145" s="100">
        <v>0</v>
      </c>
      <c r="BB145" s="100">
        <v>0</v>
      </c>
      <c r="BC145" s="100">
        <v>0</v>
      </c>
      <c r="BD145" s="100">
        <v>0</v>
      </c>
      <c r="BE145" s="100">
        <v>0</v>
      </c>
      <c r="BF145" s="100">
        <v>0</v>
      </c>
      <c r="BG145" s="100">
        <v>0</v>
      </c>
      <c r="BH145" s="100">
        <v>0</v>
      </c>
      <c r="BI145" s="100">
        <v>0</v>
      </c>
      <c r="BJ145" s="100">
        <v>0</v>
      </c>
    </row>
    <row r="146" spans="3:62" x14ac:dyDescent="0.25">
      <c r="C146" s="99">
        <v>22</v>
      </c>
      <c r="D146" s="105" t="s">
        <v>138</v>
      </c>
      <c r="E146" s="106"/>
      <c r="F146" s="100">
        <v>12</v>
      </c>
      <c r="G146" s="100">
        <v>0</v>
      </c>
      <c r="H146" s="100">
        <v>0</v>
      </c>
      <c r="I146" s="100">
        <v>0</v>
      </c>
      <c r="J146" s="100">
        <v>0</v>
      </c>
      <c r="K146" s="100">
        <v>0</v>
      </c>
      <c r="L146" s="100">
        <v>0</v>
      </c>
      <c r="M146" s="100">
        <v>12</v>
      </c>
      <c r="N146" s="100">
        <v>0</v>
      </c>
      <c r="O146" s="100">
        <v>0</v>
      </c>
      <c r="P146" s="100">
        <v>0</v>
      </c>
      <c r="Q146" s="100">
        <v>0</v>
      </c>
      <c r="R146" s="100">
        <v>0</v>
      </c>
      <c r="S146" s="100">
        <v>0</v>
      </c>
      <c r="T146" s="100">
        <v>0</v>
      </c>
      <c r="U146" s="100">
        <v>0</v>
      </c>
      <c r="V146" s="100">
        <v>0</v>
      </c>
      <c r="W146" s="100">
        <v>0</v>
      </c>
      <c r="X146" s="100">
        <v>0</v>
      </c>
      <c r="Y146" s="100">
        <v>0</v>
      </c>
      <c r="Z146" s="100">
        <v>0</v>
      </c>
      <c r="AA146" s="100">
        <v>0</v>
      </c>
      <c r="AB146" s="100">
        <v>0</v>
      </c>
      <c r="AC146" s="100">
        <v>0</v>
      </c>
      <c r="AD146" s="100">
        <v>0</v>
      </c>
      <c r="AE146" s="100">
        <v>0</v>
      </c>
      <c r="AF146" s="100">
        <v>0</v>
      </c>
      <c r="AG146" s="100">
        <v>0</v>
      </c>
      <c r="AH146" s="100">
        <v>0</v>
      </c>
      <c r="AI146" s="100">
        <v>0</v>
      </c>
      <c r="AJ146" s="100">
        <v>0</v>
      </c>
      <c r="AK146" s="100">
        <v>0</v>
      </c>
      <c r="AL146" s="100">
        <v>0</v>
      </c>
      <c r="AM146" s="100">
        <v>0</v>
      </c>
      <c r="AN146" s="100">
        <v>0</v>
      </c>
      <c r="AO146" s="100">
        <v>0</v>
      </c>
      <c r="AP146" s="100">
        <v>0</v>
      </c>
      <c r="AQ146" s="100">
        <v>0</v>
      </c>
      <c r="AR146" s="100">
        <v>0</v>
      </c>
      <c r="AS146" s="100">
        <v>0</v>
      </c>
      <c r="AT146" s="100">
        <v>0</v>
      </c>
      <c r="AU146" s="100">
        <v>0</v>
      </c>
      <c r="AV146" s="100">
        <v>0</v>
      </c>
      <c r="AW146" s="100">
        <v>0</v>
      </c>
      <c r="AX146" s="100">
        <v>0</v>
      </c>
      <c r="AY146" s="100">
        <v>0</v>
      </c>
      <c r="AZ146" s="100">
        <v>0</v>
      </c>
      <c r="BA146" s="100">
        <v>0</v>
      </c>
      <c r="BB146" s="100">
        <v>0</v>
      </c>
      <c r="BC146" s="100">
        <v>0</v>
      </c>
      <c r="BD146" s="100">
        <v>0</v>
      </c>
      <c r="BE146" s="100">
        <v>0</v>
      </c>
      <c r="BF146" s="100">
        <v>0</v>
      </c>
      <c r="BG146" s="100">
        <v>0</v>
      </c>
      <c r="BH146" s="100">
        <v>0</v>
      </c>
      <c r="BI146" s="100">
        <v>0</v>
      </c>
      <c r="BJ146" s="100">
        <v>0</v>
      </c>
    </row>
    <row r="147" spans="3:62" x14ac:dyDescent="0.25">
      <c r="C147" s="99">
        <v>23</v>
      </c>
      <c r="D147" s="105" t="s">
        <v>139</v>
      </c>
      <c r="E147" s="106"/>
      <c r="F147" s="100">
        <v>0</v>
      </c>
      <c r="G147" s="100">
        <v>0</v>
      </c>
      <c r="H147" s="100">
        <v>0</v>
      </c>
      <c r="I147" s="100">
        <v>0</v>
      </c>
      <c r="J147" s="100">
        <v>0</v>
      </c>
      <c r="K147" s="100">
        <v>0</v>
      </c>
      <c r="L147" s="100">
        <v>0</v>
      </c>
      <c r="M147" s="100">
        <v>0</v>
      </c>
      <c r="N147" s="100">
        <v>0</v>
      </c>
      <c r="O147" s="100">
        <v>0</v>
      </c>
      <c r="P147" s="100">
        <v>0</v>
      </c>
      <c r="Q147" s="100">
        <v>0</v>
      </c>
      <c r="R147" s="100">
        <v>0</v>
      </c>
      <c r="S147" s="100">
        <v>0</v>
      </c>
      <c r="T147" s="100">
        <v>0</v>
      </c>
      <c r="U147" s="100">
        <v>0</v>
      </c>
      <c r="V147" s="100">
        <v>0</v>
      </c>
      <c r="W147" s="100">
        <v>0</v>
      </c>
      <c r="X147" s="100">
        <v>0</v>
      </c>
      <c r="Y147" s="100">
        <v>0</v>
      </c>
      <c r="Z147" s="100">
        <v>0</v>
      </c>
      <c r="AA147" s="100">
        <v>0</v>
      </c>
      <c r="AB147" s="100">
        <v>0</v>
      </c>
      <c r="AC147" s="100">
        <v>0</v>
      </c>
      <c r="AD147" s="100">
        <v>0</v>
      </c>
      <c r="AE147" s="100">
        <v>0</v>
      </c>
      <c r="AF147" s="100">
        <v>0</v>
      </c>
      <c r="AG147" s="100">
        <v>0</v>
      </c>
      <c r="AH147" s="100">
        <v>0</v>
      </c>
      <c r="AI147" s="100">
        <v>0</v>
      </c>
      <c r="AJ147" s="100">
        <v>0</v>
      </c>
      <c r="AK147" s="100">
        <v>0</v>
      </c>
      <c r="AL147" s="100">
        <v>0</v>
      </c>
      <c r="AM147" s="100">
        <v>0</v>
      </c>
      <c r="AN147" s="100">
        <v>0</v>
      </c>
      <c r="AO147" s="100">
        <v>0</v>
      </c>
      <c r="AP147" s="100">
        <v>0</v>
      </c>
      <c r="AQ147" s="100">
        <v>0</v>
      </c>
      <c r="AR147" s="100">
        <v>0</v>
      </c>
      <c r="AS147" s="100">
        <v>0</v>
      </c>
      <c r="AT147" s="100">
        <v>0</v>
      </c>
      <c r="AU147" s="100">
        <v>0</v>
      </c>
      <c r="AV147" s="100">
        <v>0</v>
      </c>
      <c r="AW147" s="100">
        <v>0</v>
      </c>
      <c r="AX147" s="100">
        <v>0</v>
      </c>
      <c r="AY147" s="100">
        <v>0</v>
      </c>
      <c r="AZ147" s="100">
        <v>0</v>
      </c>
      <c r="BA147" s="100">
        <v>0</v>
      </c>
      <c r="BB147" s="100">
        <v>0</v>
      </c>
      <c r="BC147" s="100">
        <v>0</v>
      </c>
      <c r="BD147" s="100">
        <v>0</v>
      </c>
      <c r="BE147" s="100">
        <v>0</v>
      </c>
      <c r="BF147" s="100">
        <v>0</v>
      </c>
      <c r="BG147" s="100">
        <v>0</v>
      </c>
      <c r="BH147" s="100">
        <v>0</v>
      </c>
      <c r="BI147" s="100">
        <v>0</v>
      </c>
      <c r="BJ147" s="100">
        <v>0</v>
      </c>
    </row>
    <row r="148" spans="3:62" x14ac:dyDescent="0.25">
      <c r="C148" s="99">
        <v>24</v>
      </c>
      <c r="D148" s="105" t="s">
        <v>140</v>
      </c>
      <c r="E148" s="106"/>
      <c r="F148" s="100">
        <v>0</v>
      </c>
      <c r="G148" s="100">
        <v>0</v>
      </c>
      <c r="H148" s="100">
        <v>0</v>
      </c>
      <c r="I148" s="100">
        <v>0</v>
      </c>
      <c r="J148" s="100">
        <v>0</v>
      </c>
      <c r="K148" s="100">
        <v>0</v>
      </c>
      <c r="L148" s="100">
        <v>0</v>
      </c>
      <c r="M148" s="100">
        <v>0</v>
      </c>
      <c r="N148" s="100">
        <v>0</v>
      </c>
      <c r="O148" s="100">
        <v>0</v>
      </c>
      <c r="P148" s="100">
        <v>0</v>
      </c>
      <c r="Q148" s="100">
        <v>0</v>
      </c>
      <c r="R148" s="100">
        <v>0</v>
      </c>
      <c r="S148" s="100">
        <v>0</v>
      </c>
      <c r="T148" s="100">
        <v>0</v>
      </c>
      <c r="U148" s="100">
        <v>0</v>
      </c>
      <c r="V148" s="100">
        <v>0</v>
      </c>
      <c r="W148" s="100">
        <v>0</v>
      </c>
      <c r="X148" s="100">
        <v>0</v>
      </c>
      <c r="Y148" s="100">
        <v>0</v>
      </c>
      <c r="Z148" s="100">
        <v>0</v>
      </c>
      <c r="AA148" s="100">
        <v>0</v>
      </c>
      <c r="AB148" s="100">
        <v>0</v>
      </c>
      <c r="AC148" s="100">
        <v>0</v>
      </c>
      <c r="AD148" s="100">
        <v>0</v>
      </c>
      <c r="AE148" s="100">
        <v>0</v>
      </c>
      <c r="AF148" s="100">
        <v>0</v>
      </c>
      <c r="AG148" s="100">
        <v>0</v>
      </c>
      <c r="AH148" s="100">
        <v>0</v>
      </c>
      <c r="AI148" s="100">
        <v>0</v>
      </c>
      <c r="AJ148" s="100">
        <v>0</v>
      </c>
      <c r="AK148" s="100">
        <v>0</v>
      </c>
      <c r="AL148" s="100">
        <v>0</v>
      </c>
      <c r="AM148" s="100">
        <v>0</v>
      </c>
      <c r="AN148" s="100">
        <v>0</v>
      </c>
      <c r="AO148" s="100">
        <v>0</v>
      </c>
      <c r="AP148" s="100">
        <v>0</v>
      </c>
      <c r="AQ148" s="100">
        <v>0</v>
      </c>
      <c r="AR148" s="100">
        <v>0</v>
      </c>
      <c r="AS148" s="100">
        <v>0</v>
      </c>
      <c r="AT148" s="100">
        <v>0</v>
      </c>
      <c r="AU148" s="100">
        <v>0</v>
      </c>
      <c r="AV148" s="100">
        <v>0</v>
      </c>
      <c r="AW148" s="100">
        <v>0</v>
      </c>
      <c r="AX148" s="100">
        <v>0</v>
      </c>
      <c r="AY148" s="100">
        <v>0</v>
      </c>
      <c r="AZ148" s="100">
        <v>0</v>
      </c>
      <c r="BA148" s="100">
        <v>0</v>
      </c>
      <c r="BB148" s="100">
        <v>0</v>
      </c>
      <c r="BC148" s="100">
        <v>0</v>
      </c>
      <c r="BD148" s="100">
        <v>0</v>
      </c>
      <c r="BE148" s="100">
        <v>0</v>
      </c>
      <c r="BF148" s="100">
        <v>0</v>
      </c>
      <c r="BG148" s="100">
        <v>0</v>
      </c>
      <c r="BH148" s="100">
        <v>0</v>
      </c>
      <c r="BI148" s="100">
        <v>0</v>
      </c>
      <c r="BJ148" s="100">
        <v>0</v>
      </c>
    </row>
    <row r="149" spans="3:62" x14ac:dyDescent="0.25">
      <c r="C149" s="99">
        <v>25</v>
      </c>
      <c r="D149" s="105" t="s">
        <v>141</v>
      </c>
      <c r="E149" s="106"/>
      <c r="F149" s="100">
        <v>11</v>
      </c>
      <c r="G149" s="100">
        <v>0</v>
      </c>
      <c r="H149" s="100">
        <v>0</v>
      </c>
      <c r="I149" s="100">
        <v>0</v>
      </c>
      <c r="J149" s="100">
        <v>22</v>
      </c>
      <c r="K149" s="100">
        <v>55</v>
      </c>
      <c r="L149" s="100">
        <v>0</v>
      </c>
      <c r="M149" s="100">
        <v>66</v>
      </c>
      <c r="N149" s="100">
        <v>0</v>
      </c>
      <c r="O149" s="100">
        <v>0</v>
      </c>
      <c r="P149" s="100">
        <v>0</v>
      </c>
      <c r="Q149" s="100">
        <v>0</v>
      </c>
      <c r="R149" s="100">
        <v>0</v>
      </c>
      <c r="S149" s="100">
        <v>0</v>
      </c>
      <c r="T149" s="100">
        <v>0</v>
      </c>
      <c r="U149" s="100">
        <v>0</v>
      </c>
      <c r="V149" s="100">
        <v>0</v>
      </c>
      <c r="W149" s="100">
        <v>0</v>
      </c>
      <c r="X149" s="100">
        <v>0</v>
      </c>
      <c r="Y149" s="100">
        <v>0</v>
      </c>
      <c r="Z149" s="100">
        <v>0</v>
      </c>
      <c r="AA149" s="100">
        <v>0</v>
      </c>
      <c r="AB149" s="100">
        <v>0</v>
      </c>
      <c r="AC149" s="100">
        <v>0</v>
      </c>
      <c r="AD149" s="100">
        <v>0</v>
      </c>
      <c r="AE149" s="100">
        <v>0</v>
      </c>
      <c r="AF149" s="100">
        <v>0</v>
      </c>
      <c r="AG149" s="100">
        <v>0</v>
      </c>
      <c r="AH149" s="100">
        <v>0</v>
      </c>
      <c r="AI149" s="100">
        <v>0</v>
      </c>
      <c r="AJ149" s="100">
        <v>0</v>
      </c>
      <c r="AK149" s="100">
        <v>0</v>
      </c>
      <c r="AL149" s="100">
        <v>0</v>
      </c>
      <c r="AM149" s="100">
        <v>0</v>
      </c>
      <c r="AN149" s="100">
        <v>0</v>
      </c>
      <c r="AO149" s="100">
        <v>0</v>
      </c>
      <c r="AP149" s="100">
        <v>0</v>
      </c>
      <c r="AQ149" s="100">
        <v>0</v>
      </c>
      <c r="AR149" s="100">
        <v>0</v>
      </c>
      <c r="AS149" s="100">
        <v>0</v>
      </c>
      <c r="AT149" s="100">
        <v>0</v>
      </c>
      <c r="AU149" s="100">
        <v>0</v>
      </c>
      <c r="AV149" s="100">
        <v>0</v>
      </c>
      <c r="AW149" s="100">
        <v>0</v>
      </c>
      <c r="AX149" s="100">
        <v>0</v>
      </c>
      <c r="AY149" s="100">
        <v>0</v>
      </c>
      <c r="AZ149" s="100">
        <v>0</v>
      </c>
      <c r="BA149" s="100">
        <v>0</v>
      </c>
      <c r="BB149" s="100">
        <v>0</v>
      </c>
      <c r="BC149" s="100">
        <v>0</v>
      </c>
      <c r="BD149" s="100">
        <v>0</v>
      </c>
      <c r="BE149" s="100">
        <v>0</v>
      </c>
      <c r="BF149" s="100">
        <v>0</v>
      </c>
      <c r="BG149" s="100">
        <v>0</v>
      </c>
      <c r="BH149" s="100">
        <v>0</v>
      </c>
      <c r="BI149" s="100">
        <v>0</v>
      </c>
      <c r="BJ149" s="100">
        <v>0</v>
      </c>
    </row>
    <row r="150" spans="3:62" x14ac:dyDescent="0.25">
      <c r="C150" s="99">
        <v>26</v>
      </c>
      <c r="D150" s="105" t="s">
        <v>142</v>
      </c>
      <c r="E150" s="106"/>
      <c r="F150" s="100">
        <v>0</v>
      </c>
      <c r="G150" s="100">
        <v>0</v>
      </c>
      <c r="H150" s="100">
        <v>0</v>
      </c>
      <c r="I150" s="100">
        <v>0</v>
      </c>
      <c r="J150" s="100">
        <v>0</v>
      </c>
      <c r="K150" s="100">
        <v>0</v>
      </c>
      <c r="L150" s="100">
        <v>0</v>
      </c>
      <c r="M150" s="100">
        <v>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00">
        <v>0</v>
      </c>
      <c r="V150" s="100">
        <v>0</v>
      </c>
      <c r="W150" s="100">
        <v>0</v>
      </c>
      <c r="X150" s="100">
        <v>0</v>
      </c>
      <c r="Y150" s="100">
        <v>0</v>
      </c>
      <c r="Z150" s="100">
        <v>0</v>
      </c>
      <c r="AA150" s="100">
        <v>0</v>
      </c>
      <c r="AB150" s="100">
        <v>0</v>
      </c>
      <c r="AC150" s="100">
        <v>0</v>
      </c>
      <c r="AD150" s="100">
        <v>0</v>
      </c>
      <c r="AE150" s="100">
        <v>0</v>
      </c>
      <c r="AF150" s="100">
        <v>0</v>
      </c>
      <c r="AG150" s="100">
        <v>0</v>
      </c>
      <c r="AH150" s="100">
        <v>0</v>
      </c>
      <c r="AI150" s="100">
        <v>0</v>
      </c>
      <c r="AJ150" s="100">
        <v>0</v>
      </c>
      <c r="AK150" s="100">
        <v>0</v>
      </c>
      <c r="AL150" s="100">
        <v>0</v>
      </c>
      <c r="AM150" s="100">
        <v>0</v>
      </c>
      <c r="AN150" s="100">
        <v>0</v>
      </c>
      <c r="AO150" s="100">
        <v>0</v>
      </c>
      <c r="AP150" s="100">
        <v>0</v>
      </c>
      <c r="AQ150" s="100">
        <v>0</v>
      </c>
      <c r="AR150" s="100">
        <v>0</v>
      </c>
      <c r="AS150" s="100">
        <v>0</v>
      </c>
      <c r="AT150" s="100">
        <v>0</v>
      </c>
      <c r="AU150" s="100">
        <v>0</v>
      </c>
      <c r="AV150" s="100">
        <v>0</v>
      </c>
      <c r="AW150" s="100">
        <v>0</v>
      </c>
      <c r="AX150" s="100">
        <v>0</v>
      </c>
      <c r="AY150" s="100">
        <v>0</v>
      </c>
      <c r="AZ150" s="100">
        <v>0</v>
      </c>
      <c r="BA150" s="100">
        <v>0</v>
      </c>
      <c r="BB150" s="100">
        <v>0</v>
      </c>
      <c r="BC150" s="100">
        <v>0</v>
      </c>
      <c r="BD150" s="100">
        <v>0</v>
      </c>
      <c r="BE150" s="100">
        <v>0</v>
      </c>
      <c r="BF150" s="100">
        <v>0</v>
      </c>
      <c r="BG150" s="100">
        <v>0</v>
      </c>
      <c r="BH150" s="100">
        <v>0</v>
      </c>
      <c r="BI150" s="100">
        <v>0</v>
      </c>
      <c r="BJ150" s="100">
        <v>0</v>
      </c>
    </row>
    <row r="151" spans="3:62" x14ac:dyDescent="0.25">
      <c r="C151" s="99">
        <v>27</v>
      </c>
      <c r="D151" s="105" t="s">
        <v>143</v>
      </c>
      <c r="E151" s="106"/>
      <c r="F151" s="100">
        <v>12</v>
      </c>
      <c r="G151" s="100">
        <v>0</v>
      </c>
      <c r="H151" s="100">
        <v>0</v>
      </c>
      <c r="I151" s="100">
        <v>0</v>
      </c>
      <c r="J151" s="100">
        <v>12</v>
      </c>
      <c r="K151" s="100">
        <v>12</v>
      </c>
      <c r="L151" s="100">
        <v>0</v>
      </c>
      <c r="M151" s="100">
        <v>24</v>
      </c>
      <c r="N151" s="100">
        <v>0</v>
      </c>
      <c r="O151" s="100">
        <v>0</v>
      </c>
      <c r="P151" s="100">
        <v>0</v>
      </c>
      <c r="Q151" s="100">
        <v>0</v>
      </c>
      <c r="R151" s="100">
        <v>0</v>
      </c>
      <c r="S151" s="100">
        <v>0</v>
      </c>
      <c r="T151" s="100">
        <v>0</v>
      </c>
      <c r="U151" s="100">
        <v>0</v>
      </c>
      <c r="V151" s="100">
        <v>0</v>
      </c>
      <c r="W151" s="100">
        <v>0</v>
      </c>
      <c r="X151" s="100">
        <v>0</v>
      </c>
      <c r="Y151" s="100">
        <v>0</v>
      </c>
      <c r="Z151" s="100">
        <v>0</v>
      </c>
      <c r="AA151" s="100">
        <v>0</v>
      </c>
      <c r="AB151" s="100">
        <v>0</v>
      </c>
      <c r="AC151" s="100">
        <v>0</v>
      </c>
      <c r="AD151" s="100">
        <v>0</v>
      </c>
      <c r="AE151" s="100">
        <v>0</v>
      </c>
      <c r="AF151" s="100">
        <v>0</v>
      </c>
      <c r="AG151" s="100">
        <v>0</v>
      </c>
      <c r="AH151" s="100">
        <v>0</v>
      </c>
      <c r="AI151" s="100">
        <v>0</v>
      </c>
      <c r="AJ151" s="100">
        <v>0</v>
      </c>
      <c r="AK151" s="100">
        <v>0</v>
      </c>
      <c r="AL151" s="100">
        <v>0</v>
      </c>
      <c r="AM151" s="100">
        <v>0</v>
      </c>
      <c r="AN151" s="100">
        <v>0</v>
      </c>
      <c r="AO151" s="100">
        <v>0</v>
      </c>
      <c r="AP151" s="100">
        <v>0</v>
      </c>
      <c r="AQ151" s="100">
        <v>0</v>
      </c>
      <c r="AR151" s="100">
        <v>0</v>
      </c>
      <c r="AS151" s="100">
        <v>0</v>
      </c>
      <c r="AT151" s="100">
        <v>0</v>
      </c>
      <c r="AU151" s="100">
        <v>0</v>
      </c>
      <c r="AV151" s="100">
        <v>0</v>
      </c>
      <c r="AW151" s="100">
        <v>0</v>
      </c>
      <c r="AX151" s="100">
        <v>0</v>
      </c>
      <c r="AY151" s="100">
        <v>0</v>
      </c>
      <c r="AZ151" s="100">
        <v>0</v>
      </c>
      <c r="BA151" s="100">
        <v>0</v>
      </c>
      <c r="BB151" s="100">
        <v>0</v>
      </c>
      <c r="BC151" s="100">
        <v>0</v>
      </c>
      <c r="BD151" s="100">
        <v>0</v>
      </c>
      <c r="BE151" s="100">
        <v>0</v>
      </c>
      <c r="BF151" s="100">
        <v>0</v>
      </c>
      <c r="BG151" s="100">
        <v>0</v>
      </c>
      <c r="BH151" s="100">
        <v>0</v>
      </c>
      <c r="BI151" s="100">
        <v>0</v>
      </c>
      <c r="BJ151" s="100">
        <v>0</v>
      </c>
    </row>
    <row r="152" spans="3:62" x14ac:dyDescent="0.25">
      <c r="C152" s="99">
        <v>28</v>
      </c>
      <c r="D152" s="105" t="s">
        <v>144</v>
      </c>
      <c r="E152" s="106"/>
      <c r="F152" s="100">
        <v>36</v>
      </c>
      <c r="G152" s="100">
        <v>9</v>
      </c>
      <c r="H152" s="100">
        <v>0</v>
      </c>
      <c r="I152" s="100">
        <v>0</v>
      </c>
      <c r="J152" s="100">
        <v>0</v>
      </c>
      <c r="K152" s="100">
        <v>0</v>
      </c>
      <c r="L152" s="100">
        <v>0</v>
      </c>
      <c r="M152" s="100">
        <v>36</v>
      </c>
      <c r="N152" s="100">
        <v>0</v>
      </c>
      <c r="O152" s="100">
        <v>0</v>
      </c>
      <c r="P152" s="100">
        <v>0</v>
      </c>
      <c r="Q152" s="100">
        <v>0</v>
      </c>
      <c r="R152" s="100">
        <v>0</v>
      </c>
      <c r="S152" s="100">
        <v>0</v>
      </c>
      <c r="T152" s="100">
        <v>0</v>
      </c>
      <c r="U152" s="100">
        <v>0</v>
      </c>
      <c r="V152" s="100">
        <v>0</v>
      </c>
      <c r="W152" s="100">
        <v>0</v>
      </c>
      <c r="X152" s="100">
        <v>0</v>
      </c>
      <c r="Y152" s="100">
        <v>0</v>
      </c>
      <c r="Z152" s="100">
        <v>0</v>
      </c>
      <c r="AA152" s="100">
        <v>0</v>
      </c>
      <c r="AB152" s="100">
        <v>0</v>
      </c>
      <c r="AC152" s="100">
        <v>0</v>
      </c>
      <c r="AD152" s="100">
        <v>0</v>
      </c>
      <c r="AE152" s="100">
        <v>0</v>
      </c>
      <c r="AF152" s="100">
        <v>0</v>
      </c>
      <c r="AG152" s="100">
        <v>0</v>
      </c>
      <c r="AH152" s="100">
        <v>0</v>
      </c>
      <c r="AI152" s="100">
        <v>0</v>
      </c>
      <c r="AJ152" s="100">
        <v>0</v>
      </c>
      <c r="AK152" s="100">
        <v>0</v>
      </c>
      <c r="AL152" s="100">
        <v>0</v>
      </c>
      <c r="AM152" s="100">
        <v>0</v>
      </c>
      <c r="AN152" s="100">
        <v>0</v>
      </c>
      <c r="AO152" s="100">
        <v>0</v>
      </c>
      <c r="AP152" s="100">
        <v>0</v>
      </c>
      <c r="AQ152" s="100">
        <v>0</v>
      </c>
      <c r="AR152" s="100">
        <v>0</v>
      </c>
      <c r="AS152" s="100">
        <v>0</v>
      </c>
      <c r="AT152" s="100">
        <v>0</v>
      </c>
      <c r="AU152" s="100">
        <v>0</v>
      </c>
      <c r="AV152" s="100">
        <v>0</v>
      </c>
      <c r="AW152" s="100">
        <v>0</v>
      </c>
      <c r="AX152" s="100">
        <v>0</v>
      </c>
      <c r="AY152" s="100">
        <v>0</v>
      </c>
      <c r="AZ152" s="100">
        <v>0</v>
      </c>
      <c r="BA152" s="100">
        <v>0</v>
      </c>
      <c r="BB152" s="100">
        <v>0</v>
      </c>
      <c r="BC152" s="100">
        <v>0</v>
      </c>
      <c r="BD152" s="100">
        <v>0</v>
      </c>
      <c r="BE152" s="100">
        <v>0</v>
      </c>
      <c r="BF152" s="100">
        <v>0</v>
      </c>
      <c r="BG152" s="100">
        <v>0</v>
      </c>
      <c r="BH152" s="100">
        <v>0</v>
      </c>
      <c r="BI152" s="100">
        <v>0</v>
      </c>
      <c r="BJ152" s="100">
        <v>0</v>
      </c>
    </row>
    <row r="153" spans="3:62" x14ac:dyDescent="0.25">
      <c r="C153" s="99">
        <v>29</v>
      </c>
      <c r="D153" s="105" t="s">
        <v>145</v>
      </c>
      <c r="E153" s="106"/>
      <c r="F153" s="100">
        <v>0</v>
      </c>
      <c r="G153" s="100">
        <v>0</v>
      </c>
      <c r="H153" s="100">
        <v>0</v>
      </c>
      <c r="I153" s="100">
        <v>0</v>
      </c>
      <c r="J153" s="100">
        <v>0</v>
      </c>
      <c r="K153" s="100">
        <v>0</v>
      </c>
      <c r="L153" s="100">
        <v>0</v>
      </c>
      <c r="M153" s="100">
        <v>0</v>
      </c>
      <c r="N153" s="100">
        <v>0</v>
      </c>
      <c r="O153" s="100">
        <v>0</v>
      </c>
      <c r="P153" s="100">
        <v>0</v>
      </c>
      <c r="Q153" s="100">
        <v>0</v>
      </c>
      <c r="R153" s="100">
        <v>0</v>
      </c>
      <c r="S153" s="100">
        <v>0</v>
      </c>
      <c r="T153" s="100">
        <v>0</v>
      </c>
      <c r="U153" s="100">
        <v>0</v>
      </c>
      <c r="V153" s="100">
        <v>0</v>
      </c>
      <c r="W153" s="100">
        <v>0</v>
      </c>
      <c r="X153" s="100">
        <v>0</v>
      </c>
      <c r="Y153" s="100">
        <v>0</v>
      </c>
      <c r="Z153" s="100">
        <v>0</v>
      </c>
      <c r="AA153" s="100">
        <v>0</v>
      </c>
      <c r="AB153" s="100">
        <v>0</v>
      </c>
      <c r="AC153" s="100">
        <v>0</v>
      </c>
      <c r="AD153" s="100">
        <v>0</v>
      </c>
      <c r="AE153" s="100">
        <v>0</v>
      </c>
      <c r="AF153" s="100">
        <v>0</v>
      </c>
      <c r="AG153" s="100">
        <v>0</v>
      </c>
      <c r="AH153" s="100">
        <v>0</v>
      </c>
      <c r="AI153" s="100">
        <v>0</v>
      </c>
      <c r="AJ153" s="100">
        <v>0</v>
      </c>
      <c r="AK153" s="100">
        <v>0</v>
      </c>
      <c r="AL153" s="100">
        <v>0</v>
      </c>
      <c r="AM153" s="100">
        <v>0</v>
      </c>
      <c r="AN153" s="100">
        <v>0</v>
      </c>
      <c r="AO153" s="100">
        <v>0</v>
      </c>
      <c r="AP153" s="100">
        <v>0</v>
      </c>
      <c r="AQ153" s="100">
        <v>0</v>
      </c>
      <c r="AR153" s="100">
        <v>0</v>
      </c>
      <c r="AS153" s="100">
        <v>0</v>
      </c>
      <c r="AT153" s="100">
        <v>0</v>
      </c>
      <c r="AU153" s="100">
        <v>0</v>
      </c>
      <c r="AV153" s="100">
        <v>0</v>
      </c>
      <c r="AW153" s="100">
        <v>0</v>
      </c>
      <c r="AX153" s="100">
        <v>0</v>
      </c>
      <c r="AY153" s="100">
        <v>0</v>
      </c>
      <c r="AZ153" s="100">
        <v>0</v>
      </c>
      <c r="BA153" s="100">
        <v>0</v>
      </c>
      <c r="BB153" s="100">
        <v>0</v>
      </c>
      <c r="BC153" s="100">
        <v>0</v>
      </c>
      <c r="BD153" s="100">
        <v>0</v>
      </c>
      <c r="BE153" s="100">
        <v>0</v>
      </c>
      <c r="BF153" s="100">
        <v>0</v>
      </c>
      <c r="BG153" s="100">
        <v>0</v>
      </c>
      <c r="BH153" s="100">
        <v>0</v>
      </c>
      <c r="BI153" s="100">
        <v>0</v>
      </c>
      <c r="BJ153" s="100">
        <v>0</v>
      </c>
    </row>
    <row r="154" spans="3:62" x14ac:dyDescent="0.25">
      <c r="C154" s="99">
        <v>30</v>
      </c>
      <c r="D154" s="105" t="s">
        <v>146</v>
      </c>
      <c r="E154" s="106"/>
      <c r="F154" s="100">
        <v>0</v>
      </c>
      <c r="G154" s="100">
        <v>0</v>
      </c>
      <c r="H154" s="100">
        <v>0</v>
      </c>
      <c r="I154" s="100">
        <v>0</v>
      </c>
      <c r="J154" s="100">
        <v>0</v>
      </c>
      <c r="K154" s="100">
        <v>0</v>
      </c>
      <c r="L154" s="100">
        <v>0</v>
      </c>
      <c r="M154" s="100">
        <v>0</v>
      </c>
      <c r="N154" s="100">
        <v>0</v>
      </c>
      <c r="O154" s="100">
        <v>0</v>
      </c>
      <c r="P154" s="100">
        <v>0</v>
      </c>
      <c r="Q154" s="100">
        <v>0</v>
      </c>
      <c r="R154" s="100">
        <v>0</v>
      </c>
      <c r="S154" s="100">
        <v>0</v>
      </c>
      <c r="T154" s="100">
        <v>0</v>
      </c>
      <c r="U154" s="100">
        <v>0</v>
      </c>
      <c r="V154" s="100">
        <v>0</v>
      </c>
      <c r="W154" s="100">
        <v>0</v>
      </c>
      <c r="X154" s="100">
        <v>0</v>
      </c>
      <c r="Y154" s="100">
        <v>0</v>
      </c>
      <c r="Z154" s="100">
        <v>0</v>
      </c>
      <c r="AA154" s="100">
        <v>0</v>
      </c>
      <c r="AB154" s="100">
        <v>0</v>
      </c>
      <c r="AC154" s="100">
        <v>0</v>
      </c>
      <c r="AD154" s="100">
        <v>0</v>
      </c>
      <c r="AE154" s="100">
        <v>0</v>
      </c>
      <c r="AF154" s="100">
        <v>0</v>
      </c>
      <c r="AG154" s="100">
        <v>0</v>
      </c>
      <c r="AH154" s="100">
        <v>0</v>
      </c>
      <c r="AI154" s="100">
        <v>0</v>
      </c>
      <c r="AJ154" s="100">
        <v>0</v>
      </c>
      <c r="AK154" s="100">
        <v>0</v>
      </c>
      <c r="AL154" s="100">
        <v>0</v>
      </c>
      <c r="AM154" s="100">
        <v>0</v>
      </c>
      <c r="AN154" s="100">
        <v>0</v>
      </c>
      <c r="AO154" s="100">
        <v>0</v>
      </c>
      <c r="AP154" s="100">
        <v>0</v>
      </c>
      <c r="AQ154" s="100">
        <v>0</v>
      </c>
      <c r="AR154" s="100">
        <v>0</v>
      </c>
      <c r="AS154" s="100">
        <v>0</v>
      </c>
      <c r="AT154" s="100">
        <v>0</v>
      </c>
      <c r="AU154" s="100">
        <v>0</v>
      </c>
      <c r="AV154" s="100">
        <v>0</v>
      </c>
      <c r="AW154" s="100">
        <v>0</v>
      </c>
      <c r="AX154" s="100">
        <v>0</v>
      </c>
      <c r="AY154" s="100">
        <v>0</v>
      </c>
      <c r="AZ154" s="100">
        <v>0</v>
      </c>
      <c r="BA154" s="100">
        <v>0</v>
      </c>
      <c r="BB154" s="100">
        <v>0</v>
      </c>
      <c r="BC154" s="100">
        <v>0</v>
      </c>
      <c r="BD154" s="100">
        <v>0</v>
      </c>
      <c r="BE154" s="100">
        <v>0</v>
      </c>
      <c r="BF154" s="100">
        <v>0</v>
      </c>
      <c r="BG154" s="100">
        <v>0</v>
      </c>
      <c r="BH154" s="100">
        <v>0</v>
      </c>
      <c r="BI154" s="100">
        <v>0</v>
      </c>
      <c r="BJ154" s="100">
        <v>0</v>
      </c>
    </row>
    <row r="155" spans="3:62" x14ac:dyDescent="0.25">
      <c r="C155" s="99">
        <v>31</v>
      </c>
      <c r="D155" s="105" t="s">
        <v>147</v>
      </c>
      <c r="E155" s="106"/>
      <c r="F155" s="100">
        <v>0</v>
      </c>
      <c r="G155" s="100">
        <v>0</v>
      </c>
      <c r="H155" s="100">
        <v>0</v>
      </c>
      <c r="I155" s="100">
        <v>0</v>
      </c>
      <c r="J155" s="100">
        <v>0</v>
      </c>
      <c r="K155" s="100">
        <v>0</v>
      </c>
      <c r="L155" s="100">
        <v>0</v>
      </c>
      <c r="M155" s="100">
        <v>0</v>
      </c>
      <c r="N155" s="100">
        <v>0</v>
      </c>
      <c r="O155" s="100">
        <v>0</v>
      </c>
      <c r="P155" s="100">
        <v>0</v>
      </c>
      <c r="Q155" s="100">
        <v>0</v>
      </c>
      <c r="R155" s="100">
        <v>0</v>
      </c>
      <c r="S155" s="100">
        <v>0</v>
      </c>
      <c r="T155" s="100">
        <v>0</v>
      </c>
      <c r="U155" s="100">
        <v>0</v>
      </c>
      <c r="V155" s="100">
        <v>0</v>
      </c>
      <c r="W155" s="100">
        <v>0</v>
      </c>
      <c r="X155" s="100">
        <v>0</v>
      </c>
      <c r="Y155" s="100">
        <v>0</v>
      </c>
      <c r="Z155" s="100">
        <v>0</v>
      </c>
      <c r="AA155" s="100">
        <v>0</v>
      </c>
      <c r="AB155" s="100">
        <v>0</v>
      </c>
      <c r="AC155" s="100">
        <v>0</v>
      </c>
      <c r="AD155" s="100">
        <v>0</v>
      </c>
      <c r="AE155" s="100">
        <v>0</v>
      </c>
      <c r="AF155" s="100">
        <v>0</v>
      </c>
      <c r="AG155" s="100">
        <v>0</v>
      </c>
      <c r="AH155" s="100">
        <v>0</v>
      </c>
      <c r="AI155" s="100">
        <v>0</v>
      </c>
      <c r="AJ155" s="100">
        <v>0</v>
      </c>
      <c r="AK155" s="100">
        <v>0</v>
      </c>
      <c r="AL155" s="100">
        <v>0</v>
      </c>
      <c r="AM155" s="100">
        <v>0</v>
      </c>
      <c r="AN155" s="100">
        <v>0</v>
      </c>
      <c r="AO155" s="100">
        <v>0</v>
      </c>
      <c r="AP155" s="100">
        <v>0</v>
      </c>
      <c r="AQ155" s="100">
        <v>0</v>
      </c>
      <c r="AR155" s="100">
        <v>0</v>
      </c>
      <c r="AS155" s="100">
        <v>0</v>
      </c>
      <c r="AT155" s="100">
        <v>0</v>
      </c>
      <c r="AU155" s="100">
        <v>0</v>
      </c>
      <c r="AV155" s="100">
        <v>0</v>
      </c>
      <c r="AW155" s="100">
        <v>0</v>
      </c>
      <c r="AX155" s="100">
        <v>0</v>
      </c>
      <c r="AY155" s="100">
        <v>0</v>
      </c>
      <c r="AZ155" s="100">
        <v>0</v>
      </c>
      <c r="BA155" s="100">
        <v>0</v>
      </c>
      <c r="BB155" s="100">
        <v>0</v>
      </c>
      <c r="BC155" s="100">
        <v>0</v>
      </c>
      <c r="BD155" s="100">
        <v>0</v>
      </c>
      <c r="BE155" s="100">
        <v>0</v>
      </c>
      <c r="BF155" s="100">
        <v>0</v>
      </c>
      <c r="BG155" s="100">
        <v>0</v>
      </c>
      <c r="BH155" s="100">
        <v>0</v>
      </c>
      <c r="BI155" s="100">
        <v>0</v>
      </c>
      <c r="BJ155" s="100">
        <v>0</v>
      </c>
    </row>
    <row r="156" spans="3:62" x14ac:dyDescent="0.25">
      <c r="C156" s="99">
        <v>32</v>
      </c>
      <c r="D156" s="105" t="s">
        <v>148</v>
      </c>
      <c r="E156" s="106"/>
      <c r="F156" s="100">
        <v>0</v>
      </c>
      <c r="G156" s="100">
        <v>0</v>
      </c>
      <c r="H156" s="100">
        <v>0</v>
      </c>
      <c r="I156" s="100">
        <v>0</v>
      </c>
      <c r="J156" s="100">
        <v>0</v>
      </c>
      <c r="K156" s="100">
        <v>0</v>
      </c>
      <c r="L156" s="100">
        <v>0</v>
      </c>
      <c r="M156" s="100">
        <v>0</v>
      </c>
      <c r="N156" s="100">
        <v>0</v>
      </c>
      <c r="O156" s="100">
        <v>0</v>
      </c>
      <c r="P156" s="100">
        <v>0</v>
      </c>
      <c r="Q156" s="100">
        <v>0</v>
      </c>
      <c r="R156" s="100">
        <v>0</v>
      </c>
      <c r="S156" s="100">
        <v>0</v>
      </c>
      <c r="T156" s="100">
        <v>0</v>
      </c>
      <c r="U156" s="100">
        <v>0</v>
      </c>
      <c r="V156" s="100">
        <v>0</v>
      </c>
      <c r="W156" s="100">
        <v>0</v>
      </c>
      <c r="X156" s="100">
        <v>0</v>
      </c>
      <c r="Y156" s="100">
        <v>0</v>
      </c>
      <c r="Z156" s="100">
        <v>0</v>
      </c>
      <c r="AA156" s="100">
        <v>0</v>
      </c>
      <c r="AB156" s="100">
        <v>0</v>
      </c>
      <c r="AC156" s="100">
        <v>0</v>
      </c>
      <c r="AD156" s="100">
        <v>0</v>
      </c>
      <c r="AE156" s="100">
        <v>0</v>
      </c>
      <c r="AF156" s="100">
        <v>0</v>
      </c>
      <c r="AG156" s="100">
        <v>0</v>
      </c>
      <c r="AH156" s="100">
        <v>0</v>
      </c>
      <c r="AI156" s="100">
        <v>0</v>
      </c>
      <c r="AJ156" s="100">
        <v>0</v>
      </c>
      <c r="AK156" s="100">
        <v>0</v>
      </c>
      <c r="AL156" s="100">
        <v>0</v>
      </c>
      <c r="AM156" s="100">
        <v>0</v>
      </c>
      <c r="AN156" s="100">
        <v>0</v>
      </c>
      <c r="AO156" s="100">
        <v>0</v>
      </c>
      <c r="AP156" s="100">
        <v>0</v>
      </c>
      <c r="AQ156" s="100">
        <v>0</v>
      </c>
      <c r="AR156" s="100">
        <v>0</v>
      </c>
      <c r="AS156" s="100">
        <v>0</v>
      </c>
      <c r="AT156" s="100">
        <v>0</v>
      </c>
      <c r="AU156" s="100">
        <v>0</v>
      </c>
      <c r="AV156" s="100">
        <v>0</v>
      </c>
      <c r="AW156" s="100">
        <v>0</v>
      </c>
      <c r="AX156" s="100">
        <v>0</v>
      </c>
      <c r="AY156" s="100">
        <v>0</v>
      </c>
      <c r="AZ156" s="100">
        <v>0</v>
      </c>
      <c r="BA156" s="100">
        <v>0</v>
      </c>
      <c r="BB156" s="100">
        <v>0</v>
      </c>
      <c r="BC156" s="100">
        <v>0</v>
      </c>
      <c r="BD156" s="100">
        <v>0</v>
      </c>
      <c r="BE156" s="100">
        <v>0</v>
      </c>
      <c r="BF156" s="100">
        <v>0</v>
      </c>
      <c r="BG156" s="100">
        <v>0</v>
      </c>
      <c r="BH156" s="100">
        <v>0</v>
      </c>
      <c r="BI156" s="100">
        <v>0</v>
      </c>
      <c r="BJ156" s="100">
        <v>0</v>
      </c>
    </row>
    <row r="157" spans="3:62" x14ac:dyDescent="0.25">
      <c r="C157" s="99">
        <v>33</v>
      </c>
      <c r="D157" s="105" t="s">
        <v>149</v>
      </c>
      <c r="E157" s="106"/>
      <c r="F157" s="100">
        <v>0</v>
      </c>
      <c r="G157" s="100">
        <v>0</v>
      </c>
      <c r="H157" s="100">
        <v>0</v>
      </c>
      <c r="I157" s="100">
        <v>0</v>
      </c>
      <c r="J157" s="100">
        <v>0</v>
      </c>
      <c r="K157" s="100">
        <v>0</v>
      </c>
      <c r="L157" s="100">
        <v>0</v>
      </c>
      <c r="M157" s="100">
        <v>0</v>
      </c>
      <c r="N157" s="100">
        <v>0</v>
      </c>
      <c r="O157" s="100">
        <v>0</v>
      </c>
      <c r="P157" s="100">
        <v>0</v>
      </c>
      <c r="Q157" s="100">
        <v>0</v>
      </c>
      <c r="R157" s="100">
        <v>0</v>
      </c>
      <c r="S157" s="100">
        <v>0</v>
      </c>
      <c r="T157" s="100">
        <v>0</v>
      </c>
      <c r="U157" s="100">
        <v>0</v>
      </c>
      <c r="V157" s="100">
        <v>0</v>
      </c>
      <c r="W157" s="100">
        <v>0</v>
      </c>
      <c r="X157" s="100">
        <v>0</v>
      </c>
      <c r="Y157" s="100">
        <v>0</v>
      </c>
      <c r="Z157" s="100">
        <v>0</v>
      </c>
      <c r="AA157" s="100">
        <v>0</v>
      </c>
      <c r="AB157" s="100">
        <v>0</v>
      </c>
      <c r="AC157" s="100">
        <v>0</v>
      </c>
      <c r="AD157" s="100">
        <v>0</v>
      </c>
      <c r="AE157" s="100">
        <v>0</v>
      </c>
      <c r="AF157" s="100">
        <v>0</v>
      </c>
      <c r="AG157" s="100">
        <v>0</v>
      </c>
      <c r="AH157" s="100">
        <v>0</v>
      </c>
      <c r="AI157" s="100">
        <v>0</v>
      </c>
      <c r="AJ157" s="100">
        <v>0</v>
      </c>
      <c r="AK157" s="100">
        <v>0</v>
      </c>
      <c r="AL157" s="100">
        <v>0</v>
      </c>
      <c r="AM157" s="100">
        <v>0</v>
      </c>
      <c r="AN157" s="100">
        <v>0</v>
      </c>
      <c r="AO157" s="100">
        <v>0</v>
      </c>
      <c r="AP157" s="100">
        <v>0</v>
      </c>
      <c r="AQ157" s="100">
        <v>0</v>
      </c>
      <c r="AR157" s="100">
        <v>0</v>
      </c>
      <c r="AS157" s="100">
        <v>0</v>
      </c>
      <c r="AT157" s="100">
        <v>0</v>
      </c>
      <c r="AU157" s="100">
        <v>0</v>
      </c>
      <c r="AV157" s="100">
        <v>0</v>
      </c>
      <c r="AW157" s="100">
        <v>0</v>
      </c>
      <c r="AX157" s="100">
        <v>0</v>
      </c>
      <c r="AY157" s="100">
        <v>0</v>
      </c>
      <c r="AZ157" s="100">
        <v>0</v>
      </c>
      <c r="BA157" s="100">
        <v>0</v>
      </c>
      <c r="BB157" s="100">
        <v>0</v>
      </c>
      <c r="BC157" s="100">
        <v>0</v>
      </c>
      <c r="BD157" s="100">
        <v>0</v>
      </c>
      <c r="BE157" s="100">
        <v>0</v>
      </c>
      <c r="BF157" s="100">
        <v>0</v>
      </c>
      <c r="BG157" s="100">
        <v>0</v>
      </c>
      <c r="BH157" s="100">
        <v>0</v>
      </c>
      <c r="BI157" s="100">
        <v>0</v>
      </c>
      <c r="BJ157" s="100">
        <v>0</v>
      </c>
    </row>
    <row r="158" spans="3:62" x14ac:dyDescent="0.25">
      <c r="C158" s="99">
        <v>34</v>
      </c>
      <c r="D158" s="105" t="s">
        <v>150</v>
      </c>
      <c r="E158" s="106"/>
      <c r="F158" s="100">
        <v>0</v>
      </c>
      <c r="G158" s="100">
        <v>0</v>
      </c>
      <c r="H158" s="100">
        <v>0</v>
      </c>
      <c r="I158" s="100">
        <v>0</v>
      </c>
      <c r="J158" s="100">
        <v>0</v>
      </c>
      <c r="K158" s="100">
        <v>0</v>
      </c>
      <c r="L158" s="100">
        <v>0</v>
      </c>
      <c r="M158" s="100">
        <v>0</v>
      </c>
      <c r="N158" s="100">
        <v>0</v>
      </c>
      <c r="O158" s="100">
        <v>0</v>
      </c>
      <c r="P158" s="100">
        <v>0</v>
      </c>
      <c r="Q158" s="100">
        <v>0</v>
      </c>
      <c r="R158" s="100">
        <v>0</v>
      </c>
      <c r="S158" s="100">
        <v>0</v>
      </c>
      <c r="T158" s="100">
        <v>0</v>
      </c>
      <c r="U158" s="100">
        <v>0</v>
      </c>
      <c r="V158" s="100">
        <v>0</v>
      </c>
      <c r="W158" s="100">
        <v>0</v>
      </c>
      <c r="X158" s="100">
        <v>0</v>
      </c>
      <c r="Y158" s="100">
        <v>0</v>
      </c>
      <c r="Z158" s="100">
        <v>0</v>
      </c>
      <c r="AA158" s="100">
        <v>0</v>
      </c>
      <c r="AB158" s="100">
        <v>0</v>
      </c>
      <c r="AC158" s="100">
        <v>0</v>
      </c>
      <c r="AD158" s="100">
        <v>0</v>
      </c>
      <c r="AE158" s="100">
        <v>0</v>
      </c>
      <c r="AF158" s="100">
        <v>0</v>
      </c>
      <c r="AG158" s="100">
        <v>0</v>
      </c>
      <c r="AH158" s="100">
        <v>0</v>
      </c>
      <c r="AI158" s="100">
        <v>0</v>
      </c>
      <c r="AJ158" s="100">
        <v>0</v>
      </c>
      <c r="AK158" s="100">
        <v>0</v>
      </c>
      <c r="AL158" s="100">
        <v>0</v>
      </c>
      <c r="AM158" s="100">
        <v>0</v>
      </c>
      <c r="AN158" s="100">
        <v>0</v>
      </c>
      <c r="AO158" s="100">
        <v>0</v>
      </c>
      <c r="AP158" s="100">
        <v>0</v>
      </c>
      <c r="AQ158" s="100">
        <v>0</v>
      </c>
      <c r="AR158" s="100">
        <v>0</v>
      </c>
      <c r="AS158" s="100">
        <v>0</v>
      </c>
      <c r="AT158" s="100">
        <v>0</v>
      </c>
      <c r="AU158" s="100">
        <v>0</v>
      </c>
      <c r="AV158" s="100">
        <v>0</v>
      </c>
      <c r="AW158" s="100">
        <v>0</v>
      </c>
      <c r="AX158" s="100">
        <v>0</v>
      </c>
      <c r="AY158" s="100">
        <v>0</v>
      </c>
      <c r="AZ158" s="100">
        <v>0</v>
      </c>
      <c r="BA158" s="100">
        <v>0</v>
      </c>
      <c r="BB158" s="100">
        <v>0</v>
      </c>
      <c r="BC158" s="100">
        <v>0</v>
      </c>
      <c r="BD158" s="100">
        <v>0</v>
      </c>
      <c r="BE158" s="100">
        <v>0</v>
      </c>
      <c r="BF158" s="100">
        <v>0</v>
      </c>
      <c r="BG158" s="100">
        <v>0</v>
      </c>
      <c r="BH158" s="100">
        <v>0</v>
      </c>
      <c r="BI158" s="100">
        <v>0</v>
      </c>
      <c r="BJ158" s="100">
        <v>0</v>
      </c>
    </row>
    <row r="159" spans="3:62" x14ac:dyDescent="0.25">
      <c r="C159" s="99">
        <v>35</v>
      </c>
      <c r="D159" s="105" t="s">
        <v>151</v>
      </c>
      <c r="E159" s="106"/>
      <c r="F159" s="100">
        <v>0</v>
      </c>
      <c r="G159" s="100">
        <v>0</v>
      </c>
      <c r="H159" s="100">
        <v>0</v>
      </c>
      <c r="I159" s="100">
        <v>0</v>
      </c>
      <c r="J159" s="100">
        <v>0</v>
      </c>
      <c r="K159" s="100">
        <v>0</v>
      </c>
      <c r="L159" s="100">
        <v>0</v>
      </c>
      <c r="M159" s="100">
        <v>0</v>
      </c>
      <c r="N159" s="100">
        <v>0</v>
      </c>
      <c r="O159" s="100">
        <v>0</v>
      </c>
      <c r="P159" s="100">
        <v>0</v>
      </c>
      <c r="Q159" s="100">
        <v>0</v>
      </c>
      <c r="R159" s="100">
        <v>0</v>
      </c>
      <c r="S159" s="100">
        <v>0</v>
      </c>
      <c r="T159" s="100">
        <v>0</v>
      </c>
      <c r="U159" s="100">
        <v>0</v>
      </c>
      <c r="V159" s="100">
        <v>0</v>
      </c>
      <c r="W159" s="100">
        <v>0</v>
      </c>
      <c r="X159" s="100">
        <v>0</v>
      </c>
      <c r="Y159" s="100">
        <v>0</v>
      </c>
      <c r="Z159" s="100">
        <v>0</v>
      </c>
      <c r="AA159" s="100">
        <v>0</v>
      </c>
      <c r="AB159" s="100">
        <v>0</v>
      </c>
      <c r="AC159" s="100">
        <v>0</v>
      </c>
      <c r="AD159" s="100">
        <v>0</v>
      </c>
      <c r="AE159" s="100">
        <v>0</v>
      </c>
      <c r="AF159" s="100">
        <v>0</v>
      </c>
      <c r="AG159" s="100">
        <v>0</v>
      </c>
      <c r="AH159" s="100">
        <v>0</v>
      </c>
      <c r="AI159" s="100">
        <v>0</v>
      </c>
      <c r="AJ159" s="100">
        <v>0</v>
      </c>
      <c r="AK159" s="100">
        <v>0</v>
      </c>
      <c r="AL159" s="100">
        <v>0</v>
      </c>
      <c r="AM159" s="100">
        <v>0</v>
      </c>
      <c r="AN159" s="100">
        <v>0</v>
      </c>
      <c r="AO159" s="100">
        <v>0</v>
      </c>
      <c r="AP159" s="100">
        <v>0</v>
      </c>
      <c r="AQ159" s="100">
        <v>0</v>
      </c>
      <c r="AR159" s="100">
        <v>0</v>
      </c>
      <c r="AS159" s="100">
        <v>0</v>
      </c>
      <c r="AT159" s="100">
        <v>0</v>
      </c>
      <c r="AU159" s="100">
        <v>0</v>
      </c>
      <c r="AV159" s="100">
        <v>0</v>
      </c>
      <c r="AW159" s="100">
        <v>0</v>
      </c>
      <c r="AX159" s="100">
        <v>0</v>
      </c>
      <c r="AY159" s="100">
        <v>0</v>
      </c>
      <c r="AZ159" s="100">
        <v>0</v>
      </c>
      <c r="BA159" s="100">
        <v>0</v>
      </c>
      <c r="BB159" s="100">
        <v>0</v>
      </c>
      <c r="BC159" s="100">
        <v>0</v>
      </c>
      <c r="BD159" s="100">
        <v>0</v>
      </c>
      <c r="BE159" s="100">
        <v>0</v>
      </c>
      <c r="BF159" s="100">
        <v>0</v>
      </c>
      <c r="BG159" s="100">
        <v>0</v>
      </c>
      <c r="BH159" s="100">
        <v>0</v>
      </c>
      <c r="BI159" s="100">
        <v>0</v>
      </c>
      <c r="BJ159" s="100">
        <v>0</v>
      </c>
    </row>
    <row r="160" spans="3:62" x14ac:dyDescent="0.25">
      <c r="C160" s="99">
        <v>36</v>
      </c>
      <c r="D160" s="105" t="s">
        <v>152</v>
      </c>
      <c r="E160" s="106"/>
      <c r="F160" s="100">
        <v>0</v>
      </c>
      <c r="G160" s="100">
        <v>0</v>
      </c>
      <c r="H160" s="100">
        <v>0</v>
      </c>
      <c r="I160" s="100">
        <v>0</v>
      </c>
      <c r="J160" s="100">
        <v>0</v>
      </c>
      <c r="K160" s="100">
        <v>0</v>
      </c>
      <c r="L160" s="100">
        <v>0</v>
      </c>
      <c r="M160" s="100">
        <v>0</v>
      </c>
      <c r="N160" s="100">
        <v>0</v>
      </c>
      <c r="O160" s="100">
        <v>0</v>
      </c>
      <c r="P160" s="100">
        <v>0</v>
      </c>
      <c r="Q160" s="100">
        <v>0</v>
      </c>
      <c r="R160" s="100">
        <v>0</v>
      </c>
      <c r="S160" s="100">
        <v>0</v>
      </c>
      <c r="T160" s="100">
        <v>0</v>
      </c>
      <c r="U160" s="100">
        <v>0</v>
      </c>
      <c r="V160" s="100">
        <v>0</v>
      </c>
      <c r="W160" s="100">
        <v>0</v>
      </c>
      <c r="X160" s="100">
        <v>0</v>
      </c>
      <c r="Y160" s="100">
        <v>0</v>
      </c>
      <c r="Z160" s="100">
        <v>0</v>
      </c>
      <c r="AA160" s="100">
        <v>0</v>
      </c>
      <c r="AB160" s="100">
        <v>0</v>
      </c>
      <c r="AC160" s="100">
        <v>0</v>
      </c>
      <c r="AD160" s="100">
        <v>0</v>
      </c>
      <c r="AE160" s="100">
        <v>0</v>
      </c>
      <c r="AF160" s="100">
        <v>0</v>
      </c>
      <c r="AG160" s="100">
        <v>0</v>
      </c>
      <c r="AH160" s="100">
        <v>0</v>
      </c>
      <c r="AI160" s="100">
        <v>0</v>
      </c>
      <c r="AJ160" s="100">
        <v>0</v>
      </c>
      <c r="AK160" s="100">
        <v>0</v>
      </c>
      <c r="AL160" s="100">
        <v>0</v>
      </c>
      <c r="AM160" s="100">
        <v>0</v>
      </c>
      <c r="AN160" s="100">
        <v>0</v>
      </c>
      <c r="AO160" s="100">
        <v>0</v>
      </c>
      <c r="AP160" s="100">
        <v>0</v>
      </c>
      <c r="AQ160" s="100">
        <v>0</v>
      </c>
      <c r="AR160" s="100">
        <v>0</v>
      </c>
      <c r="AS160" s="100">
        <v>0</v>
      </c>
      <c r="AT160" s="100">
        <v>0</v>
      </c>
      <c r="AU160" s="100">
        <v>0</v>
      </c>
      <c r="AV160" s="100">
        <v>0</v>
      </c>
      <c r="AW160" s="100">
        <v>0</v>
      </c>
      <c r="AX160" s="100">
        <v>0</v>
      </c>
      <c r="AY160" s="100">
        <v>0</v>
      </c>
      <c r="AZ160" s="100">
        <v>0</v>
      </c>
      <c r="BA160" s="100">
        <v>0</v>
      </c>
      <c r="BB160" s="100">
        <v>0</v>
      </c>
      <c r="BC160" s="100">
        <v>0</v>
      </c>
      <c r="BD160" s="100">
        <v>0</v>
      </c>
      <c r="BE160" s="100">
        <v>0</v>
      </c>
      <c r="BF160" s="100">
        <v>0</v>
      </c>
      <c r="BG160" s="100">
        <v>0</v>
      </c>
      <c r="BH160" s="100">
        <v>0</v>
      </c>
      <c r="BI160" s="100">
        <v>0</v>
      </c>
      <c r="BJ160" s="100">
        <v>0</v>
      </c>
    </row>
    <row r="161" spans="3:62" x14ac:dyDescent="0.25">
      <c r="C161" s="99">
        <v>37</v>
      </c>
      <c r="D161" s="105" t="s">
        <v>153</v>
      </c>
      <c r="E161" s="106"/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>
        <v>0</v>
      </c>
      <c r="Q161" s="100">
        <v>0</v>
      </c>
      <c r="R161" s="100">
        <v>0</v>
      </c>
      <c r="S161" s="100">
        <v>0</v>
      </c>
      <c r="T161" s="100">
        <v>0</v>
      </c>
      <c r="U161" s="100">
        <v>0</v>
      </c>
      <c r="V161" s="100">
        <v>0</v>
      </c>
      <c r="W161" s="100">
        <v>0</v>
      </c>
      <c r="X161" s="100">
        <v>0</v>
      </c>
      <c r="Y161" s="100">
        <v>0</v>
      </c>
      <c r="Z161" s="100">
        <v>0</v>
      </c>
      <c r="AA161" s="100">
        <v>0</v>
      </c>
      <c r="AB161" s="100">
        <v>0</v>
      </c>
      <c r="AC161" s="100">
        <v>0</v>
      </c>
      <c r="AD161" s="100">
        <v>0</v>
      </c>
      <c r="AE161" s="100">
        <v>0</v>
      </c>
      <c r="AF161" s="100">
        <v>0</v>
      </c>
      <c r="AG161" s="100">
        <v>0</v>
      </c>
      <c r="AH161" s="100">
        <v>0</v>
      </c>
      <c r="AI161" s="100">
        <v>0</v>
      </c>
      <c r="AJ161" s="100">
        <v>0</v>
      </c>
      <c r="AK161" s="100">
        <v>0</v>
      </c>
      <c r="AL161" s="100">
        <v>0</v>
      </c>
      <c r="AM161" s="100">
        <v>0</v>
      </c>
      <c r="AN161" s="100">
        <v>0</v>
      </c>
      <c r="AO161" s="100">
        <v>0</v>
      </c>
      <c r="AP161" s="100">
        <v>0</v>
      </c>
      <c r="AQ161" s="100">
        <v>0</v>
      </c>
      <c r="AR161" s="100">
        <v>0</v>
      </c>
      <c r="AS161" s="100">
        <v>0</v>
      </c>
      <c r="AT161" s="100">
        <v>0</v>
      </c>
      <c r="AU161" s="100">
        <v>0</v>
      </c>
      <c r="AV161" s="100">
        <v>0</v>
      </c>
      <c r="AW161" s="100">
        <v>0</v>
      </c>
      <c r="AX161" s="100">
        <v>0</v>
      </c>
      <c r="AY161" s="100">
        <v>0</v>
      </c>
      <c r="AZ161" s="100">
        <v>0</v>
      </c>
      <c r="BA161" s="100">
        <v>0</v>
      </c>
      <c r="BB161" s="100">
        <v>0</v>
      </c>
      <c r="BC161" s="100">
        <v>0</v>
      </c>
      <c r="BD161" s="100">
        <v>0</v>
      </c>
      <c r="BE161" s="100">
        <v>0</v>
      </c>
      <c r="BF161" s="100">
        <v>0</v>
      </c>
      <c r="BG161" s="100">
        <v>0</v>
      </c>
      <c r="BH161" s="100">
        <v>0</v>
      </c>
      <c r="BI161" s="100">
        <v>0</v>
      </c>
      <c r="BJ161" s="100">
        <v>0</v>
      </c>
    </row>
    <row r="162" spans="3:62" x14ac:dyDescent="0.25">
      <c r="C162" s="99">
        <v>38</v>
      </c>
      <c r="D162" s="105" t="s">
        <v>154</v>
      </c>
      <c r="E162" s="106"/>
      <c r="F162" s="100">
        <v>0</v>
      </c>
      <c r="G162" s="100">
        <v>0</v>
      </c>
      <c r="H162" s="100">
        <v>0</v>
      </c>
      <c r="I162" s="100">
        <v>0</v>
      </c>
      <c r="J162" s="100">
        <v>0</v>
      </c>
      <c r="K162" s="100">
        <v>0</v>
      </c>
      <c r="L162" s="100">
        <v>0</v>
      </c>
      <c r="M162" s="100">
        <v>0</v>
      </c>
      <c r="N162" s="100">
        <v>0</v>
      </c>
      <c r="O162" s="100">
        <v>0</v>
      </c>
      <c r="P162" s="100">
        <v>0</v>
      </c>
      <c r="Q162" s="100">
        <v>0</v>
      </c>
      <c r="R162" s="100">
        <v>0</v>
      </c>
      <c r="S162" s="100">
        <v>0</v>
      </c>
      <c r="T162" s="100">
        <v>0</v>
      </c>
      <c r="U162" s="100">
        <v>0</v>
      </c>
      <c r="V162" s="100">
        <v>0</v>
      </c>
      <c r="W162" s="100">
        <v>0</v>
      </c>
      <c r="X162" s="100">
        <v>0</v>
      </c>
      <c r="Y162" s="100">
        <v>0</v>
      </c>
      <c r="Z162" s="100">
        <v>0</v>
      </c>
      <c r="AA162" s="100">
        <v>0</v>
      </c>
      <c r="AB162" s="100">
        <v>0</v>
      </c>
      <c r="AC162" s="100">
        <v>0</v>
      </c>
      <c r="AD162" s="100">
        <v>0</v>
      </c>
      <c r="AE162" s="100">
        <v>0</v>
      </c>
      <c r="AF162" s="100">
        <v>0</v>
      </c>
      <c r="AG162" s="100">
        <v>0</v>
      </c>
      <c r="AH162" s="100">
        <v>0</v>
      </c>
      <c r="AI162" s="100">
        <v>0</v>
      </c>
      <c r="AJ162" s="100">
        <v>0</v>
      </c>
      <c r="AK162" s="100">
        <v>0</v>
      </c>
      <c r="AL162" s="100">
        <v>0</v>
      </c>
      <c r="AM162" s="100">
        <v>0</v>
      </c>
      <c r="AN162" s="100">
        <v>0</v>
      </c>
      <c r="AO162" s="100">
        <v>0</v>
      </c>
      <c r="AP162" s="100">
        <v>0</v>
      </c>
      <c r="AQ162" s="100">
        <v>0</v>
      </c>
      <c r="AR162" s="100">
        <v>0</v>
      </c>
      <c r="AS162" s="100">
        <v>0</v>
      </c>
      <c r="AT162" s="100">
        <v>0</v>
      </c>
      <c r="AU162" s="100">
        <v>0</v>
      </c>
      <c r="AV162" s="100">
        <v>0</v>
      </c>
      <c r="AW162" s="100">
        <v>0</v>
      </c>
      <c r="AX162" s="100">
        <v>0</v>
      </c>
      <c r="AY162" s="100">
        <v>0</v>
      </c>
      <c r="AZ162" s="100">
        <v>0</v>
      </c>
      <c r="BA162" s="100">
        <v>0</v>
      </c>
      <c r="BB162" s="100">
        <v>0</v>
      </c>
      <c r="BC162" s="100">
        <v>0</v>
      </c>
      <c r="BD162" s="100">
        <v>0</v>
      </c>
      <c r="BE162" s="100">
        <v>0</v>
      </c>
      <c r="BF162" s="100">
        <v>0</v>
      </c>
      <c r="BG162" s="100">
        <v>0</v>
      </c>
      <c r="BH162" s="100">
        <v>0</v>
      </c>
      <c r="BI162" s="100">
        <v>0</v>
      </c>
      <c r="BJ162" s="100">
        <v>0</v>
      </c>
    </row>
    <row r="163" spans="3:62" x14ac:dyDescent="0.25">
      <c r="C163" s="99">
        <v>39</v>
      </c>
      <c r="D163" s="105" t="s">
        <v>155</v>
      </c>
      <c r="E163" s="106"/>
      <c r="F163" s="100">
        <v>0</v>
      </c>
      <c r="G163" s="100">
        <v>0</v>
      </c>
      <c r="H163" s="100">
        <v>0</v>
      </c>
      <c r="I163" s="100">
        <v>0</v>
      </c>
      <c r="J163" s="100">
        <v>0</v>
      </c>
      <c r="K163" s="100">
        <v>0</v>
      </c>
      <c r="L163" s="100">
        <v>0</v>
      </c>
      <c r="M163" s="100">
        <v>0</v>
      </c>
      <c r="N163" s="100">
        <v>0</v>
      </c>
      <c r="O163" s="100">
        <v>0</v>
      </c>
      <c r="P163" s="100">
        <v>0</v>
      </c>
      <c r="Q163" s="100">
        <v>0</v>
      </c>
      <c r="R163" s="100">
        <v>0</v>
      </c>
      <c r="S163" s="100">
        <v>0</v>
      </c>
      <c r="T163" s="100">
        <v>0</v>
      </c>
      <c r="U163" s="100">
        <v>0</v>
      </c>
      <c r="V163" s="100">
        <v>0</v>
      </c>
      <c r="W163" s="100">
        <v>0</v>
      </c>
      <c r="X163" s="100">
        <v>0</v>
      </c>
      <c r="Y163" s="100">
        <v>0</v>
      </c>
      <c r="Z163" s="100">
        <v>0</v>
      </c>
      <c r="AA163" s="100">
        <v>0</v>
      </c>
      <c r="AB163" s="100">
        <v>0</v>
      </c>
      <c r="AC163" s="100">
        <v>0</v>
      </c>
      <c r="AD163" s="100">
        <v>0</v>
      </c>
      <c r="AE163" s="100">
        <v>0</v>
      </c>
      <c r="AF163" s="100">
        <v>0</v>
      </c>
      <c r="AG163" s="100">
        <v>0</v>
      </c>
      <c r="AH163" s="100">
        <v>0</v>
      </c>
      <c r="AI163" s="100">
        <v>0</v>
      </c>
      <c r="AJ163" s="100">
        <v>0</v>
      </c>
      <c r="AK163" s="100">
        <v>0</v>
      </c>
      <c r="AL163" s="100">
        <v>0</v>
      </c>
      <c r="AM163" s="100">
        <v>0</v>
      </c>
      <c r="AN163" s="100">
        <v>0</v>
      </c>
      <c r="AO163" s="100">
        <v>0</v>
      </c>
      <c r="AP163" s="100">
        <v>0</v>
      </c>
      <c r="AQ163" s="100">
        <v>0</v>
      </c>
      <c r="AR163" s="100">
        <v>0</v>
      </c>
      <c r="AS163" s="100">
        <v>0</v>
      </c>
      <c r="AT163" s="100">
        <v>0</v>
      </c>
      <c r="AU163" s="100">
        <v>0</v>
      </c>
      <c r="AV163" s="100">
        <v>0</v>
      </c>
      <c r="AW163" s="100">
        <v>0</v>
      </c>
      <c r="AX163" s="100">
        <v>0</v>
      </c>
      <c r="AY163" s="100">
        <v>0</v>
      </c>
      <c r="AZ163" s="100">
        <v>0</v>
      </c>
      <c r="BA163" s="100">
        <v>0</v>
      </c>
      <c r="BB163" s="100">
        <v>0</v>
      </c>
      <c r="BC163" s="100">
        <v>0</v>
      </c>
      <c r="BD163" s="100">
        <v>0</v>
      </c>
      <c r="BE163" s="100">
        <v>0</v>
      </c>
      <c r="BF163" s="100">
        <v>0</v>
      </c>
      <c r="BG163" s="100">
        <v>0</v>
      </c>
      <c r="BH163" s="100">
        <v>0</v>
      </c>
      <c r="BI163" s="100">
        <v>0</v>
      </c>
      <c r="BJ163" s="100">
        <v>0</v>
      </c>
    </row>
    <row r="164" spans="3:62" x14ac:dyDescent="0.25">
      <c r="C164" s="99">
        <v>40</v>
      </c>
      <c r="D164" s="105" t="s">
        <v>156</v>
      </c>
      <c r="E164" s="106"/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>
        <v>0</v>
      </c>
      <c r="P164" s="100">
        <v>0</v>
      </c>
      <c r="Q164" s="100">
        <v>0</v>
      </c>
      <c r="R164" s="100">
        <v>0</v>
      </c>
      <c r="S164" s="100">
        <v>0</v>
      </c>
      <c r="T164" s="100">
        <v>0</v>
      </c>
      <c r="U164" s="100">
        <v>0</v>
      </c>
      <c r="V164" s="100">
        <v>0</v>
      </c>
      <c r="W164" s="100">
        <v>0</v>
      </c>
      <c r="X164" s="100">
        <v>0</v>
      </c>
      <c r="Y164" s="100">
        <v>0</v>
      </c>
      <c r="Z164" s="100">
        <v>0</v>
      </c>
      <c r="AA164" s="100">
        <v>0</v>
      </c>
      <c r="AB164" s="100">
        <v>0</v>
      </c>
      <c r="AC164" s="100">
        <v>0</v>
      </c>
      <c r="AD164" s="100">
        <v>0</v>
      </c>
      <c r="AE164" s="100">
        <v>0</v>
      </c>
      <c r="AF164" s="100">
        <v>0</v>
      </c>
      <c r="AG164" s="100">
        <v>0</v>
      </c>
      <c r="AH164" s="100">
        <v>0</v>
      </c>
      <c r="AI164" s="100">
        <v>0</v>
      </c>
      <c r="AJ164" s="100">
        <v>0</v>
      </c>
      <c r="AK164" s="100">
        <v>0</v>
      </c>
      <c r="AL164" s="100">
        <v>0</v>
      </c>
      <c r="AM164" s="100">
        <v>0</v>
      </c>
      <c r="AN164" s="100">
        <v>0</v>
      </c>
      <c r="AO164" s="100">
        <v>0</v>
      </c>
      <c r="AP164" s="100">
        <v>0</v>
      </c>
      <c r="AQ164" s="100">
        <v>0</v>
      </c>
      <c r="AR164" s="100">
        <v>0</v>
      </c>
      <c r="AS164" s="100">
        <v>0</v>
      </c>
      <c r="AT164" s="100">
        <v>0</v>
      </c>
      <c r="AU164" s="100">
        <v>0</v>
      </c>
      <c r="AV164" s="100">
        <v>0</v>
      </c>
      <c r="AW164" s="100">
        <v>0</v>
      </c>
      <c r="AX164" s="100">
        <v>0</v>
      </c>
      <c r="AY164" s="100">
        <v>0</v>
      </c>
      <c r="AZ164" s="100">
        <v>0</v>
      </c>
      <c r="BA164" s="100">
        <v>0</v>
      </c>
      <c r="BB164" s="100">
        <v>0</v>
      </c>
      <c r="BC164" s="100">
        <v>0</v>
      </c>
      <c r="BD164" s="100">
        <v>0</v>
      </c>
      <c r="BE164" s="100">
        <v>0</v>
      </c>
      <c r="BF164" s="100">
        <v>0</v>
      </c>
      <c r="BG164" s="100">
        <v>0</v>
      </c>
      <c r="BH164" s="100">
        <v>0</v>
      </c>
      <c r="BI164" s="100">
        <v>0</v>
      </c>
      <c r="BJ164" s="100">
        <v>0</v>
      </c>
    </row>
    <row r="165" spans="3:62" x14ac:dyDescent="0.25">
      <c r="C165" s="99">
        <v>41</v>
      </c>
      <c r="D165" s="105" t="s">
        <v>157</v>
      </c>
      <c r="E165" s="106"/>
      <c r="F165" s="100">
        <v>0</v>
      </c>
      <c r="G165" s="100">
        <v>0</v>
      </c>
      <c r="H165" s="100">
        <v>0</v>
      </c>
      <c r="I165" s="100">
        <v>0</v>
      </c>
      <c r="J165" s="100">
        <v>0</v>
      </c>
      <c r="K165" s="100">
        <v>0</v>
      </c>
      <c r="L165" s="100">
        <v>0</v>
      </c>
      <c r="M165" s="100">
        <v>0</v>
      </c>
      <c r="N165" s="100">
        <v>0</v>
      </c>
      <c r="O165" s="100">
        <v>0</v>
      </c>
      <c r="P165" s="100">
        <v>0</v>
      </c>
      <c r="Q165" s="100">
        <v>0</v>
      </c>
      <c r="R165" s="100">
        <v>0</v>
      </c>
      <c r="S165" s="100">
        <v>0</v>
      </c>
      <c r="T165" s="100">
        <v>0</v>
      </c>
      <c r="U165" s="100">
        <v>0</v>
      </c>
      <c r="V165" s="100">
        <v>0</v>
      </c>
      <c r="W165" s="100">
        <v>0</v>
      </c>
      <c r="X165" s="100">
        <v>0</v>
      </c>
      <c r="Y165" s="100">
        <v>0</v>
      </c>
      <c r="Z165" s="100">
        <v>0</v>
      </c>
      <c r="AA165" s="100">
        <v>0</v>
      </c>
      <c r="AB165" s="100">
        <v>0</v>
      </c>
      <c r="AC165" s="100">
        <v>0</v>
      </c>
      <c r="AD165" s="100">
        <v>0</v>
      </c>
      <c r="AE165" s="100">
        <v>0</v>
      </c>
      <c r="AF165" s="100">
        <v>0</v>
      </c>
      <c r="AG165" s="100">
        <v>0</v>
      </c>
      <c r="AH165" s="100">
        <v>0</v>
      </c>
      <c r="AI165" s="100">
        <v>0</v>
      </c>
      <c r="AJ165" s="100">
        <v>0</v>
      </c>
      <c r="AK165" s="100">
        <v>0</v>
      </c>
      <c r="AL165" s="100">
        <v>0</v>
      </c>
      <c r="AM165" s="100">
        <v>0</v>
      </c>
      <c r="AN165" s="100">
        <v>0</v>
      </c>
      <c r="AO165" s="100">
        <v>0</v>
      </c>
      <c r="AP165" s="100">
        <v>0</v>
      </c>
      <c r="AQ165" s="100">
        <v>0</v>
      </c>
      <c r="AR165" s="100">
        <v>0</v>
      </c>
      <c r="AS165" s="100">
        <v>0</v>
      </c>
      <c r="AT165" s="100">
        <v>0</v>
      </c>
      <c r="AU165" s="100">
        <v>0</v>
      </c>
      <c r="AV165" s="100">
        <v>0</v>
      </c>
      <c r="AW165" s="100">
        <v>0</v>
      </c>
      <c r="AX165" s="100">
        <v>0</v>
      </c>
      <c r="AY165" s="100">
        <v>0</v>
      </c>
      <c r="AZ165" s="100">
        <v>0</v>
      </c>
      <c r="BA165" s="100">
        <v>0</v>
      </c>
      <c r="BB165" s="100">
        <v>0</v>
      </c>
      <c r="BC165" s="100">
        <v>0</v>
      </c>
      <c r="BD165" s="100">
        <v>0</v>
      </c>
      <c r="BE165" s="100">
        <v>0</v>
      </c>
      <c r="BF165" s="100">
        <v>0</v>
      </c>
      <c r="BG165" s="100">
        <v>0</v>
      </c>
      <c r="BH165" s="100">
        <v>0</v>
      </c>
      <c r="BI165" s="100">
        <v>0</v>
      </c>
      <c r="BJ165" s="100">
        <v>0</v>
      </c>
    </row>
    <row r="166" spans="3:62" x14ac:dyDescent="0.25">
      <c r="C166" s="99">
        <v>42</v>
      </c>
      <c r="D166" s="105" t="s">
        <v>158</v>
      </c>
      <c r="E166" s="106"/>
      <c r="F166" s="100">
        <v>0</v>
      </c>
      <c r="G166" s="100">
        <v>0</v>
      </c>
      <c r="H166" s="100">
        <v>0</v>
      </c>
      <c r="I166" s="100">
        <v>0</v>
      </c>
      <c r="J166" s="100">
        <v>0</v>
      </c>
      <c r="K166" s="100">
        <v>0</v>
      </c>
      <c r="L166" s="100">
        <v>0</v>
      </c>
      <c r="M166" s="100">
        <v>0</v>
      </c>
      <c r="N166" s="100">
        <v>0</v>
      </c>
      <c r="O166" s="100">
        <v>0</v>
      </c>
      <c r="P166" s="100">
        <v>0</v>
      </c>
      <c r="Q166" s="100">
        <v>0</v>
      </c>
      <c r="R166" s="100">
        <v>0</v>
      </c>
      <c r="S166" s="100">
        <v>0</v>
      </c>
      <c r="T166" s="100">
        <v>0</v>
      </c>
      <c r="U166" s="100">
        <v>0</v>
      </c>
      <c r="V166" s="100">
        <v>0</v>
      </c>
      <c r="W166" s="100">
        <v>0</v>
      </c>
      <c r="X166" s="100">
        <v>0</v>
      </c>
      <c r="Y166" s="100">
        <v>0</v>
      </c>
      <c r="Z166" s="100">
        <v>0</v>
      </c>
      <c r="AA166" s="100">
        <v>0</v>
      </c>
      <c r="AB166" s="100">
        <v>0</v>
      </c>
      <c r="AC166" s="100">
        <v>0</v>
      </c>
      <c r="AD166" s="100">
        <v>0</v>
      </c>
      <c r="AE166" s="100">
        <v>0</v>
      </c>
      <c r="AF166" s="100">
        <v>0</v>
      </c>
      <c r="AG166" s="100">
        <v>0</v>
      </c>
      <c r="AH166" s="100">
        <v>0</v>
      </c>
      <c r="AI166" s="100">
        <v>0</v>
      </c>
      <c r="AJ166" s="100">
        <v>0</v>
      </c>
      <c r="AK166" s="100">
        <v>0</v>
      </c>
      <c r="AL166" s="100">
        <v>0</v>
      </c>
      <c r="AM166" s="100">
        <v>0</v>
      </c>
      <c r="AN166" s="100">
        <v>0</v>
      </c>
      <c r="AO166" s="100">
        <v>0</v>
      </c>
      <c r="AP166" s="100">
        <v>0</v>
      </c>
      <c r="AQ166" s="100">
        <v>0</v>
      </c>
      <c r="AR166" s="100">
        <v>0</v>
      </c>
      <c r="AS166" s="100">
        <v>0</v>
      </c>
      <c r="AT166" s="100">
        <v>0</v>
      </c>
      <c r="AU166" s="100">
        <v>0</v>
      </c>
      <c r="AV166" s="100">
        <v>0</v>
      </c>
      <c r="AW166" s="100">
        <v>0</v>
      </c>
      <c r="AX166" s="100">
        <v>0</v>
      </c>
      <c r="AY166" s="100">
        <v>0</v>
      </c>
      <c r="AZ166" s="100">
        <v>0</v>
      </c>
      <c r="BA166" s="100">
        <v>0</v>
      </c>
      <c r="BB166" s="100">
        <v>0</v>
      </c>
      <c r="BC166" s="100">
        <v>0</v>
      </c>
      <c r="BD166" s="100">
        <v>0</v>
      </c>
      <c r="BE166" s="100">
        <v>0</v>
      </c>
      <c r="BF166" s="100">
        <v>0</v>
      </c>
      <c r="BG166" s="100">
        <v>0</v>
      </c>
      <c r="BH166" s="100">
        <v>0</v>
      </c>
      <c r="BI166" s="100">
        <v>0</v>
      </c>
      <c r="BJ166" s="100">
        <v>0</v>
      </c>
    </row>
    <row r="167" spans="3:62" x14ac:dyDescent="0.25">
      <c r="C167" s="99">
        <v>43</v>
      </c>
      <c r="D167" s="105" t="s">
        <v>159</v>
      </c>
      <c r="E167" s="106"/>
      <c r="F167" s="100">
        <v>0</v>
      </c>
      <c r="G167" s="100">
        <v>0</v>
      </c>
      <c r="H167" s="100">
        <v>0</v>
      </c>
      <c r="I167" s="100">
        <v>0</v>
      </c>
      <c r="J167" s="100">
        <v>0</v>
      </c>
      <c r="K167" s="100">
        <v>0</v>
      </c>
      <c r="L167" s="100">
        <v>0</v>
      </c>
      <c r="M167" s="100">
        <v>0</v>
      </c>
      <c r="N167" s="100">
        <v>0</v>
      </c>
      <c r="O167" s="100">
        <v>0</v>
      </c>
      <c r="P167" s="100">
        <v>0</v>
      </c>
      <c r="Q167" s="100">
        <v>0</v>
      </c>
      <c r="R167" s="100">
        <v>0</v>
      </c>
      <c r="S167" s="100">
        <v>0</v>
      </c>
      <c r="T167" s="100">
        <v>0</v>
      </c>
      <c r="U167" s="100">
        <v>0</v>
      </c>
      <c r="V167" s="100">
        <v>0</v>
      </c>
      <c r="W167" s="100">
        <v>0</v>
      </c>
      <c r="X167" s="100">
        <v>0</v>
      </c>
      <c r="Y167" s="100">
        <v>0</v>
      </c>
      <c r="Z167" s="100">
        <v>0</v>
      </c>
      <c r="AA167" s="100">
        <v>0</v>
      </c>
      <c r="AB167" s="100">
        <v>0</v>
      </c>
      <c r="AC167" s="100">
        <v>0</v>
      </c>
      <c r="AD167" s="100">
        <v>0</v>
      </c>
      <c r="AE167" s="100">
        <v>0</v>
      </c>
      <c r="AF167" s="100">
        <v>0</v>
      </c>
      <c r="AG167" s="100">
        <v>0</v>
      </c>
      <c r="AH167" s="100">
        <v>0</v>
      </c>
      <c r="AI167" s="100">
        <v>0</v>
      </c>
      <c r="AJ167" s="100">
        <v>0</v>
      </c>
      <c r="AK167" s="100">
        <v>0</v>
      </c>
      <c r="AL167" s="100">
        <v>0</v>
      </c>
      <c r="AM167" s="100">
        <v>0</v>
      </c>
      <c r="AN167" s="100">
        <v>0</v>
      </c>
      <c r="AO167" s="100">
        <v>0</v>
      </c>
      <c r="AP167" s="100">
        <v>0</v>
      </c>
      <c r="AQ167" s="100">
        <v>0</v>
      </c>
      <c r="AR167" s="100">
        <v>0</v>
      </c>
      <c r="AS167" s="100">
        <v>0</v>
      </c>
      <c r="AT167" s="100">
        <v>0</v>
      </c>
      <c r="AU167" s="100">
        <v>0</v>
      </c>
      <c r="AV167" s="100">
        <v>0</v>
      </c>
      <c r="AW167" s="100">
        <v>0</v>
      </c>
      <c r="AX167" s="100">
        <v>0</v>
      </c>
      <c r="AY167" s="100">
        <v>0</v>
      </c>
      <c r="AZ167" s="100">
        <v>0</v>
      </c>
      <c r="BA167" s="100">
        <v>0</v>
      </c>
      <c r="BB167" s="100">
        <v>0</v>
      </c>
      <c r="BC167" s="100">
        <v>0</v>
      </c>
      <c r="BD167" s="100">
        <v>0</v>
      </c>
      <c r="BE167" s="100">
        <v>0</v>
      </c>
      <c r="BF167" s="100">
        <v>0</v>
      </c>
      <c r="BG167" s="100">
        <v>0</v>
      </c>
      <c r="BH167" s="100">
        <v>0</v>
      </c>
      <c r="BI167" s="100">
        <v>0</v>
      </c>
      <c r="BJ167" s="100">
        <v>0</v>
      </c>
    </row>
    <row r="168" spans="3:62" x14ac:dyDescent="0.25">
      <c r="C168" s="99">
        <v>44</v>
      </c>
      <c r="D168" s="105" t="s">
        <v>160</v>
      </c>
      <c r="E168" s="106"/>
      <c r="F168" s="100">
        <v>0</v>
      </c>
      <c r="G168" s="100">
        <v>0</v>
      </c>
      <c r="H168" s="100">
        <v>0</v>
      </c>
      <c r="I168" s="100">
        <v>0</v>
      </c>
      <c r="J168" s="100">
        <v>0</v>
      </c>
      <c r="K168" s="100">
        <v>0</v>
      </c>
      <c r="L168" s="100">
        <v>0</v>
      </c>
      <c r="M168" s="100">
        <v>0</v>
      </c>
      <c r="N168" s="100">
        <v>0</v>
      </c>
      <c r="O168" s="100">
        <v>0</v>
      </c>
      <c r="P168" s="100">
        <v>0</v>
      </c>
      <c r="Q168" s="100">
        <v>0</v>
      </c>
      <c r="R168" s="100">
        <v>0</v>
      </c>
      <c r="S168" s="100">
        <v>0</v>
      </c>
      <c r="T168" s="100">
        <v>0</v>
      </c>
      <c r="U168" s="100">
        <v>0</v>
      </c>
      <c r="V168" s="100">
        <v>0</v>
      </c>
      <c r="W168" s="100">
        <v>0</v>
      </c>
      <c r="X168" s="100">
        <v>0</v>
      </c>
      <c r="Y168" s="100">
        <v>0</v>
      </c>
      <c r="Z168" s="100">
        <v>0</v>
      </c>
      <c r="AA168" s="100">
        <v>0</v>
      </c>
      <c r="AB168" s="100">
        <v>0</v>
      </c>
      <c r="AC168" s="100">
        <v>0</v>
      </c>
      <c r="AD168" s="100">
        <v>0</v>
      </c>
      <c r="AE168" s="100">
        <v>0</v>
      </c>
      <c r="AF168" s="100">
        <v>0</v>
      </c>
      <c r="AG168" s="100">
        <v>0</v>
      </c>
      <c r="AH168" s="100">
        <v>0</v>
      </c>
      <c r="AI168" s="100">
        <v>0</v>
      </c>
      <c r="AJ168" s="100">
        <v>0</v>
      </c>
      <c r="AK168" s="100">
        <v>0</v>
      </c>
      <c r="AL168" s="100">
        <v>0</v>
      </c>
      <c r="AM168" s="100">
        <v>0</v>
      </c>
      <c r="AN168" s="100">
        <v>0</v>
      </c>
      <c r="AO168" s="100">
        <v>0</v>
      </c>
      <c r="AP168" s="100">
        <v>0</v>
      </c>
      <c r="AQ168" s="100">
        <v>0</v>
      </c>
      <c r="AR168" s="100">
        <v>0</v>
      </c>
      <c r="AS168" s="100">
        <v>0</v>
      </c>
      <c r="AT168" s="100">
        <v>0</v>
      </c>
      <c r="AU168" s="100">
        <v>0</v>
      </c>
      <c r="AV168" s="100">
        <v>0</v>
      </c>
      <c r="AW168" s="100">
        <v>0</v>
      </c>
      <c r="AX168" s="100">
        <v>0</v>
      </c>
      <c r="AY168" s="100">
        <v>0</v>
      </c>
      <c r="AZ168" s="100">
        <v>0</v>
      </c>
      <c r="BA168" s="100">
        <v>0</v>
      </c>
      <c r="BB168" s="100">
        <v>0</v>
      </c>
      <c r="BC168" s="100">
        <v>0</v>
      </c>
      <c r="BD168" s="100">
        <v>0</v>
      </c>
      <c r="BE168" s="100">
        <v>0</v>
      </c>
      <c r="BF168" s="100">
        <v>0</v>
      </c>
      <c r="BG168" s="100">
        <v>0</v>
      </c>
      <c r="BH168" s="100">
        <v>0</v>
      </c>
      <c r="BI168" s="100">
        <v>0</v>
      </c>
      <c r="BJ168" s="100">
        <v>0</v>
      </c>
    </row>
    <row r="169" spans="3:62" x14ac:dyDescent="0.25">
      <c r="C169" s="99">
        <v>45</v>
      </c>
      <c r="D169" s="105" t="s">
        <v>161</v>
      </c>
      <c r="E169" s="106"/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>
        <v>0</v>
      </c>
      <c r="P169" s="100">
        <v>0</v>
      </c>
      <c r="Q169" s="100">
        <v>0</v>
      </c>
      <c r="R169" s="100">
        <v>0</v>
      </c>
      <c r="S169" s="100">
        <v>0</v>
      </c>
      <c r="T169" s="100">
        <v>0</v>
      </c>
      <c r="U169" s="100">
        <v>0</v>
      </c>
      <c r="V169" s="100">
        <v>0</v>
      </c>
      <c r="W169" s="100">
        <v>0</v>
      </c>
      <c r="X169" s="100">
        <v>0</v>
      </c>
      <c r="Y169" s="100">
        <v>0</v>
      </c>
      <c r="Z169" s="100">
        <v>0</v>
      </c>
      <c r="AA169" s="100">
        <v>0</v>
      </c>
      <c r="AB169" s="100">
        <v>0</v>
      </c>
      <c r="AC169" s="100">
        <v>0</v>
      </c>
      <c r="AD169" s="100">
        <v>0</v>
      </c>
      <c r="AE169" s="100">
        <v>0</v>
      </c>
      <c r="AF169" s="100">
        <v>0</v>
      </c>
      <c r="AG169" s="100">
        <v>0</v>
      </c>
      <c r="AH169" s="100">
        <v>0</v>
      </c>
      <c r="AI169" s="100">
        <v>0</v>
      </c>
      <c r="AJ169" s="100">
        <v>0</v>
      </c>
      <c r="AK169" s="100">
        <v>0</v>
      </c>
      <c r="AL169" s="100">
        <v>0</v>
      </c>
      <c r="AM169" s="100">
        <v>0</v>
      </c>
      <c r="AN169" s="100">
        <v>0</v>
      </c>
      <c r="AO169" s="100">
        <v>0</v>
      </c>
      <c r="AP169" s="100">
        <v>0</v>
      </c>
      <c r="AQ169" s="100">
        <v>0</v>
      </c>
      <c r="AR169" s="100">
        <v>0</v>
      </c>
      <c r="AS169" s="100">
        <v>0</v>
      </c>
      <c r="AT169" s="100">
        <v>0</v>
      </c>
      <c r="AU169" s="100">
        <v>0</v>
      </c>
      <c r="AV169" s="100">
        <v>0</v>
      </c>
      <c r="AW169" s="100">
        <v>0</v>
      </c>
      <c r="AX169" s="100">
        <v>0</v>
      </c>
      <c r="AY169" s="100">
        <v>0</v>
      </c>
      <c r="AZ169" s="100">
        <v>0</v>
      </c>
      <c r="BA169" s="100">
        <v>0</v>
      </c>
      <c r="BB169" s="100">
        <v>0</v>
      </c>
      <c r="BC169" s="100">
        <v>0</v>
      </c>
      <c r="BD169" s="100">
        <v>0</v>
      </c>
      <c r="BE169" s="100">
        <v>0</v>
      </c>
      <c r="BF169" s="100">
        <v>0</v>
      </c>
      <c r="BG169" s="100">
        <v>0</v>
      </c>
      <c r="BH169" s="100">
        <v>0</v>
      </c>
      <c r="BI169" s="100">
        <v>0</v>
      </c>
      <c r="BJ169" s="100">
        <v>0</v>
      </c>
    </row>
    <row r="170" spans="3:62" x14ac:dyDescent="0.25">
      <c r="C170" s="99">
        <v>46</v>
      </c>
      <c r="D170" s="105" t="s">
        <v>162</v>
      </c>
      <c r="E170" s="106"/>
      <c r="F170" s="100">
        <v>0</v>
      </c>
      <c r="G170" s="100">
        <v>0</v>
      </c>
      <c r="H170" s="100">
        <v>0</v>
      </c>
      <c r="I170" s="100">
        <v>0</v>
      </c>
      <c r="J170" s="100">
        <v>0</v>
      </c>
      <c r="K170" s="100">
        <v>0</v>
      </c>
      <c r="L170" s="100">
        <v>0</v>
      </c>
      <c r="M170" s="100">
        <v>0</v>
      </c>
      <c r="N170" s="100">
        <v>0</v>
      </c>
      <c r="O170" s="100">
        <v>0</v>
      </c>
      <c r="P170" s="100">
        <v>0</v>
      </c>
      <c r="Q170" s="100">
        <v>0</v>
      </c>
      <c r="R170" s="100">
        <v>0</v>
      </c>
      <c r="S170" s="100">
        <v>0</v>
      </c>
      <c r="T170" s="100">
        <v>0</v>
      </c>
      <c r="U170" s="100">
        <v>0</v>
      </c>
      <c r="V170" s="100">
        <v>0</v>
      </c>
      <c r="W170" s="100">
        <v>0</v>
      </c>
      <c r="X170" s="100">
        <v>0</v>
      </c>
      <c r="Y170" s="100">
        <v>0</v>
      </c>
      <c r="Z170" s="100">
        <v>0</v>
      </c>
      <c r="AA170" s="100">
        <v>0</v>
      </c>
      <c r="AB170" s="100">
        <v>0</v>
      </c>
      <c r="AC170" s="100">
        <v>0</v>
      </c>
      <c r="AD170" s="100">
        <v>0</v>
      </c>
      <c r="AE170" s="100">
        <v>0</v>
      </c>
      <c r="AF170" s="100">
        <v>0</v>
      </c>
      <c r="AG170" s="100">
        <v>0</v>
      </c>
      <c r="AH170" s="100">
        <v>0</v>
      </c>
      <c r="AI170" s="100">
        <v>0</v>
      </c>
      <c r="AJ170" s="100">
        <v>0</v>
      </c>
      <c r="AK170" s="100">
        <v>0</v>
      </c>
      <c r="AL170" s="100">
        <v>0</v>
      </c>
      <c r="AM170" s="100">
        <v>0</v>
      </c>
      <c r="AN170" s="100">
        <v>0</v>
      </c>
      <c r="AO170" s="100">
        <v>0</v>
      </c>
      <c r="AP170" s="100">
        <v>0</v>
      </c>
      <c r="AQ170" s="100">
        <v>0</v>
      </c>
      <c r="AR170" s="100">
        <v>0</v>
      </c>
      <c r="AS170" s="100">
        <v>0</v>
      </c>
      <c r="AT170" s="100">
        <v>0</v>
      </c>
      <c r="AU170" s="100">
        <v>0</v>
      </c>
      <c r="AV170" s="100">
        <v>0</v>
      </c>
      <c r="AW170" s="100">
        <v>0</v>
      </c>
      <c r="AX170" s="100">
        <v>0</v>
      </c>
      <c r="AY170" s="100">
        <v>0</v>
      </c>
      <c r="AZ170" s="100">
        <v>0</v>
      </c>
      <c r="BA170" s="100">
        <v>0</v>
      </c>
      <c r="BB170" s="100">
        <v>0</v>
      </c>
      <c r="BC170" s="100">
        <v>0</v>
      </c>
      <c r="BD170" s="100">
        <v>0</v>
      </c>
      <c r="BE170" s="100">
        <v>0</v>
      </c>
      <c r="BF170" s="100">
        <v>0</v>
      </c>
      <c r="BG170" s="100">
        <v>0</v>
      </c>
      <c r="BH170" s="100">
        <v>0</v>
      </c>
      <c r="BI170" s="100">
        <v>0</v>
      </c>
      <c r="BJ170" s="100">
        <v>0</v>
      </c>
    </row>
    <row r="171" spans="3:62" x14ac:dyDescent="0.25">
      <c r="C171" s="99">
        <v>47</v>
      </c>
      <c r="D171" s="105" t="s">
        <v>163</v>
      </c>
      <c r="E171" s="106"/>
      <c r="F171" s="100">
        <v>0</v>
      </c>
      <c r="G171" s="100">
        <v>0</v>
      </c>
      <c r="H171" s="100">
        <v>0</v>
      </c>
      <c r="I171" s="100">
        <v>0</v>
      </c>
      <c r="J171" s="100">
        <v>0</v>
      </c>
      <c r="K171" s="100">
        <v>0</v>
      </c>
      <c r="L171" s="100">
        <v>0</v>
      </c>
      <c r="M171" s="100">
        <v>0</v>
      </c>
      <c r="N171" s="100">
        <v>0</v>
      </c>
      <c r="O171" s="100">
        <v>0</v>
      </c>
      <c r="P171" s="100">
        <v>0</v>
      </c>
      <c r="Q171" s="100">
        <v>0</v>
      </c>
      <c r="R171" s="100">
        <v>0</v>
      </c>
      <c r="S171" s="100">
        <v>0</v>
      </c>
      <c r="T171" s="100">
        <v>0</v>
      </c>
      <c r="U171" s="100">
        <v>0</v>
      </c>
      <c r="V171" s="100">
        <v>0</v>
      </c>
      <c r="W171" s="100">
        <v>0</v>
      </c>
      <c r="X171" s="100">
        <v>0</v>
      </c>
      <c r="Y171" s="100">
        <v>0</v>
      </c>
      <c r="Z171" s="100">
        <v>0</v>
      </c>
      <c r="AA171" s="100">
        <v>0</v>
      </c>
      <c r="AB171" s="100">
        <v>0</v>
      </c>
      <c r="AC171" s="100">
        <v>0</v>
      </c>
      <c r="AD171" s="100">
        <v>0</v>
      </c>
      <c r="AE171" s="100">
        <v>0</v>
      </c>
      <c r="AF171" s="100">
        <v>0</v>
      </c>
      <c r="AG171" s="100">
        <v>0</v>
      </c>
      <c r="AH171" s="100">
        <v>0</v>
      </c>
      <c r="AI171" s="100">
        <v>0</v>
      </c>
      <c r="AJ171" s="100">
        <v>0</v>
      </c>
      <c r="AK171" s="100">
        <v>0</v>
      </c>
      <c r="AL171" s="100">
        <v>0</v>
      </c>
      <c r="AM171" s="100">
        <v>0</v>
      </c>
      <c r="AN171" s="100">
        <v>0</v>
      </c>
      <c r="AO171" s="100">
        <v>0</v>
      </c>
      <c r="AP171" s="100">
        <v>0</v>
      </c>
      <c r="AQ171" s="100">
        <v>0</v>
      </c>
      <c r="AR171" s="100">
        <v>0</v>
      </c>
      <c r="AS171" s="100">
        <v>0</v>
      </c>
      <c r="AT171" s="100">
        <v>0</v>
      </c>
      <c r="AU171" s="100">
        <v>0</v>
      </c>
      <c r="AV171" s="100">
        <v>0</v>
      </c>
      <c r="AW171" s="100">
        <v>0</v>
      </c>
      <c r="AX171" s="100">
        <v>0</v>
      </c>
      <c r="AY171" s="100">
        <v>0</v>
      </c>
      <c r="AZ171" s="100">
        <v>0</v>
      </c>
      <c r="BA171" s="100">
        <v>0</v>
      </c>
      <c r="BB171" s="100">
        <v>0</v>
      </c>
      <c r="BC171" s="100">
        <v>0</v>
      </c>
      <c r="BD171" s="100">
        <v>0</v>
      </c>
      <c r="BE171" s="100">
        <v>0</v>
      </c>
      <c r="BF171" s="100">
        <v>0</v>
      </c>
      <c r="BG171" s="100">
        <v>0</v>
      </c>
      <c r="BH171" s="100">
        <v>0</v>
      </c>
      <c r="BI171" s="100">
        <v>0</v>
      </c>
      <c r="BJ171" s="100">
        <v>0</v>
      </c>
    </row>
    <row r="172" spans="3:62" x14ac:dyDescent="0.25">
      <c r="C172" s="99">
        <v>48</v>
      </c>
      <c r="D172" s="105" t="s">
        <v>164</v>
      </c>
      <c r="E172" s="106"/>
      <c r="F172" s="100">
        <v>0</v>
      </c>
      <c r="G172" s="100">
        <v>0</v>
      </c>
      <c r="H172" s="100">
        <v>0</v>
      </c>
      <c r="I172" s="100">
        <v>0</v>
      </c>
      <c r="J172" s="100">
        <v>0</v>
      </c>
      <c r="K172" s="100">
        <v>0</v>
      </c>
      <c r="L172" s="100">
        <v>0</v>
      </c>
      <c r="M172" s="100">
        <v>0</v>
      </c>
      <c r="N172" s="100">
        <v>0</v>
      </c>
      <c r="O172" s="100">
        <v>0</v>
      </c>
      <c r="P172" s="100">
        <v>0</v>
      </c>
      <c r="Q172" s="100">
        <v>0</v>
      </c>
      <c r="R172" s="100">
        <v>0</v>
      </c>
      <c r="S172" s="100">
        <v>0</v>
      </c>
      <c r="T172" s="100">
        <v>0</v>
      </c>
      <c r="U172" s="100">
        <v>0</v>
      </c>
      <c r="V172" s="100">
        <v>0</v>
      </c>
      <c r="W172" s="100">
        <v>0</v>
      </c>
      <c r="X172" s="100">
        <v>0</v>
      </c>
      <c r="Y172" s="100">
        <v>0</v>
      </c>
      <c r="Z172" s="100">
        <v>0</v>
      </c>
      <c r="AA172" s="100">
        <v>0</v>
      </c>
      <c r="AB172" s="100">
        <v>0</v>
      </c>
      <c r="AC172" s="100">
        <v>0</v>
      </c>
      <c r="AD172" s="100">
        <v>0</v>
      </c>
      <c r="AE172" s="100">
        <v>0</v>
      </c>
      <c r="AF172" s="100">
        <v>0</v>
      </c>
      <c r="AG172" s="100">
        <v>0</v>
      </c>
      <c r="AH172" s="100">
        <v>0</v>
      </c>
      <c r="AI172" s="100">
        <v>0</v>
      </c>
      <c r="AJ172" s="100">
        <v>0</v>
      </c>
      <c r="AK172" s="100">
        <v>0</v>
      </c>
      <c r="AL172" s="100">
        <v>0</v>
      </c>
      <c r="AM172" s="100">
        <v>0</v>
      </c>
      <c r="AN172" s="100">
        <v>0</v>
      </c>
      <c r="AO172" s="100">
        <v>0</v>
      </c>
      <c r="AP172" s="100">
        <v>0</v>
      </c>
      <c r="AQ172" s="100">
        <v>0</v>
      </c>
      <c r="AR172" s="100">
        <v>0</v>
      </c>
      <c r="AS172" s="100">
        <v>0</v>
      </c>
      <c r="AT172" s="100">
        <v>0</v>
      </c>
      <c r="AU172" s="100">
        <v>0</v>
      </c>
      <c r="AV172" s="100">
        <v>0</v>
      </c>
      <c r="AW172" s="100">
        <v>0</v>
      </c>
      <c r="AX172" s="100">
        <v>0</v>
      </c>
      <c r="AY172" s="100">
        <v>0</v>
      </c>
      <c r="AZ172" s="100">
        <v>0</v>
      </c>
      <c r="BA172" s="100">
        <v>0</v>
      </c>
      <c r="BB172" s="100">
        <v>0</v>
      </c>
      <c r="BC172" s="100">
        <v>0</v>
      </c>
      <c r="BD172" s="100">
        <v>0</v>
      </c>
      <c r="BE172" s="100">
        <v>0</v>
      </c>
      <c r="BF172" s="100">
        <v>0</v>
      </c>
      <c r="BG172" s="100">
        <v>0</v>
      </c>
      <c r="BH172" s="100">
        <v>0</v>
      </c>
      <c r="BI172" s="100">
        <v>0</v>
      </c>
      <c r="BJ172" s="100">
        <v>0</v>
      </c>
    </row>
    <row r="173" spans="3:62" x14ac:dyDescent="0.25">
      <c r="C173" s="99">
        <v>49</v>
      </c>
      <c r="D173" s="105" t="s">
        <v>165</v>
      </c>
      <c r="E173" s="106"/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>
        <v>0</v>
      </c>
      <c r="Q173" s="100">
        <v>0</v>
      </c>
      <c r="R173" s="100">
        <v>0</v>
      </c>
      <c r="S173" s="100">
        <v>0</v>
      </c>
      <c r="T173" s="100">
        <v>0</v>
      </c>
      <c r="U173" s="100">
        <v>0</v>
      </c>
      <c r="V173" s="100">
        <v>0</v>
      </c>
      <c r="W173" s="100">
        <v>0</v>
      </c>
      <c r="X173" s="100">
        <v>0</v>
      </c>
      <c r="Y173" s="100">
        <v>0</v>
      </c>
      <c r="Z173" s="100">
        <v>0</v>
      </c>
      <c r="AA173" s="100">
        <v>0</v>
      </c>
      <c r="AB173" s="100">
        <v>0</v>
      </c>
      <c r="AC173" s="100">
        <v>0</v>
      </c>
      <c r="AD173" s="100">
        <v>0</v>
      </c>
      <c r="AE173" s="100">
        <v>0</v>
      </c>
      <c r="AF173" s="100">
        <v>0</v>
      </c>
      <c r="AG173" s="100">
        <v>0</v>
      </c>
      <c r="AH173" s="100">
        <v>0</v>
      </c>
      <c r="AI173" s="100">
        <v>0</v>
      </c>
      <c r="AJ173" s="100">
        <v>0</v>
      </c>
      <c r="AK173" s="100">
        <v>0</v>
      </c>
      <c r="AL173" s="100">
        <v>0</v>
      </c>
      <c r="AM173" s="100">
        <v>0</v>
      </c>
      <c r="AN173" s="100">
        <v>0</v>
      </c>
      <c r="AO173" s="100">
        <v>0</v>
      </c>
      <c r="AP173" s="100">
        <v>0</v>
      </c>
      <c r="AQ173" s="100">
        <v>0</v>
      </c>
      <c r="AR173" s="100">
        <v>0</v>
      </c>
      <c r="AS173" s="100">
        <v>0</v>
      </c>
      <c r="AT173" s="100">
        <v>0</v>
      </c>
      <c r="AU173" s="100">
        <v>0</v>
      </c>
      <c r="AV173" s="100">
        <v>0</v>
      </c>
      <c r="AW173" s="100">
        <v>0</v>
      </c>
      <c r="AX173" s="100">
        <v>0</v>
      </c>
      <c r="AY173" s="100">
        <v>0</v>
      </c>
      <c r="AZ173" s="100">
        <v>0</v>
      </c>
      <c r="BA173" s="100">
        <v>0</v>
      </c>
      <c r="BB173" s="100">
        <v>0</v>
      </c>
      <c r="BC173" s="100">
        <v>0</v>
      </c>
      <c r="BD173" s="100">
        <v>0</v>
      </c>
      <c r="BE173" s="100">
        <v>0</v>
      </c>
      <c r="BF173" s="100">
        <v>0</v>
      </c>
      <c r="BG173" s="100">
        <v>0</v>
      </c>
      <c r="BH173" s="100">
        <v>0</v>
      </c>
      <c r="BI173" s="100">
        <v>0</v>
      </c>
      <c r="BJ173" s="100">
        <v>0</v>
      </c>
    </row>
    <row r="174" spans="3:62" x14ac:dyDescent="0.25">
      <c r="C174" s="99">
        <v>50</v>
      </c>
      <c r="D174" s="105" t="s">
        <v>166</v>
      </c>
      <c r="E174" s="106"/>
      <c r="F174" s="100">
        <v>0</v>
      </c>
      <c r="G174" s="100">
        <v>0</v>
      </c>
      <c r="H174" s="100">
        <v>0</v>
      </c>
      <c r="I174" s="100">
        <v>0</v>
      </c>
      <c r="J174" s="100">
        <v>0</v>
      </c>
      <c r="K174" s="100">
        <v>0</v>
      </c>
      <c r="L174" s="100">
        <v>0</v>
      </c>
      <c r="M174" s="100">
        <v>0</v>
      </c>
      <c r="N174" s="100">
        <v>0</v>
      </c>
      <c r="O174" s="100">
        <v>0</v>
      </c>
      <c r="P174" s="100">
        <v>0</v>
      </c>
      <c r="Q174" s="100">
        <v>0</v>
      </c>
      <c r="R174" s="100">
        <v>0</v>
      </c>
      <c r="S174" s="100">
        <v>0</v>
      </c>
      <c r="T174" s="100">
        <v>0</v>
      </c>
      <c r="U174" s="100">
        <v>0</v>
      </c>
      <c r="V174" s="100">
        <v>0</v>
      </c>
      <c r="W174" s="100">
        <v>0</v>
      </c>
      <c r="X174" s="100">
        <v>0</v>
      </c>
      <c r="Y174" s="100">
        <v>0</v>
      </c>
      <c r="Z174" s="100">
        <v>0</v>
      </c>
      <c r="AA174" s="100">
        <v>0</v>
      </c>
      <c r="AB174" s="100">
        <v>0</v>
      </c>
      <c r="AC174" s="100">
        <v>0</v>
      </c>
      <c r="AD174" s="100">
        <v>0</v>
      </c>
      <c r="AE174" s="100">
        <v>0</v>
      </c>
      <c r="AF174" s="100">
        <v>0</v>
      </c>
      <c r="AG174" s="100">
        <v>0</v>
      </c>
      <c r="AH174" s="100">
        <v>0</v>
      </c>
      <c r="AI174" s="100">
        <v>0</v>
      </c>
      <c r="AJ174" s="100">
        <v>0</v>
      </c>
      <c r="AK174" s="100">
        <v>0</v>
      </c>
      <c r="AL174" s="100">
        <v>0</v>
      </c>
      <c r="AM174" s="100">
        <v>0</v>
      </c>
      <c r="AN174" s="100">
        <v>0</v>
      </c>
      <c r="AO174" s="100">
        <v>0</v>
      </c>
      <c r="AP174" s="100">
        <v>0</v>
      </c>
      <c r="AQ174" s="100">
        <v>0</v>
      </c>
      <c r="AR174" s="100">
        <v>0</v>
      </c>
      <c r="AS174" s="100">
        <v>0</v>
      </c>
      <c r="AT174" s="100">
        <v>0</v>
      </c>
      <c r="AU174" s="100">
        <v>0</v>
      </c>
      <c r="AV174" s="100">
        <v>0</v>
      </c>
      <c r="AW174" s="100">
        <v>0</v>
      </c>
      <c r="AX174" s="100">
        <v>0</v>
      </c>
      <c r="AY174" s="100">
        <v>0</v>
      </c>
      <c r="AZ174" s="100">
        <v>0</v>
      </c>
      <c r="BA174" s="100">
        <v>0</v>
      </c>
      <c r="BB174" s="100">
        <v>0</v>
      </c>
      <c r="BC174" s="100">
        <v>0</v>
      </c>
      <c r="BD174" s="100">
        <v>0</v>
      </c>
      <c r="BE174" s="100">
        <v>0</v>
      </c>
      <c r="BF174" s="100">
        <v>0</v>
      </c>
      <c r="BG174" s="100">
        <v>0</v>
      </c>
      <c r="BH174" s="100">
        <v>0</v>
      </c>
      <c r="BI174" s="100">
        <v>0</v>
      </c>
      <c r="BJ174" s="100">
        <v>0</v>
      </c>
    </row>
    <row r="175" spans="3:62" x14ac:dyDescent="0.25">
      <c r="C175" s="101">
        <v>51</v>
      </c>
      <c r="D175" s="107" t="s">
        <v>167</v>
      </c>
      <c r="E175" s="108"/>
      <c r="F175" s="102">
        <f>F134+F135+F136+F137+F138+F139+F140+F142+F143+F144+F145+F150+F151+F152+F169+F171+F172+F173+F174</f>
        <v>48</v>
      </c>
      <c r="G175" s="102">
        <f t="shared" ref="G175:AW175" si="18">G134+G135+G136+G137+G138+G139+G140+G142+G143+G144+G145+G150+G151+G152+G169+G171+G172+G173+G174</f>
        <v>9</v>
      </c>
      <c r="H175" s="102">
        <f t="shared" si="18"/>
        <v>0</v>
      </c>
      <c r="I175" s="102">
        <f t="shared" si="18"/>
        <v>0</v>
      </c>
      <c r="J175" s="102">
        <f t="shared" si="18"/>
        <v>12</v>
      </c>
      <c r="K175" s="102">
        <f t="shared" si="18"/>
        <v>12</v>
      </c>
      <c r="L175" s="102">
        <f t="shared" si="18"/>
        <v>0</v>
      </c>
      <c r="M175" s="102">
        <f t="shared" si="18"/>
        <v>60</v>
      </c>
      <c r="N175" s="102">
        <f t="shared" si="18"/>
        <v>0</v>
      </c>
      <c r="O175" s="102">
        <f t="shared" si="18"/>
        <v>0</v>
      </c>
      <c r="P175" s="102">
        <f t="shared" si="18"/>
        <v>0</v>
      </c>
      <c r="Q175" s="102">
        <f t="shared" si="18"/>
        <v>0</v>
      </c>
      <c r="R175" s="102">
        <f t="shared" si="18"/>
        <v>0</v>
      </c>
      <c r="S175" s="102">
        <f t="shared" si="18"/>
        <v>0</v>
      </c>
      <c r="T175" s="102">
        <f t="shared" si="18"/>
        <v>0</v>
      </c>
      <c r="U175" s="102">
        <f t="shared" si="18"/>
        <v>0</v>
      </c>
      <c r="V175" s="102">
        <f t="shared" si="18"/>
        <v>0</v>
      </c>
      <c r="W175" s="102">
        <f t="shared" si="18"/>
        <v>0</v>
      </c>
      <c r="X175" s="102">
        <f t="shared" si="18"/>
        <v>0</v>
      </c>
      <c r="Y175" s="102">
        <f t="shared" si="18"/>
        <v>0</v>
      </c>
      <c r="Z175" s="102">
        <f t="shared" si="18"/>
        <v>0</v>
      </c>
      <c r="AA175" s="102">
        <f t="shared" si="18"/>
        <v>0</v>
      </c>
      <c r="AB175" s="102">
        <f t="shared" si="18"/>
        <v>0</v>
      </c>
      <c r="AC175" s="102">
        <f t="shared" si="18"/>
        <v>0</v>
      </c>
      <c r="AD175" s="102">
        <f t="shared" si="18"/>
        <v>0</v>
      </c>
      <c r="AE175" s="102">
        <f t="shared" si="18"/>
        <v>0</v>
      </c>
      <c r="AF175" s="102">
        <f t="shared" si="18"/>
        <v>0</v>
      </c>
      <c r="AG175" s="102">
        <f t="shared" si="18"/>
        <v>0</v>
      </c>
      <c r="AH175" s="102">
        <f t="shared" si="18"/>
        <v>0</v>
      </c>
      <c r="AI175" s="102">
        <f t="shared" si="18"/>
        <v>0</v>
      </c>
      <c r="AJ175" s="102">
        <f t="shared" si="18"/>
        <v>0</v>
      </c>
      <c r="AK175" s="102">
        <f t="shared" si="18"/>
        <v>0</v>
      </c>
      <c r="AL175" s="102">
        <f t="shared" si="18"/>
        <v>0</v>
      </c>
      <c r="AM175" s="102">
        <f t="shared" si="18"/>
        <v>0</v>
      </c>
      <c r="AN175" s="102">
        <f t="shared" si="18"/>
        <v>0</v>
      </c>
      <c r="AO175" s="102">
        <f t="shared" si="18"/>
        <v>0</v>
      </c>
      <c r="AP175" s="102">
        <f t="shared" si="18"/>
        <v>0</v>
      </c>
      <c r="AQ175" s="102">
        <f t="shared" si="18"/>
        <v>0</v>
      </c>
      <c r="AR175" s="102">
        <f t="shared" si="18"/>
        <v>0</v>
      </c>
      <c r="AS175" s="102">
        <f t="shared" si="18"/>
        <v>0</v>
      </c>
      <c r="AT175" s="102">
        <f t="shared" si="18"/>
        <v>0</v>
      </c>
      <c r="AU175" s="102">
        <f t="shared" si="18"/>
        <v>0</v>
      </c>
      <c r="AV175" s="102">
        <f t="shared" si="18"/>
        <v>0</v>
      </c>
      <c r="AW175" s="102">
        <f t="shared" si="18"/>
        <v>0</v>
      </c>
      <c r="AX175" s="102">
        <f>AX134+AX135+AX136+AX137+AX138+AX139+AX140+AX142+AX143+AX144+AX145+AX150+AX151+AX152+AX169+AX171+AX172+AX173+AX174</f>
        <v>0</v>
      </c>
      <c r="AY175" s="102">
        <f t="shared" ref="AY175:BJ175" si="19">AY134+AY135+AY136+AY137+AY138+AY139+AY140+AY142+AY143+AY144+AY145+AY150+AY151+AY152+AY169+AY171+AY172+AY173+AY174</f>
        <v>0</v>
      </c>
      <c r="AZ175" s="102">
        <f t="shared" si="19"/>
        <v>0</v>
      </c>
      <c r="BA175" s="102">
        <f t="shared" si="19"/>
        <v>0</v>
      </c>
      <c r="BB175" s="102">
        <f t="shared" si="19"/>
        <v>0</v>
      </c>
      <c r="BC175" s="102">
        <f t="shared" si="19"/>
        <v>0</v>
      </c>
      <c r="BD175" s="102">
        <f t="shared" si="19"/>
        <v>0</v>
      </c>
      <c r="BE175" s="102">
        <f t="shared" si="19"/>
        <v>0</v>
      </c>
      <c r="BF175" s="102">
        <f t="shared" si="19"/>
        <v>0</v>
      </c>
      <c r="BG175" s="102">
        <f t="shared" si="19"/>
        <v>0</v>
      </c>
      <c r="BH175" s="102">
        <f t="shared" si="19"/>
        <v>0</v>
      </c>
      <c r="BI175" s="102">
        <f t="shared" si="19"/>
        <v>0</v>
      </c>
      <c r="BJ175" s="102">
        <f t="shared" si="19"/>
        <v>0</v>
      </c>
    </row>
    <row r="176" spans="3:62" x14ac:dyDescent="0.25">
      <c r="C176" s="101">
        <v>52</v>
      </c>
      <c r="D176" s="107" t="s">
        <v>168</v>
      </c>
      <c r="E176" s="108"/>
      <c r="F176" s="102">
        <f>F167+F170</f>
        <v>0</v>
      </c>
      <c r="G176" s="102">
        <f t="shared" ref="G176:AW176" si="20">G167+G170</f>
        <v>0</v>
      </c>
      <c r="H176" s="102">
        <f t="shared" si="20"/>
        <v>0</v>
      </c>
      <c r="I176" s="102">
        <f t="shared" si="20"/>
        <v>0</v>
      </c>
      <c r="J176" s="102">
        <f t="shared" si="20"/>
        <v>0</v>
      </c>
      <c r="K176" s="102">
        <f t="shared" si="20"/>
        <v>0</v>
      </c>
      <c r="L176" s="102">
        <f t="shared" si="20"/>
        <v>0</v>
      </c>
      <c r="M176" s="102">
        <f t="shared" si="20"/>
        <v>0</v>
      </c>
      <c r="N176" s="102">
        <f t="shared" si="20"/>
        <v>0</v>
      </c>
      <c r="O176" s="102">
        <f t="shared" si="20"/>
        <v>0</v>
      </c>
      <c r="P176" s="102">
        <f t="shared" si="20"/>
        <v>0</v>
      </c>
      <c r="Q176" s="102">
        <f t="shared" si="20"/>
        <v>0</v>
      </c>
      <c r="R176" s="102">
        <f t="shared" si="20"/>
        <v>0</v>
      </c>
      <c r="S176" s="102">
        <f t="shared" si="20"/>
        <v>0</v>
      </c>
      <c r="T176" s="102">
        <f t="shared" si="20"/>
        <v>0</v>
      </c>
      <c r="U176" s="102">
        <f t="shared" si="20"/>
        <v>0</v>
      </c>
      <c r="V176" s="102">
        <f t="shared" si="20"/>
        <v>0</v>
      </c>
      <c r="W176" s="102">
        <f t="shared" si="20"/>
        <v>0</v>
      </c>
      <c r="X176" s="102">
        <f t="shared" si="20"/>
        <v>0</v>
      </c>
      <c r="Y176" s="102">
        <f t="shared" si="20"/>
        <v>0</v>
      </c>
      <c r="Z176" s="102">
        <f t="shared" si="20"/>
        <v>0</v>
      </c>
      <c r="AA176" s="102">
        <f t="shared" si="20"/>
        <v>0</v>
      </c>
      <c r="AB176" s="102">
        <f t="shared" si="20"/>
        <v>0</v>
      </c>
      <c r="AC176" s="102">
        <f t="shared" si="20"/>
        <v>0</v>
      </c>
      <c r="AD176" s="102">
        <f t="shared" si="20"/>
        <v>0</v>
      </c>
      <c r="AE176" s="102">
        <f t="shared" si="20"/>
        <v>0</v>
      </c>
      <c r="AF176" s="102">
        <f t="shared" si="20"/>
        <v>0</v>
      </c>
      <c r="AG176" s="102">
        <f t="shared" si="20"/>
        <v>0</v>
      </c>
      <c r="AH176" s="102">
        <f t="shared" si="20"/>
        <v>0</v>
      </c>
      <c r="AI176" s="102">
        <f t="shared" si="20"/>
        <v>0</v>
      </c>
      <c r="AJ176" s="102">
        <f t="shared" si="20"/>
        <v>0</v>
      </c>
      <c r="AK176" s="102">
        <f t="shared" si="20"/>
        <v>0</v>
      </c>
      <c r="AL176" s="102">
        <f t="shared" si="20"/>
        <v>0</v>
      </c>
      <c r="AM176" s="102">
        <f t="shared" si="20"/>
        <v>0</v>
      </c>
      <c r="AN176" s="102">
        <f t="shared" si="20"/>
        <v>0</v>
      </c>
      <c r="AO176" s="102">
        <f t="shared" si="20"/>
        <v>0</v>
      </c>
      <c r="AP176" s="102">
        <f t="shared" si="20"/>
        <v>0</v>
      </c>
      <c r="AQ176" s="102">
        <f t="shared" si="20"/>
        <v>0</v>
      </c>
      <c r="AR176" s="102">
        <f t="shared" si="20"/>
        <v>0</v>
      </c>
      <c r="AS176" s="102">
        <f t="shared" si="20"/>
        <v>0</v>
      </c>
      <c r="AT176" s="102">
        <f t="shared" si="20"/>
        <v>0</v>
      </c>
      <c r="AU176" s="102">
        <f t="shared" si="20"/>
        <v>0</v>
      </c>
      <c r="AV176" s="102">
        <f t="shared" si="20"/>
        <v>0</v>
      </c>
      <c r="AW176" s="102">
        <f t="shared" si="20"/>
        <v>0</v>
      </c>
      <c r="AX176" s="102">
        <f>AX167+AX170</f>
        <v>0</v>
      </c>
      <c r="AY176" s="102">
        <f t="shared" ref="AY176:BJ176" si="21">AY167+AY170</f>
        <v>0</v>
      </c>
      <c r="AZ176" s="102">
        <f t="shared" si="21"/>
        <v>0</v>
      </c>
      <c r="BA176" s="102">
        <f t="shared" si="21"/>
        <v>0</v>
      </c>
      <c r="BB176" s="102">
        <f t="shared" si="21"/>
        <v>0</v>
      </c>
      <c r="BC176" s="102">
        <f t="shared" si="21"/>
        <v>0</v>
      </c>
      <c r="BD176" s="102">
        <f t="shared" si="21"/>
        <v>0</v>
      </c>
      <c r="BE176" s="102">
        <f t="shared" si="21"/>
        <v>0</v>
      </c>
      <c r="BF176" s="102">
        <f t="shared" si="21"/>
        <v>0</v>
      </c>
      <c r="BG176" s="102">
        <f t="shared" si="21"/>
        <v>0</v>
      </c>
      <c r="BH176" s="102">
        <f t="shared" si="21"/>
        <v>0</v>
      </c>
      <c r="BI176" s="102">
        <f t="shared" si="21"/>
        <v>0</v>
      </c>
      <c r="BJ176" s="102">
        <f t="shared" si="21"/>
        <v>0</v>
      </c>
    </row>
    <row r="177" spans="3:62" x14ac:dyDescent="0.25">
      <c r="C177" s="101">
        <v>53</v>
      </c>
      <c r="D177" s="107" t="s">
        <v>169</v>
      </c>
      <c r="E177" s="108"/>
      <c r="F177" s="102">
        <f>F153</f>
        <v>0</v>
      </c>
      <c r="G177" s="102">
        <f t="shared" ref="G177:AW177" si="22">G153</f>
        <v>0</v>
      </c>
      <c r="H177" s="102">
        <f t="shared" si="22"/>
        <v>0</v>
      </c>
      <c r="I177" s="102">
        <f t="shared" si="22"/>
        <v>0</v>
      </c>
      <c r="J177" s="102">
        <f t="shared" si="22"/>
        <v>0</v>
      </c>
      <c r="K177" s="102">
        <f t="shared" si="22"/>
        <v>0</v>
      </c>
      <c r="L177" s="102">
        <f t="shared" si="22"/>
        <v>0</v>
      </c>
      <c r="M177" s="102">
        <f t="shared" si="22"/>
        <v>0</v>
      </c>
      <c r="N177" s="102">
        <f t="shared" si="22"/>
        <v>0</v>
      </c>
      <c r="O177" s="102">
        <f t="shared" si="22"/>
        <v>0</v>
      </c>
      <c r="P177" s="102">
        <f t="shared" si="22"/>
        <v>0</v>
      </c>
      <c r="Q177" s="102">
        <f t="shared" si="22"/>
        <v>0</v>
      </c>
      <c r="R177" s="102">
        <f t="shared" si="22"/>
        <v>0</v>
      </c>
      <c r="S177" s="102">
        <f t="shared" si="22"/>
        <v>0</v>
      </c>
      <c r="T177" s="102">
        <f t="shared" si="22"/>
        <v>0</v>
      </c>
      <c r="U177" s="102">
        <f t="shared" si="22"/>
        <v>0</v>
      </c>
      <c r="V177" s="102">
        <f t="shared" si="22"/>
        <v>0</v>
      </c>
      <c r="W177" s="102">
        <f t="shared" si="22"/>
        <v>0</v>
      </c>
      <c r="X177" s="102">
        <f t="shared" si="22"/>
        <v>0</v>
      </c>
      <c r="Y177" s="102">
        <f t="shared" si="22"/>
        <v>0</v>
      </c>
      <c r="Z177" s="102">
        <f t="shared" si="22"/>
        <v>0</v>
      </c>
      <c r="AA177" s="102">
        <f t="shared" si="22"/>
        <v>0</v>
      </c>
      <c r="AB177" s="102">
        <f t="shared" si="22"/>
        <v>0</v>
      </c>
      <c r="AC177" s="102">
        <f t="shared" si="22"/>
        <v>0</v>
      </c>
      <c r="AD177" s="102">
        <f t="shared" si="22"/>
        <v>0</v>
      </c>
      <c r="AE177" s="102">
        <f t="shared" si="22"/>
        <v>0</v>
      </c>
      <c r="AF177" s="102">
        <f t="shared" si="22"/>
        <v>0</v>
      </c>
      <c r="AG177" s="102">
        <f t="shared" si="22"/>
        <v>0</v>
      </c>
      <c r="AH177" s="102">
        <f t="shared" si="22"/>
        <v>0</v>
      </c>
      <c r="AI177" s="102">
        <f t="shared" si="22"/>
        <v>0</v>
      </c>
      <c r="AJ177" s="102">
        <f t="shared" si="22"/>
        <v>0</v>
      </c>
      <c r="AK177" s="102">
        <f t="shared" si="22"/>
        <v>0</v>
      </c>
      <c r="AL177" s="102">
        <f t="shared" si="22"/>
        <v>0</v>
      </c>
      <c r="AM177" s="102">
        <f t="shared" si="22"/>
        <v>0</v>
      </c>
      <c r="AN177" s="102">
        <f t="shared" si="22"/>
        <v>0</v>
      </c>
      <c r="AO177" s="102">
        <f t="shared" si="22"/>
        <v>0</v>
      </c>
      <c r="AP177" s="102">
        <f t="shared" si="22"/>
        <v>0</v>
      </c>
      <c r="AQ177" s="102">
        <f t="shared" si="22"/>
        <v>0</v>
      </c>
      <c r="AR177" s="102">
        <f t="shared" si="22"/>
        <v>0</v>
      </c>
      <c r="AS177" s="102">
        <f t="shared" si="22"/>
        <v>0</v>
      </c>
      <c r="AT177" s="102">
        <f t="shared" si="22"/>
        <v>0</v>
      </c>
      <c r="AU177" s="102">
        <f t="shared" si="22"/>
        <v>0</v>
      </c>
      <c r="AV177" s="102">
        <f t="shared" si="22"/>
        <v>0</v>
      </c>
      <c r="AW177" s="102">
        <f t="shared" si="22"/>
        <v>0</v>
      </c>
      <c r="AX177" s="102">
        <f>AX153</f>
        <v>0</v>
      </c>
      <c r="AY177" s="102">
        <f t="shared" ref="AY177:BJ177" si="23">AY153</f>
        <v>0</v>
      </c>
      <c r="AZ177" s="102">
        <f t="shared" si="23"/>
        <v>0</v>
      </c>
      <c r="BA177" s="102">
        <f t="shared" si="23"/>
        <v>0</v>
      </c>
      <c r="BB177" s="102">
        <f t="shared" si="23"/>
        <v>0</v>
      </c>
      <c r="BC177" s="102">
        <f t="shared" si="23"/>
        <v>0</v>
      </c>
      <c r="BD177" s="102">
        <f t="shared" si="23"/>
        <v>0</v>
      </c>
      <c r="BE177" s="102">
        <f t="shared" si="23"/>
        <v>0</v>
      </c>
      <c r="BF177" s="102">
        <f t="shared" si="23"/>
        <v>0</v>
      </c>
      <c r="BG177" s="102">
        <f t="shared" si="23"/>
        <v>0</v>
      </c>
      <c r="BH177" s="102">
        <f t="shared" si="23"/>
        <v>0</v>
      </c>
      <c r="BI177" s="102">
        <f t="shared" si="23"/>
        <v>0</v>
      </c>
      <c r="BJ177" s="102">
        <f t="shared" si="23"/>
        <v>0</v>
      </c>
    </row>
    <row r="178" spans="3:62" x14ac:dyDescent="0.25">
      <c r="C178" s="101">
        <v>54</v>
      </c>
      <c r="D178" s="107" t="s">
        <v>170</v>
      </c>
      <c r="E178" s="108"/>
      <c r="F178" s="102">
        <f>F154+F155+F156+F157+F158</f>
        <v>0</v>
      </c>
      <c r="G178" s="102">
        <f t="shared" ref="G178:AW178" si="24">G154+G155+G156+G157+G158</f>
        <v>0</v>
      </c>
      <c r="H178" s="102">
        <f t="shared" si="24"/>
        <v>0</v>
      </c>
      <c r="I178" s="102">
        <f t="shared" si="24"/>
        <v>0</v>
      </c>
      <c r="J178" s="102">
        <f t="shared" si="24"/>
        <v>0</v>
      </c>
      <c r="K178" s="102">
        <f t="shared" si="24"/>
        <v>0</v>
      </c>
      <c r="L178" s="102">
        <f t="shared" si="24"/>
        <v>0</v>
      </c>
      <c r="M178" s="102">
        <f t="shared" si="24"/>
        <v>0</v>
      </c>
      <c r="N178" s="102">
        <f t="shared" si="24"/>
        <v>0</v>
      </c>
      <c r="O178" s="102">
        <f t="shared" si="24"/>
        <v>0</v>
      </c>
      <c r="P178" s="102">
        <f t="shared" si="24"/>
        <v>0</v>
      </c>
      <c r="Q178" s="102">
        <f t="shared" si="24"/>
        <v>0</v>
      </c>
      <c r="R178" s="102">
        <f t="shared" si="24"/>
        <v>0</v>
      </c>
      <c r="S178" s="102">
        <f t="shared" si="24"/>
        <v>0</v>
      </c>
      <c r="T178" s="102">
        <f t="shared" si="24"/>
        <v>0</v>
      </c>
      <c r="U178" s="102">
        <f t="shared" si="24"/>
        <v>0</v>
      </c>
      <c r="V178" s="102">
        <f t="shared" si="24"/>
        <v>0</v>
      </c>
      <c r="W178" s="102">
        <f t="shared" si="24"/>
        <v>0</v>
      </c>
      <c r="X178" s="102">
        <f t="shared" si="24"/>
        <v>0</v>
      </c>
      <c r="Y178" s="102">
        <f t="shared" si="24"/>
        <v>0</v>
      </c>
      <c r="Z178" s="102">
        <f t="shared" si="24"/>
        <v>0</v>
      </c>
      <c r="AA178" s="102">
        <f t="shared" si="24"/>
        <v>0</v>
      </c>
      <c r="AB178" s="102">
        <f t="shared" si="24"/>
        <v>0</v>
      </c>
      <c r="AC178" s="102">
        <f t="shared" si="24"/>
        <v>0</v>
      </c>
      <c r="AD178" s="102">
        <f t="shared" si="24"/>
        <v>0</v>
      </c>
      <c r="AE178" s="102">
        <f t="shared" si="24"/>
        <v>0</v>
      </c>
      <c r="AF178" s="102">
        <f t="shared" si="24"/>
        <v>0</v>
      </c>
      <c r="AG178" s="102">
        <f t="shared" si="24"/>
        <v>0</v>
      </c>
      <c r="AH178" s="102">
        <f t="shared" si="24"/>
        <v>0</v>
      </c>
      <c r="AI178" s="102">
        <f t="shared" si="24"/>
        <v>0</v>
      </c>
      <c r="AJ178" s="102">
        <f t="shared" si="24"/>
        <v>0</v>
      </c>
      <c r="AK178" s="102">
        <f t="shared" si="24"/>
        <v>0</v>
      </c>
      <c r="AL178" s="102">
        <f t="shared" si="24"/>
        <v>0</v>
      </c>
      <c r="AM178" s="102">
        <f t="shared" si="24"/>
        <v>0</v>
      </c>
      <c r="AN178" s="102">
        <f t="shared" si="24"/>
        <v>0</v>
      </c>
      <c r="AO178" s="102">
        <f t="shared" si="24"/>
        <v>0</v>
      </c>
      <c r="AP178" s="102">
        <f t="shared" si="24"/>
        <v>0</v>
      </c>
      <c r="AQ178" s="102">
        <f t="shared" si="24"/>
        <v>0</v>
      </c>
      <c r="AR178" s="102">
        <f t="shared" si="24"/>
        <v>0</v>
      </c>
      <c r="AS178" s="102">
        <f t="shared" si="24"/>
        <v>0</v>
      </c>
      <c r="AT178" s="102">
        <f t="shared" si="24"/>
        <v>0</v>
      </c>
      <c r="AU178" s="102">
        <f t="shared" si="24"/>
        <v>0</v>
      </c>
      <c r="AV178" s="102">
        <f t="shared" si="24"/>
        <v>0</v>
      </c>
      <c r="AW178" s="102">
        <f t="shared" si="24"/>
        <v>0</v>
      </c>
      <c r="AX178" s="102">
        <f>AX154+AX155+AX156+AX157+AX158</f>
        <v>0</v>
      </c>
      <c r="AY178" s="102">
        <f t="shared" ref="AY178:BJ178" si="25">AY154+AY155+AY156+AY157+AY158</f>
        <v>0</v>
      </c>
      <c r="AZ178" s="102">
        <f t="shared" si="25"/>
        <v>0</v>
      </c>
      <c r="BA178" s="102">
        <f t="shared" si="25"/>
        <v>0</v>
      </c>
      <c r="BB178" s="102">
        <f t="shared" si="25"/>
        <v>0</v>
      </c>
      <c r="BC178" s="102">
        <f t="shared" si="25"/>
        <v>0</v>
      </c>
      <c r="BD178" s="102">
        <f t="shared" si="25"/>
        <v>0</v>
      </c>
      <c r="BE178" s="102">
        <f t="shared" si="25"/>
        <v>0</v>
      </c>
      <c r="BF178" s="102">
        <f t="shared" si="25"/>
        <v>0</v>
      </c>
      <c r="BG178" s="102">
        <f t="shared" si="25"/>
        <v>0</v>
      </c>
      <c r="BH178" s="102">
        <f t="shared" si="25"/>
        <v>0</v>
      </c>
      <c r="BI178" s="102">
        <f t="shared" si="25"/>
        <v>0</v>
      </c>
      <c r="BJ178" s="102">
        <f t="shared" si="25"/>
        <v>0</v>
      </c>
    </row>
    <row r="179" spans="3:62" x14ac:dyDescent="0.25">
      <c r="C179" s="101">
        <v>55</v>
      </c>
      <c r="D179" s="107" t="s">
        <v>171</v>
      </c>
      <c r="E179" s="108"/>
      <c r="F179" s="102">
        <f>F149</f>
        <v>11</v>
      </c>
      <c r="G179" s="102">
        <f t="shared" ref="G179:AW179" si="26">G149</f>
        <v>0</v>
      </c>
      <c r="H179" s="102">
        <f t="shared" si="26"/>
        <v>0</v>
      </c>
      <c r="I179" s="102">
        <f t="shared" si="26"/>
        <v>0</v>
      </c>
      <c r="J179" s="102">
        <f t="shared" si="26"/>
        <v>22</v>
      </c>
      <c r="K179" s="102">
        <f t="shared" si="26"/>
        <v>55</v>
      </c>
      <c r="L179" s="102">
        <f t="shared" si="26"/>
        <v>0</v>
      </c>
      <c r="M179" s="102">
        <f t="shared" si="26"/>
        <v>66</v>
      </c>
      <c r="N179" s="102">
        <f t="shared" si="26"/>
        <v>0</v>
      </c>
      <c r="O179" s="102">
        <f t="shared" si="26"/>
        <v>0</v>
      </c>
      <c r="P179" s="102">
        <f t="shared" si="26"/>
        <v>0</v>
      </c>
      <c r="Q179" s="102">
        <f t="shared" si="26"/>
        <v>0</v>
      </c>
      <c r="R179" s="102">
        <f t="shared" si="26"/>
        <v>0</v>
      </c>
      <c r="S179" s="102">
        <f t="shared" si="26"/>
        <v>0</v>
      </c>
      <c r="T179" s="102">
        <f t="shared" si="26"/>
        <v>0</v>
      </c>
      <c r="U179" s="102">
        <f t="shared" si="26"/>
        <v>0</v>
      </c>
      <c r="V179" s="102">
        <f t="shared" si="26"/>
        <v>0</v>
      </c>
      <c r="W179" s="102">
        <f t="shared" si="26"/>
        <v>0</v>
      </c>
      <c r="X179" s="102">
        <f t="shared" si="26"/>
        <v>0</v>
      </c>
      <c r="Y179" s="102">
        <f t="shared" si="26"/>
        <v>0</v>
      </c>
      <c r="Z179" s="102">
        <f t="shared" si="26"/>
        <v>0</v>
      </c>
      <c r="AA179" s="102">
        <f t="shared" si="26"/>
        <v>0</v>
      </c>
      <c r="AB179" s="102">
        <f t="shared" si="26"/>
        <v>0</v>
      </c>
      <c r="AC179" s="102">
        <f t="shared" si="26"/>
        <v>0</v>
      </c>
      <c r="AD179" s="102">
        <f t="shared" si="26"/>
        <v>0</v>
      </c>
      <c r="AE179" s="102">
        <f t="shared" si="26"/>
        <v>0</v>
      </c>
      <c r="AF179" s="102">
        <f t="shared" si="26"/>
        <v>0</v>
      </c>
      <c r="AG179" s="102">
        <f t="shared" si="26"/>
        <v>0</v>
      </c>
      <c r="AH179" s="102">
        <f t="shared" si="26"/>
        <v>0</v>
      </c>
      <c r="AI179" s="102">
        <f t="shared" si="26"/>
        <v>0</v>
      </c>
      <c r="AJ179" s="102">
        <f t="shared" si="26"/>
        <v>0</v>
      </c>
      <c r="AK179" s="102">
        <f t="shared" si="26"/>
        <v>0</v>
      </c>
      <c r="AL179" s="102">
        <f t="shared" si="26"/>
        <v>0</v>
      </c>
      <c r="AM179" s="102">
        <f t="shared" si="26"/>
        <v>0</v>
      </c>
      <c r="AN179" s="102">
        <f t="shared" si="26"/>
        <v>0</v>
      </c>
      <c r="AO179" s="102">
        <f t="shared" si="26"/>
        <v>0</v>
      </c>
      <c r="AP179" s="102">
        <f t="shared" si="26"/>
        <v>0</v>
      </c>
      <c r="AQ179" s="102">
        <f t="shared" si="26"/>
        <v>0</v>
      </c>
      <c r="AR179" s="102">
        <f t="shared" si="26"/>
        <v>0</v>
      </c>
      <c r="AS179" s="102">
        <f t="shared" si="26"/>
        <v>0</v>
      </c>
      <c r="AT179" s="102">
        <f t="shared" si="26"/>
        <v>0</v>
      </c>
      <c r="AU179" s="102">
        <f t="shared" si="26"/>
        <v>0</v>
      </c>
      <c r="AV179" s="102">
        <f t="shared" si="26"/>
        <v>0</v>
      </c>
      <c r="AW179" s="102">
        <f t="shared" si="26"/>
        <v>0</v>
      </c>
      <c r="AX179" s="102">
        <f>AX149</f>
        <v>0</v>
      </c>
      <c r="AY179" s="102">
        <f t="shared" ref="AY179:BJ179" si="27">AY149</f>
        <v>0</v>
      </c>
      <c r="AZ179" s="102">
        <f t="shared" si="27"/>
        <v>0</v>
      </c>
      <c r="BA179" s="102">
        <f t="shared" si="27"/>
        <v>0</v>
      </c>
      <c r="BB179" s="102">
        <f t="shared" si="27"/>
        <v>0</v>
      </c>
      <c r="BC179" s="102">
        <f t="shared" si="27"/>
        <v>0</v>
      </c>
      <c r="BD179" s="102">
        <f t="shared" si="27"/>
        <v>0</v>
      </c>
      <c r="BE179" s="102">
        <f t="shared" si="27"/>
        <v>0</v>
      </c>
      <c r="BF179" s="102">
        <f t="shared" si="27"/>
        <v>0</v>
      </c>
      <c r="BG179" s="102">
        <f t="shared" si="27"/>
        <v>0</v>
      </c>
      <c r="BH179" s="102">
        <f t="shared" si="27"/>
        <v>0</v>
      </c>
      <c r="BI179" s="102">
        <f t="shared" si="27"/>
        <v>0</v>
      </c>
      <c r="BJ179" s="102">
        <f t="shared" si="27"/>
        <v>0</v>
      </c>
    </row>
    <row r="180" spans="3:62" x14ac:dyDescent="0.25">
      <c r="C180" s="101">
        <v>56</v>
      </c>
      <c r="D180" s="107" t="s">
        <v>172</v>
      </c>
      <c r="E180" s="108"/>
      <c r="F180" s="102">
        <f>F141+F146+F147+F148+F159+F160+F161+F162+F163+F168</f>
        <v>12</v>
      </c>
      <c r="G180" s="102">
        <f t="shared" ref="G180:AW180" si="28">G141+G146+G147+G148+G159+G160+G161+G162+G163+G168</f>
        <v>0</v>
      </c>
      <c r="H180" s="102">
        <f t="shared" si="28"/>
        <v>0</v>
      </c>
      <c r="I180" s="102">
        <f t="shared" si="28"/>
        <v>0</v>
      </c>
      <c r="J180" s="102">
        <f t="shared" si="28"/>
        <v>0</v>
      </c>
      <c r="K180" s="102">
        <f t="shared" si="28"/>
        <v>0</v>
      </c>
      <c r="L180" s="102">
        <f t="shared" si="28"/>
        <v>0</v>
      </c>
      <c r="M180" s="102">
        <f t="shared" si="28"/>
        <v>12</v>
      </c>
      <c r="N180" s="102">
        <f t="shared" si="28"/>
        <v>0</v>
      </c>
      <c r="O180" s="102">
        <f t="shared" si="28"/>
        <v>0</v>
      </c>
      <c r="P180" s="102">
        <f t="shared" si="28"/>
        <v>0</v>
      </c>
      <c r="Q180" s="102">
        <f t="shared" si="28"/>
        <v>0</v>
      </c>
      <c r="R180" s="102">
        <f t="shared" si="28"/>
        <v>0</v>
      </c>
      <c r="S180" s="102">
        <f t="shared" si="28"/>
        <v>0</v>
      </c>
      <c r="T180" s="102">
        <f t="shared" si="28"/>
        <v>0</v>
      </c>
      <c r="U180" s="102">
        <f t="shared" si="28"/>
        <v>0</v>
      </c>
      <c r="V180" s="102">
        <f t="shared" si="28"/>
        <v>0</v>
      </c>
      <c r="W180" s="102">
        <f t="shared" si="28"/>
        <v>0</v>
      </c>
      <c r="X180" s="102">
        <f t="shared" si="28"/>
        <v>0</v>
      </c>
      <c r="Y180" s="102">
        <f t="shared" si="28"/>
        <v>0</v>
      </c>
      <c r="Z180" s="102">
        <f t="shared" si="28"/>
        <v>0</v>
      </c>
      <c r="AA180" s="102">
        <f t="shared" si="28"/>
        <v>0</v>
      </c>
      <c r="AB180" s="102">
        <f t="shared" si="28"/>
        <v>0</v>
      </c>
      <c r="AC180" s="102">
        <f t="shared" si="28"/>
        <v>0</v>
      </c>
      <c r="AD180" s="102">
        <f t="shared" si="28"/>
        <v>0</v>
      </c>
      <c r="AE180" s="102">
        <f t="shared" si="28"/>
        <v>0</v>
      </c>
      <c r="AF180" s="102">
        <f t="shared" si="28"/>
        <v>0</v>
      </c>
      <c r="AG180" s="102">
        <f t="shared" si="28"/>
        <v>0</v>
      </c>
      <c r="AH180" s="102">
        <f t="shared" si="28"/>
        <v>0</v>
      </c>
      <c r="AI180" s="102">
        <f t="shared" si="28"/>
        <v>0</v>
      </c>
      <c r="AJ180" s="102">
        <f t="shared" si="28"/>
        <v>0</v>
      </c>
      <c r="AK180" s="102">
        <f t="shared" si="28"/>
        <v>0</v>
      </c>
      <c r="AL180" s="102">
        <f t="shared" si="28"/>
        <v>0</v>
      </c>
      <c r="AM180" s="102">
        <f t="shared" si="28"/>
        <v>0</v>
      </c>
      <c r="AN180" s="102">
        <f t="shared" si="28"/>
        <v>0</v>
      </c>
      <c r="AO180" s="102">
        <f t="shared" si="28"/>
        <v>0</v>
      </c>
      <c r="AP180" s="102">
        <f t="shared" si="28"/>
        <v>0</v>
      </c>
      <c r="AQ180" s="102">
        <f t="shared" si="28"/>
        <v>0</v>
      </c>
      <c r="AR180" s="102">
        <f t="shared" si="28"/>
        <v>0</v>
      </c>
      <c r="AS180" s="102">
        <f t="shared" si="28"/>
        <v>0</v>
      </c>
      <c r="AT180" s="102">
        <f t="shared" si="28"/>
        <v>0</v>
      </c>
      <c r="AU180" s="102">
        <f t="shared" si="28"/>
        <v>0</v>
      </c>
      <c r="AV180" s="102">
        <f t="shared" si="28"/>
        <v>0</v>
      </c>
      <c r="AW180" s="102">
        <f t="shared" si="28"/>
        <v>0</v>
      </c>
      <c r="AX180" s="102">
        <f>AX141+AX146+AX147+AX148+AX159+AX160+AX161+AX162+AX163+AX168</f>
        <v>0</v>
      </c>
      <c r="AY180" s="102">
        <f t="shared" ref="AY180:BJ180" si="29">AY141+AY146+AY147+AY148+AY159+AY160+AY161+AY162+AY163+AY168</f>
        <v>0</v>
      </c>
      <c r="AZ180" s="102">
        <f t="shared" si="29"/>
        <v>0</v>
      </c>
      <c r="BA180" s="102">
        <f t="shared" si="29"/>
        <v>0</v>
      </c>
      <c r="BB180" s="102">
        <f t="shared" si="29"/>
        <v>0</v>
      </c>
      <c r="BC180" s="102">
        <f t="shared" si="29"/>
        <v>0</v>
      </c>
      <c r="BD180" s="102">
        <f t="shared" si="29"/>
        <v>0</v>
      </c>
      <c r="BE180" s="102">
        <f t="shared" si="29"/>
        <v>0</v>
      </c>
      <c r="BF180" s="102">
        <f t="shared" si="29"/>
        <v>0</v>
      </c>
      <c r="BG180" s="102">
        <f t="shared" si="29"/>
        <v>0</v>
      </c>
      <c r="BH180" s="102">
        <f t="shared" si="29"/>
        <v>0</v>
      </c>
      <c r="BI180" s="102">
        <f t="shared" si="29"/>
        <v>0</v>
      </c>
      <c r="BJ180" s="102">
        <f t="shared" si="29"/>
        <v>0</v>
      </c>
    </row>
    <row r="181" spans="3:62" x14ac:dyDescent="0.25">
      <c r="C181" s="101">
        <v>57</v>
      </c>
      <c r="D181" s="107" t="s">
        <v>173</v>
      </c>
      <c r="E181" s="108"/>
      <c r="F181" s="102">
        <f>F164+F165+F166</f>
        <v>0</v>
      </c>
      <c r="G181" s="102">
        <f t="shared" ref="G181:AW181" si="30">G164+G165+G166</f>
        <v>0</v>
      </c>
      <c r="H181" s="102">
        <f t="shared" si="30"/>
        <v>0</v>
      </c>
      <c r="I181" s="102">
        <f t="shared" si="30"/>
        <v>0</v>
      </c>
      <c r="J181" s="102">
        <f t="shared" si="30"/>
        <v>0</v>
      </c>
      <c r="K181" s="102">
        <f t="shared" si="30"/>
        <v>0</v>
      </c>
      <c r="L181" s="102">
        <f t="shared" si="30"/>
        <v>0</v>
      </c>
      <c r="M181" s="102">
        <f t="shared" si="30"/>
        <v>0</v>
      </c>
      <c r="N181" s="102">
        <f t="shared" si="30"/>
        <v>0</v>
      </c>
      <c r="O181" s="102">
        <f t="shared" si="30"/>
        <v>0</v>
      </c>
      <c r="P181" s="102">
        <f t="shared" si="30"/>
        <v>0</v>
      </c>
      <c r="Q181" s="102">
        <f t="shared" si="30"/>
        <v>0</v>
      </c>
      <c r="R181" s="102">
        <f t="shared" si="30"/>
        <v>0</v>
      </c>
      <c r="S181" s="102">
        <f t="shared" si="30"/>
        <v>0</v>
      </c>
      <c r="T181" s="102">
        <f t="shared" si="30"/>
        <v>0</v>
      </c>
      <c r="U181" s="102">
        <f t="shared" si="30"/>
        <v>0</v>
      </c>
      <c r="V181" s="102">
        <f t="shared" si="30"/>
        <v>0</v>
      </c>
      <c r="W181" s="102">
        <f t="shared" si="30"/>
        <v>0</v>
      </c>
      <c r="X181" s="102">
        <f t="shared" si="30"/>
        <v>0</v>
      </c>
      <c r="Y181" s="102">
        <f t="shared" si="30"/>
        <v>0</v>
      </c>
      <c r="Z181" s="102">
        <f t="shared" si="30"/>
        <v>0</v>
      </c>
      <c r="AA181" s="102">
        <f t="shared" si="30"/>
        <v>0</v>
      </c>
      <c r="AB181" s="102">
        <f t="shared" si="30"/>
        <v>0</v>
      </c>
      <c r="AC181" s="102">
        <f t="shared" si="30"/>
        <v>0</v>
      </c>
      <c r="AD181" s="102">
        <f t="shared" si="30"/>
        <v>0</v>
      </c>
      <c r="AE181" s="102">
        <f t="shared" si="30"/>
        <v>0</v>
      </c>
      <c r="AF181" s="102">
        <f t="shared" si="30"/>
        <v>0</v>
      </c>
      <c r="AG181" s="102">
        <f t="shared" si="30"/>
        <v>0</v>
      </c>
      <c r="AH181" s="102">
        <f t="shared" si="30"/>
        <v>0</v>
      </c>
      <c r="AI181" s="102">
        <f t="shared" si="30"/>
        <v>0</v>
      </c>
      <c r="AJ181" s="102">
        <f t="shared" si="30"/>
        <v>0</v>
      </c>
      <c r="AK181" s="102">
        <f t="shared" si="30"/>
        <v>0</v>
      </c>
      <c r="AL181" s="102">
        <f t="shared" si="30"/>
        <v>0</v>
      </c>
      <c r="AM181" s="102">
        <f t="shared" si="30"/>
        <v>0</v>
      </c>
      <c r="AN181" s="102">
        <f t="shared" si="30"/>
        <v>0</v>
      </c>
      <c r="AO181" s="102">
        <f t="shared" si="30"/>
        <v>0</v>
      </c>
      <c r="AP181" s="102">
        <f t="shared" si="30"/>
        <v>0</v>
      </c>
      <c r="AQ181" s="102">
        <f t="shared" si="30"/>
        <v>0</v>
      </c>
      <c r="AR181" s="102">
        <f t="shared" si="30"/>
        <v>0</v>
      </c>
      <c r="AS181" s="102">
        <f t="shared" si="30"/>
        <v>0</v>
      </c>
      <c r="AT181" s="102">
        <f t="shared" si="30"/>
        <v>0</v>
      </c>
      <c r="AU181" s="102">
        <f t="shared" si="30"/>
        <v>0</v>
      </c>
      <c r="AV181" s="102">
        <f t="shared" si="30"/>
        <v>0</v>
      </c>
      <c r="AW181" s="102">
        <f t="shared" si="30"/>
        <v>0</v>
      </c>
      <c r="AX181" s="102">
        <f>AX164+AX165+AX166</f>
        <v>0</v>
      </c>
      <c r="AY181" s="102">
        <f t="shared" ref="AY181:BJ181" si="31">AY164+AY165+AY166</f>
        <v>0</v>
      </c>
      <c r="AZ181" s="102">
        <f t="shared" si="31"/>
        <v>0</v>
      </c>
      <c r="BA181" s="102">
        <f t="shared" si="31"/>
        <v>0</v>
      </c>
      <c r="BB181" s="102">
        <f t="shared" si="31"/>
        <v>0</v>
      </c>
      <c r="BC181" s="102">
        <f t="shared" si="31"/>
        <v>0</v>
      </c>
      <c r="BD181" s="102">
        <f t="shared" si="31"/>
        <v>0</v>
      </c>
      <c r="BE181" s="102">
        <f t="shared" si="31"/>
        <v>0</v>
      </c>
      <c r="BF181" s="102">
        <f t="shared" si="31"/>
        <v>0</v>
      </c>
      <c r="BG181" s="102">
        <f t="shared" si="31"/>
        <v>0</v>
      </c>
      <c r="BH181" s="102">
        <f t="shared" si="31"/>
        <v>0</v>
      </c>
      <c r="BI181" s="102">
        <f t="shared" si="31"/>
        <v>0</v>
      </c>
      <c r="BJ181" s="102">
        <f t="shared" si="31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1"/>
  <sheetViews>
    <sheetView showGridLines="0" tabSelected="1" zoomScaleNormal="100" workbookViewId="0">
      <selection activeCell="A125" sqref="A125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1" t="s">
        <v>0</v>
      </c>
      <c r="B4" s="111"/>
      <c r="C4" s="111"/>
      <c r="D4" s="111"/>
      <c r="E4" s="111"/>
      <c r="F4" s="111"/>
      <c r="G4" s="111"/>
      <c r="H4" s="111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 t="s">
        <v>175</v>
      </c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 t="s">
        <v>178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VLOOKUP(G8,$C$125:$D$913,2,FALSE)</f>
        <v>CONSOLIDADO</v>
      </c>
      <c r="F8" s="52"/>
      <c r="G8" s="6">
        <v>1</v>
      </c>
      <c r="H8" s="49" t="s">
        <v>114</v>
      </c>
      <c r="I8" s="53">
        <v>2023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2" t="s">
        <v>4</v>
      </c>
      <c r="B11" s="113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2"/>
      <c r="B12" s="113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2"/>
      <c r="B13" s="113"/>
      <c r="C13" s="12"/>
      <c r="D13" s="96" t="s">
        <v>7</v>
      </c>
      <c r="E13" s="78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2"/>
      <c r="B14" s="113"/>
      <c r="C14" s="15"/>
      <c r="D14" s="73" t="s">
        <v>9</v>
      </c>
      <c r="E14" s="74">
        <f>VLOOKUP($G$8,$C$125:$BJ$913,Formula!E14+3,FALSE)</f>
        <v>4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2"/>
      <c r="B15" s="113"/>
      <c r="C15" s="15"/>
      <c r="D15" s="75" t="s">
        <v>11</v>
      </c>
      <c r="E15" s="74">
        <f>VLOOKUP($G$8,$C$125:$BJ$913,Formula!E15+3,FALSE)</f>
        <v>0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2"/>
      <c r="B16" s="113"/>
      <c r="C16" s="15"/>
      <c r="D16" s="75" t="s">
        <v>13</v>
      </c>
      <c r="E16" s="74">
        <f>VLOOKUP($G$8,$C$125:$BJ$913,Formula!E16+3,FALSE)</f>
        <v>0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2"/>
      <c r="B17" s="113"/>
      <c r="C17" s="15"/>
      <c r="D17" s="75" t="s">
        <v>15</v>
      </c>
      <c r="E17" s="74">
        <f>VLOOKUP($G$8,$C$125:$BJ$913,Formula!E17+3,FALSE)</f>
        <v>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2"/>
      <c r="B18" s="113"/>
      <c r="C18" s="15"/>
      <c r="D18" s="75" t="s">
        <v>17</v>
      </c>
      <c r="E18" s="74">
        <f>VLOOKUP($G$8,$C$125:$BJ$913,Formula!E18+3,FALSE)</f>
        <v>0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2"/>
      <c r="B19" s="113"/>
      <c r="C19" s="15"/>
      <c r="D19" s="75" t="s">
        <v>19</v>
      </c>
      <c r="E19" s="74">
        <f>VLOOKUP($G$8,$C$125:$BJ$913,Formula!E19+3,FALSE)</f>
        <v>15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2"/>
      <c r="B20" s="113"/>
      <c r="C20" s="15"/>
      <c r="D20" s="75" t="s">
        <v>21</v>
      </c>
      <c r="E20" s="74">
        <f>VLOOKUP($G$8,$C$125:$BJ$913,Formula!E20+3,FALSE)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2"/>
      <c r="B21" s="113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2"/>
      <c r="B22" s="113"/>
      <c r="C22" s="19"/>
      <c r="D22" s="20" t="s">
        <v>23</v>
      </c>
      <c r="E22" s="68">
        <f>VLOOKUP($G$8,$C$125:$BJ$913,Formula!E22+3,FALSE)</f>
        <v>19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2"/>
      <c r="B23" s="11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2"/>
      <c r="B24" s="11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2"/>
      <c r="B25" s="113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2"/>
      <c r="B26" s="114"/>
      <c r="G26" s="21"/>
      <c r="H26" s="22"/>
      <c r="I26" s="22"/>
    </row>
    <row r="27" spans="1:15" x14ac:dyDescent="0.25">
      <c r="A27" s="112"/>
      <c r="B27" s="114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2"/>
      <c r="B28" s="114"/>
      <c r="D28" s="25"/>
      <c r="E28" s="82" t="s">
        <v>27</v>
      </c>
      <c r="F28" s="78" t="s">
        <v>28</v>
      </c>
      <c r="G28" s="26"/>
      <c r="H28" s="22"/>
      <c r="I28" s="22"/>
    </row>
    <row r="29" spans="1:15" ht="14.25" customHeight="1" x14ac:dyDescent="0.25">
      <c r="A29" s="112"/>
      <c r="B29" s="114"/>
      <c r="C29" s="15"/>
      <c r="D29" s="94" t="s">
        <v>29</v>
      </c>
      <c r="E29" s="74">
        <f>VLOOKUP($G$8,$C$125:$BJ$913,Formula!E29+3,FALSE)</f>
        <v>0</v>
      </c>
      <c r="F29" s="74">
        <f>VLOOKUP($G$8,$C$125:$BJ$913,Formula!F29+3,FALSE)</f>
        <v>0</v>
      </c>
      <c r="G29" s="26"/>
      <c r="J29" s="22"/>
    </row>
    <row r="30" spans="1:15" ht="15" customHeight="1" x14ac:dyDescent="0.25">
      <c r="A30" s="112"/>
      <c r="B30" s="114"/>
      <c r="C30" s="15"/>
      <c r="D30" s="95" t="s">
        <v>32</v>
      </c>
      <c r="E30" s="74">
        <f>VLOOKUP($G$8,$C$125:$BJ$913,Formula!E30+3,FALSE)</f>
        <v>0</v>
      </c>
      <c r="F30" s="74">
        <f>VLOOKUP($G$8,$C$125:$BJ$913,Formula!F30+3,FALSE)</f>
        <v>0</v>
      </c>
      <c r="G30" s="26"/>
      <c r="J30" s="22"/>
    </row>
    <row r="31" spans="1:15" ht="15" customHeight="1" x14ac:dyDescent="0.25">
      <c r="A31" s="112"/>
      <c r="B31" s="114"/>
      <c r="C31" s="15"/>
      <c r="D31" s="93" t="s">
        <v>35</v>
      </c>
      <c r="E31" s="74">
        <f>VLOOKUP($G$8,$C$125:$BJ$913,Formula!E31+3,FALSE)</f>
        <v>0</v>
      </c>
      <c r="F31" s="74">
        <f>VLOOKUP($G$8,$C$125:$BJ$913,Formula!F31+3,FALSE)</f>
        <v>0</v>
      </c>
      <c r="G31" s="26"/>
      <c r="J31" s="22"/>
    </row>
    <row r="32" spans="1:15" x14ac:dyDescent="0.25">
      <c r="A32" s="112"/>
      <c r="B32" s="114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2"/>
      <c r="B33" s="114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2"/>
      <c r="B34" s="114"/>
      <c r="D34" s="82" t="s">
        <v>39</v>
      </c>
      <c r="E34" s="78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2"/>
      <c r="B35" s="114"/>
      <c r="C35" s="15"/>
      <c r="D35" s="74">
        <f>VLOOKUP($G$8,$C$125:$BJ$913,Formula!D35+3,FALSE)</f>
        <v>0</v>
      </c>
      <c r="E35" s="74">
        <f>VLOOKUP($G$8,$C$125:$BJ$913,Formula!E35+3,FALSE)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2"/>
      <c r="B36" s="114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2"/>
      <c r="B37" s="114"/>
      <c r="C37" s="15"/>
      <c r="D37" s="20" t="s">
        <v>23</v>
      </c>
      <c r="E37" s="76">
        <f>VLOOKUP($G$8,$C$125:$BJ$913,Formula!E37+3,FALSE)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2"/>
      <c r="B38" s="114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2"/>
      <c r="B39" s="114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2"/>
      <c r="B40" s="114"/>
      <c r="D40" s="91" t="s">
        <v>39</v>
      </c>
      <c r="E40" s="90" t="s">
        <v>40</v>
      </c>
      <c r="F40" s="22"/>
      <c r="G40" s="22"/>
      <c r="J40" s="22"/>
    </row>
    <row r="41" spans="1:13" x14ac:dyDescent="0.25">
      <c r="A41" s="112"/>
      <c r="B41" s="114"/>
      <c r="D41" s="74">
        <f>VLOOKUP($G$8,$C$125:$BJ$913,Formula!D41+3,FALSE)</f>
        <v>0</v>
      </c>
      <c r="E41" s="74">
        <f>VLOOKUP($G$8,$C$125:$BJ$913,Formula!E41+3,FALSE)</f>
        <v>0</v>
      </c>
      <c r="F41" s="22"/>
      <c r="G41" s="22"/>
      <c r="J41" s="22"/>
    </row>
    <row r="42" spans="1:13" x14ac:dyDescent="0.25">
      <c r="A42" s="112"/>
      <c r="B42" s="114"/>
    </row>
    <row r="43" spans="1:13" ht="21" x14ac:dyDescent="0.35">
      <c r="A43" s="112"/>
      <c r="B43" s="114"/>
      <c r="C43" s="8" t="s">
        <v>46</v>
      </c>
    </row>
    <row r="44" spans="1:13" x14ac:dyDescent="0.25">
      <c r="A44" s="112"/>
      <c r="B44" s="114"/>
    </row>
    <row r="45" spans="1:13" x14ac:dyDescent="0.25">
      <c r="A45" s="112"/>
      <c r="B45" s="114"/>
      <c r="D45" s="23" t="s">
        <v>47</v>
      </c>
      <c r="F45" s="10"/>
      <c r="I45" s="11"/>
    </row>
    <row r="46" spans="1:13" x14ac:dyDescent="0.25">
      <c r="A46" s="112"/>
      <c r="B46" s="114"/>
      <c r="D46" s="82" t="s">
        <v>39</v>
      </c>
      <c r="E46" s="78" t="s">
        <v>40</v>
      </c>
      <c r="F46" s="10"/>
    </row>
    <row r="47" spans="1:13" x14ac:dyDescent="0.25">
      <c r="A47" s="112"/>
      <c r="B47" s="114"/>
      <c r="D47" s="74">
        <f>VLOOKUP($G$8,$C$125:$BJ$913,Formula!D47+3,FALSE)</f>
        <v>0</v>
      </c>
      <c r="E47" s="74">
        <f>VLOOKUP($G$8,$C$125:$BJ$913,Formula!E47+3,FALSE)</f>
        <v>0</v>
      </c>
      <c r="F47" s="10"/>
    </row>
    <row r="48" spans="1:13" x14ac:dyDescent="0.25">
      <c r="A48" s="112"/>
      <c r="B48" s="114"/>
      <c r="F48" s="10"/>
    </row>
    <row r="49" spans="1:8" x14ac:dyDescent="0.25">
      <c r="A49" s="112"/>
      <c r="B49" s="114"/>
      <c r="D49" s="23" t="s">
        <v>50</v>
      </c>
      <c r="F49" s="29"/>
      <c r="H49" s="11"/>
    </row>
    <row r="50" spans="1:8" x14ac:dyDescent="0.25">
      <c r="A50" s="112"/>
      <c r="B50" s="114"/>
      <c r="D50" s="82" t="s">
        <v>39</v>
      </c>
      <c r="E50" s="78" t="s">
        <v>40</v>
      </c>
      <c r="F50" s="10"/>
    </row>
    <row r="51" spans="1:8" x14ac:dyDescent="0.25">
      <c r="A51" s="112"/>
      <c r="B51" s="114"/>
      <c r="D51" s="74">
        <f>VLOOKUP($G$8,$C$125:$BJ$913,Formula!D51+3,FALSE)</f>
        <v>0</v>
      </c>
      <c r="E51" s="74">
        <f>VLOOKUP($G$8,$C$125:$BJ$913,Formula!E51+3,FALSE)</f>
        <v>0</v>
      </c>
      <c r="F51" s="10"/>
    </row>
    <row r="52" spans="1:8" x14ac:dyDescent="0.25">
      <c r="A52" s="112"/>
      <c r="B52" s="114"/>
      <c r="D52" s="22"/>
      <c r="E52" s="22"/>
      <c r="F52" s="10"/>
    </row>
    <row r="53" spans="1:8" x14ac:dyDescent="0.25">
      <c r="A53" s="112"/>
      <c r="B53" s="114"/>
      <c r="D53" s="23" t="s">
        <v>53</v>
      </c>
      <c r="F53" s="29"/>
      <c r="H53" s="11"/>
    </row>
    <row r="54" spans="1:8" x14ac:dyDescent="0.25">
      <c r="A54" s="112"/>
      <c r="B54" s="114"/>
      <c r="D54" s="92" t="s">
        <v>54</v>
      </c>
      <c r="E54" s="79" t="s">
        <v>39</v>
      </c>
      <c r="F54" s="78" t="s">
        <v>40</v>
      </c>
    </row>
    <row r="55" spans="1:8" x14ac:dyDescent="0.25">
      <c r="A55" s="112"/>
      <c r="B55" s="114"/>
      <c r="D55" s="88" t="s">
        <v>29</v>
      </c>
      <c r="E55" s="74">
        <f>VLOOKUP($G$8,$C$125:$BJ$913,Formula!E55+3,FALSE)</f>
        <v>0</v>
      </c>
      <c r="F55" s="74">
        <f>VLOOKUP($G$8,$C$125:$BJ$913,Formula!F55+3,FALSE)</f>
        <v>0</v>
      </c>
    </row>
    <row r="56" spans="1:8" x14ac:dyDescent="0.25">
      <c r="A56" s="112"/>
      <c r="B56" s="114"/>
      <c r="D56" s="81" t="s">
        <v>32</v>
      </c>
      <c r="E56" s="74">
        <f>VLOOKUP($G$8,$C$125:$BJ$913,Formula!E56+3,FALSE)</f>
        <v>0</v>
      </c>
      <c r="F56" s="74">
        <f>VLOOKUP($G$8,$C$125:$BJ$913,Formula!F56+3,FALSE)</f>
        <v>0</v>
      </c>
    </row>
    <row r="57" spans="1:8" x14ac:dyDescent="0.25">
      <c r="A57" s="112"/>
      <c r="B57" s="114"/>
      <c r="D57" s="22"/>
      <c r="E57" s="22"/>
      <c r="F57" s="10"/>
    </row>
    <row r="58" spans="1:8" x14ac:dyDescent="0.25">
      <c r="A58" s="112"/>
      <c r="B58" s="114"/>
      <c r="D58" s="23" t="s">
        <v>59</v>
      </c>
      <c r="F58" s="29"/>
      <c r="G58" s="11"/>
    </row>
    <row r="59" spans="1:8" x14ac:dyDescent="0.25">
      <c r="A59" s="112"/>
      <c r="B59" s="114"/>
      <c r="D59" s="91" t="s">
        <v>39</v>
      </c>
      <c r="E59" s="90" t="s">
        <v>40</v>
      </c>
      <c r="F59" s="10"/>
    </row>
    <row r="60" spans="1:8" x14ac:dyDescent="0.25">
      <c r="A60" s="112"/>
      <c r="B60" s="114"/>
      <c r="D60" s="74">
        <f>VLOOKUP($G$8,$C$125:$BJ$913,Formula!D60+3,FALSE)</f>
        <v>0</v>
      </c>
      <c r="E60" s="74">
        <f>VLOOKUP($G$8,$C$125:$BJ$913,Formula!E60+3,FALSE)</f>
        <v>0</v>
      </c>
      <c r="F60" s="10"/>
    </row>
    <row r="61" spans="1:8" x14ac:dyDescent="0.25">
      <c r="A61" s="112"/>
      <c r="B61" s="114"/>
      <c r="D61" s="22"/>
      <c r="E61" s="22"/>
      <c r="F61" s="10"/>
    </row>
    <row r="62" spans="1:8" x14ac:dyDescent="0.25">
      <c r="A62" s="112"/>
      <c r="B62" s="114"/>
      <c r="D62" s="23" t="s">
        <v>62</v>
      </c>
      <c r="F62" s="29"/>
      <c r="G62" s="11"/>
    </row>
    <row r="63" spans="1:8" x14ac:dyDescent="0.25">
      <c r="A63" s="112"/>
      <c r="B63" s="114"/>
      <c r="D63" s="82" t="s">
        <v>39</v>
      </c>
      <c r="E63" s="78" t="s">
        <v>40</v>
      </c>
      <c r="F63" s="10"/>
    </row>
    <row r="64" spans="1:8" x14ac:dyDescent="0.25">
      <c r="A64" s="112"/>
      <c r="B64" s="114"/>
      <c r="D64" s="74">
        <f>VLOOKUP($G$8,$C$125:$BJ$913,Formula!D64+3,FALSE)</f>
        <v>0</v>
      </c>
      <c r="E64" s="74">
        <f>VLOOKUP($G$8,$C$125:$BJ$913,Formula!E64+3,FALSE)</f>
        <v>0</v>
      </c>
      <c r="F64" s="11"/>
    </row>
    <row r="65" spans="1:11" x14ac:dyDescent="0.25">
      <c r="A65" s="112"/>
      <c r="B65" s="114"/>
      <c r="D65" s="22"/>
      <c r="E65" s="22"/>
      <c r="F65" s="10"/>
    </row>
    <row r="66" spans="1:11" x14ac:dyDescent="0.25">
      <c r="A66" s="112"/>
      <c r="B66" s="114"/>
      <c r="D66" s="23" t="s">
        <v>65</v>
      </c>
      <c r="E66" s="22"/>
      <c r="F66" s="29"/>
      <c r="G66" s="11"/>
    </row>
    <row r="67" spans="1:11" x14ac:dyDescent="0.25">
      <c r="A67" s="112"/>
      <c r="B67" s="114"/>
      <c r="D67" s="82" t="s">
        <v>39</v>
      </c>
      <c r="E67" s="78" t="s">
        <v>40</v>
      </c>
      <c r="F67" s="10"/>
    </row>
    <row r="68" spans="1:11" x14ac:dyDescent="0.25">
      <c r="A68" s="112"/>
      <c r="B68" s="114"/>
      <c r="D68" s="74">
        <f>VLOOKUP($G$8,$C$125:$BJ$913,Formula!D68+3,FALSE)</f>
        <v>0</v>
      </c>
      <c r="E68" s="74">
        <f>VLOOKUP($G$8,$C$125:$BJ$913,Formula!E68+3,FALSE)</f>
        <v>0</v>
      </c>
      <c r="F68" s="11"/>
    </row>
    <row r="69" spans="1:11" x14ac:dyDescent="0.25">
      <c r="A69" s="112"/>
      <c r="B69" s="114"/>
      <c r="D69" s="22"/>
      <c r="E69" s="22"/>
      <c r="F69" s="10"/>
    </row>
    <row r="70" spans="1:11" x14ac:dyDescent="0.25">
      <c r="A70" s="112"/>
      <c r="B70" s="114"/>
      <c r="D70" s="23" t="s">
        <v>68</v>
      </c>
      <c r="E70" s="22"/>
      <c r="F70" s="10"/>
      <c r="G70" s="10"/>
      <c r="K70" s="11"/>
    </row>
    <row r="71" spans="1:11" x14ac:dyDescent="0.25">
      <c r="A71" s="112"/>
      <c r="B71" s="114"/>
      <c r="D71" s="115" t="s">
        <v>69</v>
      </c>
      <c r="E71" s="116"/>
      <c r="F71" s="117" t="s">
        <v>70</v>
      </c>
      <c r="G71" s="116"/>
      <c r="H71" s="117" t="s">
        <v>71</v>
      </c>
      <c r="I71" s="115"/>
    </row>
    <row r="72" spans="1:11" x14ac:dyDescent="0.25">
      <c r="A72" s="112"/>
      <c r="B72" s="114"/>
      <c r="D72" s="83" t="s">
        <v>72</v>
      </c>
      <c r="E72" s="86" t="s">
        <v>40</v>
      </c>
      <c r="F72" s="87" t="s">
        <v>72</v>
      </c>
      <c r="G72" s="86" t="s">
        <v>40</v>
      </c>
      <c r="H72" s="85" t="s">
        <v>72</v>
      </c>
      <c r="I72" s="84" t="s">
        <v>40</v>
      </c>
    </row>
    <row r="73" spans="1:11" x14ac:dyDescent="0.25">
      <c r="A73" s="112"/>
      <c r="B73" s="114"/>
      <c r="C73"/>
      <c r="D73" s="74">
        <f>VLOOKUP($G$8,$C$125:$BJ$913,Formula!D73+3,FALSE)</f>
        <v>0</v>
      </c>
      <c r="E73" s="74">
        <f>VLOOKUP($G$8,$C$125:$BJ$913,Formula!E73+3,FALSE)</f>
        <v>0</v>
      </c>
      <c r="F73" s="74">
        <f>VLOOKUP($G$8,$C$125:$BJ$913,Formula!F73+3,FALSE)</f>
        <v>0</v>
      </c>
      <c r="G73" s="74">
        <f>VLOOKUP($G$8,$C$125:$BJ$913,Formula!G73+3,FALSE)</f>
        <v>0</v>
      </c>
      <c r="H73" s="74">
        <f>VLOOKUP($G$8,$C$125:$BJ$913,Formula!H73+3,FALSE)</f>
        <v>0</v>
      </c>
      <c r="I73" s="74">
        <f>VLOOKUP($G$8,$C$125:$BJ$913,Formula!I73+3,FALSE)</f>
        <v>0</v>
      </c>
    </row>
    <row r="74" spans="1:11" x14ac:dyDescent="0.25">
      <c r="A74" s="112"/>
      <c r="B74" s="114"/>
      <c r="C74"/>
    </row>
    <row r="75" spans="1:11" ht="15" customHeight="1" x14ac:dyDescent="0.25">
      <c r="A75" s="112"/>
      <c r="B75" s="114"/>
      <c r="C75"/>
      <c r="D75" s="20" t="s">
        <v>23</v>
      </c>
      <c r="E75" s="76">
        <f>VLOOKUP($G$8,$C$125:$BJ$913,Formula!E75+3,FALSE)</f>
        <v>0</v>
      </c>
    </row>
    <row r="76" spans="1:11" x14ac:dyDescent="0.25">
      <c r="A76" s="112"/>
      <c r="B76" s="114"/>
      <c r="C76"/>
    </row>
    <row r="77" spans="1:11" x14ac:dyDescent="0.25">
      <c r="A77" s="112"/>
      <c r="B77" s="114"/>
      <c r="C77"/>
      <c r="D77" s="23" t="s">
        <v>47</v>
      </c>
      <c r="E77" s="29"/>
      <c r="G77" s="11"/>
    </row>
    <row r="78" spans="1:11" x14ac:dyDescent="0.25">
      <c r="A78" s="112"/>
      <c r="B78" s="114"/>
      <c r="D78" s="82" t="s">
        <v>39</v>
      </c>
      <c r="E78" s="78" t="s">
        <v>40</v>
      </c>
    </row>
    <row r="79" spans="1:11" x14ac:dyDescent="0.25">
      <c r="A79" s="112"/>
      <c r="B79" s="114"/>
      <c r="D79" s="74">
        <f>VLOOKUP($G$8,$C$125:$BJ$913,Formula!D79+3,FALSE)</f>
        <v>0</v>
      </c>
      <c r="E79" s="74">
        <f>VLOOKUP($G$8,$C$125:$BJ$913,Formula!E79+3,FALSE)</f>
        <v>0</v>
      </c>
      <c r="F79" s="10"/>
    </row>
    <row r="80" spans="1:11" x14ac:dyDescent="0.25">
      <c r="A80" s="112"/>
      <c r="B80" s="114"/>
      <c r="D80" s="22"/>
      <c r="E80" s="22"/>
      <c r="F80" s="10"/>
    </row>
    <row r="81" spans="1:8" x14ac:dyDescent="0.25">
      <c r="A81" s="112"/>
      <c r="B81" s="114"/>
      <c r="D81" s="23" t="s">
        <v>82</v>
      </c>
      <c r="E81" s="22"/>
      <c r="F81" s="29"/>
      <c r="G81" s="11"/>
    </row>
    <row r="82" spans="1:8" x14ac:dyDescent="0.25">
      <c r="A82" s="112"/>
      <c r="B82" s="114"/>
      <c r="D82" s="82" t="s">
        <v>39</v>
      </c>
      <c r="E82" s="78" t="s">
        <v>40</v>
      </c>
      <c r="F82" s="10"/>
    </row>
    <row r="83" spans="1:8" x14ac:dyDescent="0.25">
      <c r="A83" s="112"/>
      <c r="B83" s="114"/>
      <c r="D83" s="74">
        <f>VLOOKUP($G$8,$C$125:$BJ$913,Formula!D83+3,FALSE)</f>
        <v>0</v>
      </c>
      <c r="E83" s="74">
        <f>VLOOKUP($G$8,$C$125:$BJ$913,Formula!E83+3,FALSE)</f>
        <v>0</v>
      </c>
      <c r="F83" s="10"/>
    </row>
    <row r="84" spans="1:8" x14ac:dyDescent="0.25">
      <c r="A84" s="112"/>
      <c r="B84" s="114"/>
      <c r="D84" s="59"/>
      <c r="E84" s="59"/>
      <c r="F84" s="10"/>
    </row>
    <row r="85" spans="1:8" x14ac:dyDescent="0.25">
      <c r="A85" s="112"/>
      <c r="B85" s="114"/>
      <c r="C85"/>
    </row>
    <row r="86" spans="1:8" ht="21" x14ac:dyDescent="0.35">
      <c r="A86" s="112"/>
      <c r="B86" s="114"/>
      <c r="C86" s="8" t="s">
        <v>85</v>
      </c>
    </row>
    <row r="87" spans="1:8" ht="21" x14ac:dyDescent="0.35">
      <c r="A87" s="112"/>
      <c r="B87" s="114"/>
      <c r="C87" s="8"/>
      <c r="D87" s="23" t="s">
        <v>86</v>
      </c>
      <c r="F87" s="29"/>
      <c r="H87" s="11"/>
    </row>
    <row r="88" spans="1:8" x14ac:dyDescent="0.25">
      <c r="A88" s="112"/>
      <c r="B88" s="114"/>
      <c r="D88" s="82" t="s">
        <v>39</v>
      </c>
      <c r="E88" s="78" t="s">
        <v>40</v>
      </c>
    </row>
    <row r="89" spans="1:8" x14ac:dyDescent="0.25">
      <c r="A89" s="112"/>
      <c r="B89" s="114"/>
      <c r="D89" s="74">
        <f>VLOOKUP($G$8,$C$125:$BJ$913,Formula!D89+3,FALSE)</f>
        <v>0</v>
      </c>
      <c r="E89" s="74">
        <f>VLOOKUP($G$8,$C$125:$BJ$913,Formula!E89+3,FALSE)</f>
        <v>0</v>
      </c>
    </row>
    <row r="90" spans="1:8" ht="15" customHeight="1" x14ac:dyDescent="0.35">
      <c r="A90" s="112"/>
      <c r="B90" s="114"/>
      <c r="C90" s="8"/>
    </row>
    <row r="91" spans="1:8" ht="21" x14ac:dyDescent="0.35">
      <c r="A91" s="112"/>
      <c r="B91" s="114"/>
      <c r="C91" s="8"/>
      <c r="D91" s="23" t="s">
        <v>89</v>
      </c>
      <c r="F91" s="29"/>
      <c r="H91" s="11"/>
    </row>
    <row r="92" spans="1:8" ht="38.25" x14ac:dyDescent="0.25">
      <c r="A92" s="112"/>
      <c r="B92" s="114"/>
      <c r="D92" s="89" t="s">
        <v>90</v>
      </c>
      <c r="E92" s="79" t="s">
        <v>91</v>
      </c>
      <c r="F92" s="78" t="s">
        <v>40</v>
      </c>
    </row>
    <row r="93" spans="1:8" ht="15" customHeight="1" x14ac:dyDescent="0.25">
      <c r="A93" s="112"/>
      <c r="B93" s="114"/>
      <c r="D93" s="88" t="s">
        <v>92</v>
      </c>
      <c r="E93" s="74">
        <f>VLOOKUP($G$8,$C$125:$BJ$913,Formula!E93+3,FALSE)</f>
        <v>0</v>
      </c>
      <c r="F93" s="74">
        <f>VLOOKUP($G$8,$C$125:$BJ$913,Formula!F93+3,FALSE)</f>
        <v>0</v>
      </c>
    </row>
    <row r="94" spans="1:8" ht="15" customHeight="1" x14ac:dyDescent="0.25">
      <c r="A94" s="112"/>
      <c r="B94" s="114"/>
      <c r="D94" s="81" t="s">
        <v>95</v>
      </c>
      <c r="E94" s="74">
        <f>VLOOKUP($G$8,$C$125:$BJ$913,Formula!E94+3,FALSE)</f>
        <v>0</v>
      </c>
      <c r="F94" s="74">
        <f>VLOOKUP($G$8,$C$125:$BJ$913,Formula!F94+3,FALSE)</f>
        <v>0</v>
      </c>
    </row>
    <row r="95" spans="1:8" x14ac:dyDescent="0.25">
      <c r="A95" s="112"/>
      <c r="B95" s="114"/>
    </row>
    <row r="96" spans="1:8" ht="15" customHeight="1" x14ac:dyDescent="0.25">
      <c r="A96" s="112"/>
      <c r="B96" s="114"/>
      <c r="D96" s="20" t="s">
        <v>23</v>
      </c>
      <c r="E96" s="68">
        <f>VLOOKUP($G$8,$C$125:$BJ$913,Formula!E96+3,FALSE)</f>
        <v>0</v>
      </c>
    </row>
    <row r="97" spans="1:8" x14ac:dyDescent="0.25">
      <c r="A97" s="112"/>
      <c r="B97" s="114"/>
    </row>
    <row r="98" spans="1:8" x14ac:dyDescent="0.25">
      <c r="A98" s="112"/>
      <c r="B98" s="114"/>
      <c r="D98" s="23" t="s">
        <v>99</v>
      </c>
      <c r="F98" s="29"/>
      <c r="H98" s="11"/>
    </row>
    <row r="99" spans="1:8" x14ac:dyDescent="0.25">
      <c r="A99" s="112"/>
      <c r="B99" s="114"/>
      <c r="D99" s="77" t="s">
        <v>100</v>
      </c>
      <c r="E99" s="79" t="s">
        <v>91</v>
      </c>
      <c r="F99" s="78" t="s">
        <v>101</v>
      </c>
    </row>
    <row r="100" spans="1:8" x14ac:dyDescent="0.25">
      <c r="A100" s="112"/>
      <c r="B100" s="114"/>
      <c r="D100" s="80" t="s">
        <v>102</v>
      </c>
      <c r="E100" s="74">
        <f>VLOOKUP($G$8,$C$125:$BJ$913,Formula!E100+3,FALSE)</f>
        <v>0</v>
      </c>
      <c r="F100" s="74">
        <f>VLOOKUP($G$8,$C$125:$BJ$913,Formula!F100+3,FALSE)</f>
        <v>0</v>
      </c>
    </row>
    <row r="101" spans="1:8" x14ac:dyDescent="0.25">
      <c r="A101" s="112"/>
      <c r="B101" s="114"/>
      <c r="D101" s="81" t="s">
        <v>105</v>
      </c>
      <c r="E101" s="74">
        <f>VLOOKUP($G$8,$C$125:$BJ$913,Formula!E101+3,FALSE)</f>
        <v>0</v>
      </c>
      <c r="F101" s="74">
        <f>VLOOKUP($G$8,$C$125:$BJ$913,Formula!F101+3,FALSE)</f>
        <v>0</v>
      </c>
    </row>
    <row r="102" spans="1:8" x14ac:dyDescent="0.25">
      <c r="A102" s="112"/>
      <c r="B102" s="114"/>
    </row>
    <row r="103" spans="1:8" x14ac:dyDescent="0.25">
      <c r="A103" s="112"/>
      <c r="B103" s="114"/>
      <c r="D103" s="23" t="s">
        <v>59</v>
      </c>
      <c r="E103" s="29"/>
      <c r="G103" s="11"/>
    </row>
    <row r="104" spans="1:8" x14ac:dyDescent="0.25">
      <c r="A104" s="112"/>
      <c r="B104" s="114"/>
      <c r="D104" s="82" t="s">
        <v>39</v>
      </c>
      <c r="E104" s="78" t="s">
        <v>40</v>
      </c>
    </row>
    <row r="105" spans="1:8" x14ac:dyDescent="0.25">
      <c r="A105" s="112"/>
      <c r="B105" s="114"/>
      <c r="D105" s="74">
        <f>VLOOKUP($G$8,$C$125:$BJ$913,Formula!D105+3,FALSE)</f>
        <v>0</v>
      </c>
      <c r="E105" s="74">
        <f>VLOOKUP($G$8,$C$125:$BJ$913,Formula!E105+3,FALSE)</f>
        <v>0</v>
      </c>
    </row>
    <row r="106" spans="1:8" x14ac:dyDescent="0.25">
      <c r="A106" s="112"/>
      <c r="B106" s="114"/>
    </row>
    <row r="107" spans="1:8" x14ac:dyDescent="0.25">
      <c r="A107" s="112"/>
      <c r="B107" s="114"/>
    </row>
    <row r="123" spans="3:62" x14ac:dyDescent="0.25">
      <c r="C123" s="118" t="s">
        <v>91</v>
      </c>
      <c r="D123" s="118" t="s">
        <v>115</v>
      </c>
      <c r="E123" s="118"/>
      <c r="F123" s="120" t="s">
        <v>6</v>
      </c>
      <c r="G123" s="120"/>
      <c r="H123" s="120"/>
      <c r="I123" s="120"/>
      <c r="J123" s="120"/>
      <c r="K123" s="120"/>
      <c r="L123" s="120"/>
      <c r="M123" s="120"/>
      <c r="N123" s="121" t="s">
        <v>25</v>
      </c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2" t="s">
        <v>46</v>
      </c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10" t="s">
        <v>85</v>
      </c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</row>
    <row r="124" spans="3:62" x14ac:dyDescent="0.25">
      <c r="C124" s="118"/>
      <c r="D124" s="118"/>
      <c r="E124" s="118"/>
      <c r="F124" s="64">
        <v>1</v>
      </c>
      <c r="G124" s="64">
        <v>2</v>
      </c>
      <c r="H124" s="64">
        <v>3</v>
      </c>
      <c r="I124" s="64">
        <v>4</v>
      </c>
      <c r="J124" s="64">
        <v>5</v>
      </c>
      <c r="K124" s="64">
        <v>6</v>
      </c>
      <c r="L124" s="64">
        <v>7</v>
      </c>
      <c r="M124" s="64">
        <v>8</v>
      </c>
      <c r="N124" s="65">
        <v>9</v>
      </c>
      <c r="O124" s="65">
        <v>10</v>
      </c>
      <c r="P124" s="65">
        <v>11</v>
      </c>
      <c r="Q124" s="65">
        <v>12</v>
      </c>
      <c r="R124" s="65">
        <v>13</v>
      </c>
      <c r="S124" s="65">
        <v>14</v>
      </c>
      <c r="T124" s="65">
        <v>15</v>
      </c>
      <c r="U124" s="65">
        <v>16</v>
      </c>
      <c r="V124" s="65">
        <v>17</v>
      </c>
      <c r="W124" s="65">
        <v>18</v>
      </c>
      <c r="X124" s="65">
        <v>19</v>
      </c>
      <c r="Y124" s="66">
        <v>20</v>
      </c>
      <c r="Z124" s="66">
        <v>21</v>
      </c>
      <c r="AA124" s="66">
        <v>22</v>
      </c>
      <c r="AB124" s="66">
        <v>23</v>
      </c>
      <c r="AC124" s="66">
        <v>24</v>
      </c>
      <c r="AD124" s="66">
        <v>25</v>
      </c>
      <c r="AE124" s="66">
        <v>26</v>
      </c>
      <c r="AF124" s="66">
        <v>27</v>
      </c>
      <c r="AG124" s="66">
        <v>28</v>
      </c>
      <c r="AH124" s="66">
        <v>29</v>
      </c>
      <c r="AI124" s="66">
        <v>30</v>
      </c>
      <c r="AJ124" s="66">
        <v>31</v>
      </c>
      <c r="AK124" s="66">
        <v>32</v>
      </c>
      <c r="AL124" s="66">
        <v>33</v>
      </c>
      <c r="AM124" s="66">
        <v>34</v>
      </c>
      <c r="AN124" s="66">
        <v>35</v>
      </c>
      <c r="AO124" s="66">
        <v>36</v>
      </c>
      <c r="AP124" s="66">
        <v>37</v>
      </c>
      <c r="AQ124" s="66">
        <v>38</v>
      </c>
      <c r="AR124" s="66">
        <v>39</v>
      </c>
      <c r="AS124" s="66">
        <v>40</v>
      </c>
      <c r="AT124" s="66">
        <v>41</v>
      </c>
      <c r="AU124" s="66">
        <v>42</v>
      </c>
      <c r="AV124" s="66">
        <v>43</v>
      </c>
      <c r="AW124" s="66">
        <v>44</v>
      </c>
      <c r="AX124" s="67">
        <v>45</v>
      </c>
      <c r="AY124" s="67">
        <v>46</v>
      </c>
      <c r="AZ124" s="67">
        <v>47</v>
      </c>
      <c r="BA124" s="67">
        <v>48</v>
      </c>
      <c r="BB124" s="67">
        <v>49</v>
      </c>
      <c r="BC124" s="67">
        <v>50</v>
      </c>
      <c r="BD124" s="67">
        <v>51</v>
      </c>
      <c r="BE124" s="67">
        <v>52</v>
      </c>
      <c r="BF124" s="67">
        <v>53</v>
      </c>
      <c r="BG124" s="67">
        <v>54</v>
      </c>
      <c r="BH124" s="67">
        <v>55</v>
      </c>
      <c r="BI124" s="67">
        <v>56</v>
      </c>
      <c r="BJ124" s="67">
        <v>57</v>
      </c>
    </row>
    <row r="125" spans="3:62" x14ac:dyDescent="0.25">
      <c r="C125" s="97">
        <v>1</v>
      </c>
      <c r="D125" s="103" t="s">
        <v>116</v>
      </c>
      <c r="E125" s="104"/>
      <c r="F125" s="98">
        <f>SUM(F126:F135)</f>
        <v>4</v>
      </c>
      <c r="G125" s="98">
        <f t="shared" ref="G125:AW125" si="0">SUM(G126:G135)</f>
        <v>0</v>
      </c>
      <c r="H125" s="98">
        <f t="shared" si="0"/>
        <v>0</v>
      </c>
      <c r="I125" s="98">
        <f t="shared" si="0"/>
        <v>0</v>
      </c>
      <c r="J125" s="98">
        <f t="shared" si="0"/>
        <v>0</v>
      </c>
      <c r="K125" s="98">
        <f t="shared" si="0"/>
        <v>15</v>
      </c>
      <c r="L125" s="98">
        <f t="shared" si="0"/>
        <v>0</v>
      </c>
      <c r="M125" s="98">
        <f t="shared" si="0"/>
        <v>19</v>
      </c>
      <c r="N125" s="98">
        <f t="shared" si="0"/>
        <v>0</v>
      </c>
      <c r="O125" s="98">
        <f t="shared" si="0"/>
        <v>0</v>
      </c>
      <c r="P125" s="98">
        <f t="shared" si="0"/>
        <v>0</v>
      </c>
      <c r="Q125" s="98">
        <f t="shared" si="0"/>
        <v>0</v>
      </c>
      <c r="R125" s="98">
        <f t="shared" si="0"/>
        <v>0</v>
      </c>
      <c r="S125" s="98">
        <f t="shared" si="0"/>
        <v>0</v>
      </c>
      <c r="T125" s="98">
        <f t="shared" si="0"/>
        <v>0</v>
      </c>
      <c r="U125" s="98">
        <f t="shared" si="0"/>
        <v>0</v>
      </c>
      <c r="V125" s="98">
        <f t="shared" si="0"/>
        <v>0</v>
      </c>
      <c r="W125" s="98">
        <f t="shared" si="0"/>
        <v>0</v>
      </c>
      <c r="X125" s="98">
        <f t="shared" si="0"/>
        <v>0</v>
      </c>
      <c r="Y125" s="98">
        <f t="shared" si="0"/>
        <v>0</v>
      </c>
      <c r="Z125" s="98">
        <f t="shared" si="0"/>
        <v>0</v>
      </c>
      <c r="AA125" s="98">
        <f t="shared" si="0"/>
        <v>0</v>
      </c>
      <c r="AB125" s="98">
        <f t="shared" si="0"/>
        <v>0</v>
      </c>
      <c r="AC125" s="98">
        <f t="shared" si="0"/>
        <v>0</v>
      </c>
      <c r="AD125" s="98">
        <f t="shared" si="0"/>
        <v>0</v>
      </c>
      <c r="AE125" s="98">
        <f t="shared" si="0"/>
        <v>0</v>
      </c>
      <c r="AF125" s="98">
        <f t="shared" si="0"/>
        <v>0</v>
      </c>
      <c r="AG125" s="98">
        <f t="shared" si="0"/>
        <v>0</v>
      </c>
      <c r="AH125" s="98">
        <f t="shared" si="0"/>
        <v>0</v>
      </c>
      <c r="AI125" s="98">
        <f t="shared" si="0"/>
        <v>0</v>
      </c>
      <c r="AJ125" s="98">
        <f t="shared" si="0"/>
        <v>0</v>
      </c>
      <c r="AK125" s="98">
        <f t="shared" si="0"/>
        <v>0</v>
      </c>
      <c r="AL125" s="98">
        <f t="shared" si="0"/>
        <v>0</v>
      </c>
      <c r="AM125" s="98">
        <f t="shared" si="0"/>
        <v>0</v>
      </c>
      <c r="AN125" s="98">
        <f t="shared" si="0"/>
        <v>0</v>
      </c>
      <c r="AO125" s="98">
        <f t="shared" si="0"/>
        <v>0</v>
      </c>
      <c r="AP125" s="98">
        <f t="shared" si="0"/>
        <v>0</v>
      </c>
      <c r="AQ125" s="98">
        <f t="shared" si="0"/>
        <v>0</v>
      </c>
      <c r="AR125" s="98">
        <f t="shared" si="0"/>
        <v>0</v>
      </c>
      <c r="AS125" s="98">
        <f t="shared" si="0"/>
        <v>0</v>
      </c>
      <c r="AT125" s="98">
        <f t="shared" si="0"/>
        <v>0</v>
      </c>
      <c r="AU125" s="98">
        <f t="shared" si="0"/>
        <v>0</v>
      </c>
      <c r="AV125" s="98">
        <f t="shared" si="0"/>
        <v>0</v>
      </c>
      <c r="AW125" s="98">
        <f t="shared" si="0"/>
        <v>0</v>
      </c>
      <c r="AX125" s="98">
        <f>SUM(AX126:AX135)</f>
        <v>0</v>
      </c>
      <c r="AY125" s="98">
        <f t="shared" ref="AY125:BJ125" si="1">SUM(AY126:AY135)</f>
        <v>0</v>
      </c>
      <c r="AZ125" s="98">
        <f t="shared" si="1"/>
        <v>0</v>
      </c>
      <c r="BA125" s="98">
        <f t="shared" si="1"/>
        <v>0</v>
      </c>
      <c r="BB125" s="98">
        <f t="shared" si="1"/>
        <v>0</v>
      </c>
      <c r="BC125" s="98">
        <f t="shared" si="1"/>
        <v>0</v>
      </c>
      <c r="BD125" s="98">
        <f t="shared" si="1"/>
        <v>0</v>
      </c>
      <c r="BE125" s="98">
        <f t="shared" si="1"/>
        <v>0</v>
      </c>
      <c r="BF125" s="98">
        <f t="shared" si="1"/>
        <v>0</v>
      </c>
      <c r="BG125" s="98">
        <f t="shared" si="1"/>
        <v>0</v>
      </c>
      <c r="BH125" s="98">
        <f t="shared" si="1"/>
        <v>0</v>
      </c>
      <c r="BI125" s="98">
        <f t="shared" si="1"/>
        <v>0</v>
      </c>
      <c r="BJ125" s="98">
        <f t="shared" si="1"/>
        <v>0</v>
      </c>
    </row>
    <row r="126" spans="3:62" x14ac:dyDescent="0.25">
      <c r="C126" s="97">
        <v>2</v>
      </c>
      <c r="D126" s="103" t="s">
        <v>118</v>
      </c>
      <c r="E126" s="104"/>
      <c r="F126" s="98">
        <f>SUM(F136:F145)</f>
        <v>0</v>
      </c>
      <c r="G126" s="98">
        <f t="shared" ref="G126:AW126" si="2">SUM(G136:G145)</f>
        <v>0</v>
      </c>
      <c r="H126" s="98">
        <f t="shared" si="2"/>
        <v>0</v>
      </c>
      <c r="I126" s="98">
        <f t="shared" si="2"/>
        <v>0</v>
      </c>
      <c r="J126" s="98">
        <f t="shared" si="2"/>
        <v>0</v>
      </c>
      <c r="K126" s="98">
        <f t="shared" si="2"/>
        <v>0</v>
      </c>
      <c r="L126" s="98">
        <f t="shared" si="2"/>
        <v>0</v>
      </c>
      <c r="M126" s="98">
        <f t="shared" si="2"/>
        <v>0</v>
      </c>
      <c r="N126" s="98">
        <f t="shared" si="2"/>
        <v>0</v>
      </c>
      <c r="O126" s="98">
        <f t="shared" si="2"/>
        <v>0</v>
      </c>
      <c r="P126" s="98">
        <f t="shared" si="2"/>
        <v>0</v>
      </c>
      <c r="Q126" s="98">
        <f t="shared" si="2"/>
        <v>0</v>
      </c>
      <c r="R126" s="98">
        <f t="shared" si="2"/>
        <v>0</v>
      </c>
      <c r="S126" s="98">
        <f t="shared" si="2"/>
        <v>0</v>
      </c>
      <c r="T126" s="98">
        <f t="shared" si="2"/>
        <v>0</v>
      </c>
      <c r="U126" s="98">
        <f t="shared" si="2"/>
        <v>0</v>
      </c>
      <c r="V126" s="98">
        <f t="shared" si="2"/>
        <v>0</v>
      </c>
      <c r="W126" s="98">
        <f t="shared" si="2"/>
        <v>0</v>
      </c>
      <c r="X126" s="98">
        <f t="shared" si="2"/>
        <v>0</v>
      </c>
      <c r="Y126" s="98">
        <f t="shared" si="2"/>
        <v>0</v>
      </c>
      <c r="Z126" s="98">
        <f t="shared" si="2"/>
        <v>0</v>
      </c>
      <c r="AA126" s="98">
        <f t="shared" si="2"/>
        <v>0</v>
      </c>
      <c r="AB126" s="98">
        <f t="shared" si="2"/>
        <v>0</v>
      </c>
      <c r="AC126" s="98">
        <f t="shared" si="2"/>
        <v>0</v>
      </c>
      <c r="AD126" s="98">
        <f t="shared" si="2"/>
        <v>0</v>
      </c>
      <c r="AE126" s="98">
        <f t="shared" si="2"/>
        <v>0</v>
      </c>
      <c r="AF126" s="98">
        <f t="shared" si="2"/>
        <v>0</v>
      </c>
      <c r="AG126" s="98">
        <f t="shared" si="2"/>
        <v>0</v>
      </c>
      <c r="AH126" s="98">
        <f t="shared" si="2"/>
        <v>0</v>
      </c>
      <c r="AI126" s="98">
        <f t="shared" si="2"/>
        <v>0</v>
      </c>
      <c r="AJ126" s="98">
        <f t="shared" si="2"/>
        <v>0</v>
      </c>
      <c r="AK126" s="98">
        <f t="shared" si="2"/>
        <v>0</v>
      </c>
      <c r="AL126" s="98">
        <f t="shared" si="2"/>
        <v>0</v>
      </c>
      <c r="AM126" s="98">
        <f t="shared" si="2"/>
        <v>0</v>
      </c>
      <c r="AN126" s="98">
        <f t="shared" si="2"/>
        <v>0</v>
      </c>
      <c r="AO126" s="98">
        <f t="shared" si="2"/>
        <v>0</v>
      </c>
      <c r="AP126" s="98">
        <f t="shared" si="2"/>
        <v>0</v>
      </c>
      <c r="AQ126" s="98">
        <f t="shared" si="2"/>
        <v>0</v>
      </c>
      <c r="AR126" s="98">
        <f t="shared" si="2"/>
        <v>0</v>
      </c>
      <c r="AS126" s="98">
        <f t="shared" si="2"/>
        <v>0</v>
      </c>
      <c r="AT126" s="98">
        <f t="shared" si="2"/>
        <v>0</v>
      </c>
      <c r="AU126" s="98">
        <f t="shared" si="2"/>
        <v>0</v>
      </c>
      <c r="AV126" s="98">
        <f t="shared" si="2"/>
        <v>0</v>
      </c>
      <c r="AW126" s="98">
        <f t="shared" si="2"/>
        <v>0</v>
      </c>
      <c r="AX126" s="98">
        <f>SUM(AX136:AX145)</f>
        <v>0</v>
      </c>
      <c r="AY126" s="98">
        <f t="shared" ref="AY126:BJ126" si="3">SUM(AY136:AY145)</f>
        <v>0</v>
      </c>
      <c r="AZ126" s="98">
        <f t="shared" si="3"/>
        <v>0</v>
      </c>
      <c r="BA126" s="98">
        <f t="shared" si="3"/>
        <v>0</v>
      </c>
      <c r="BB126" s="98">
        <f t="shared" si="3"/>
        <v>0</v>
      </c>
      <c r="BC126" s="98">
        <f t="shared" si="3"/>
        <v>0</v>
      </c>
      <c r="BD126" s="98">
        <f t="shared" si="3"/>
        <v>0</v>
      </c>
      <c r="BE126" s="98">
        <f t="shared" si="3"/>
        <v>0</v>
      </c>
      <c r="BF126" s="98">
        <f t="shared" si="3"/>
        <v>0</v>
      </c>
      <c r="BG126" s="98">
        <f t="shared" si="3"/>
        <v>0</v>
      </c>
      <c r="BH126" s="98">
        <f t="shared" si="3"/>
        <v>0</v>
      </c>
      <c r="BI126" s="98">
        <f t="shared" si="3"/>
        <v>0</v>
      </c>
      <c r="BJ126" s="98">
        <f t="shared" si="3"/>
        <v>0</v>
      </c>
    </row>
    <row r="127" spans="3:62" x14ac:dyDescent="0.25">
      <c r="C127" s="97">
        <v>3</v>
      </c>
      <c r="D127" s="103" t="s">
        <v>119</v>
      </c>
      <c r="E127" s="104"/>
      <c r="F127" s="98">
        <f>SUM(F146:F148)</f>
        <v>0</v>
      </c>
      <c r="G127" s="98">
        <f t="shared" ref="G127:AW127" si="4">SUM(G146:G148)</f>
        <v>0</v>
      </c>
      <c r="H127" s="98">
        <f t="shared" si="4"/>
        <v>0</v>
      </c>
      <c r="I127" s="98">
        <f t="shared" si="4"/>
        <v>0</v>
      </c>
      <c r="J127" s="98">
        <f t="shared" si="4"/>
        <v>0</v>
      </c>
      <c r="K127" s="98">
        <f t="shared" si="4"/>
        <v>0</v>
      </c>
      <c r="L127" s="98">
        <f t="shared" si="4"/>
        <v>0</v>
      </c>
      <c r="M127" s="98">
        <f t="shared" si="4"/>
        <v>0</v>
      </c>
      <c r="N127" s="98">
        <f t="shared" si="4"/>
        <v>0</v>
      </c>
      <c r="O127" s="98">
        <f t="shared" si="4"/>
        <v>0</v>
      </c>
      <c r="P127" s="98">
        <f t="shared" si="4"/>
        <v>0</v>
      </c>
      <c r="Q127" s="98">
        <f t="shared" si="4"/>
        <v>0</v>
      </c>
      <c r="R127" s="98">
        <f t="shared" si="4"/>
        <v>0</v>
      </c>
      <c r="S127" s="98">
        <f t="shared" si="4"/>
        <v>0</v>
      </c>
      <c r="T127" s="98">
        <f t="shared" si="4"/>
        <v>0</v>
      </c>
      <c r="U127" s="98">
        <f t="shared" si="4"/>
        <v>0</v>
      </c>
      <c r="V127" s="98">
        <f t="shared" si="4"/>
        <v>0</v>
      </c>
      <c r="W127" s="98">
        <f t="shared" si="4"/>
        <v>0</v>
      </c>
      <c r="X127" s="98">
        <f t="shared" si="4"/>
        <v>0</v>
      </c>
      <c r="Y127" s="98">
        <f t="shared" si="4"/>
        <v>0</v>
      </c>
      <c r="Z127" s="98">
        <f t="shared" si="4"/>
        <v>0</v>
      </c>
      <c r="AA127" s="98">
        <f t="shared" si="4"/>
        <v>0</v>
      </c>
      <c r="AB127" s="98">
        <f t="shared" si="4"/>
        <v>0</v>
      </c>
      <c r="AC127" s="98">
        <f t="shared" si="4"/>
        <v>0</v>
      </c>
      <c r="AD127" s="98">
        <f t="shared" si="4"/>
        <v>0</v>
      </c>
      <c r="AE127" s="98">
        <f t="shared" si="4"/>
        <v>0</v>
      </c>
      <c r="AF127" s="98">
        <f t="shared" si="4"/>
        <v>0</v>
      </c>
      <c r="AG127" s="98">
        <f t="shared" si="4"/>
        <v>0</v>
      </c>
      <c r="AH127" s="98">
        <f t="shared" si="4"/>
        <v>0</v>
      </c>
      <c r="AI127" s="98">
        <f t="shared" si="4"/>
        <v>0</v>
      </c>
      <c r="AJ127" s="98">
        <f t="shared" si="4"/>
        <v>0</v>
      </c>
      <c r="AK127" s="98">
        <f t="shared" si="4"/>
        <v>0</v>
      </c>
      <c r="AL127" s="98">
        <f t="shared" si="4"/>
        <v>0</v>
      </c>
      <c r="AM127" s="98">
        <f t="shared" si="4"/>
        <v>0</v>
      </c>
      <c r="AN127" s="98">
        <f t="shared" si="4"/>
        <v>0</v>
      </c>
      <c r="AO127" s="98">
        <f t="shared" si="4"/>
        <v>0</v>
      </c>
      <c r="AP127" s="98">
        <f t="shared" si="4"/>
        <v>0</v>
      </c>
      <c r="AQ127" s="98">
        <f t="shared" si="4"/>
        <v>0</v>
      </c>
      <c r="AR127" s="98">
        <f t="shared" si="4"/>
        <v>0</v>
      </c>
      <c r="AS127" s="98">
        <f t="shared" si="4"/>
        <v>0</v>
      </c>
      <c r="AT127" s="98">
        <f t="shared" si="4"/>
        <v>0</v>
      </c>
      <c r="AU127" s="98">
        <f t="shared" si="4"/>
        <v>0</v>
      </c>
      <c r="AV127" s="98">
        <f t="shared" si="4"/>
        <v>0</v>
      </c>
      <c r="AW127" s="98">
        <f t="shared" si="4"/>
        <v>0</v>
      </c>
      <c r="AX127" s="98">
        <f>SUM(AX146:AX148)</f>
        <v>0</v>
      </c>
      <c r="AY127" s="98">
        <f t="shared" ref="AY127:BJ127" si="5">SUM(AY146:AY148)</f>
        <v>0</v>
      </c>
      <c r="AZ127" s="98">
        <f t="shared" si="5"/>
        <v>0</v>
      </c>
      <c r="BA127" s="98">
        <f t="shared" si="5"/>
        <v>0</v>
      </c>
      <c r="BB127" s="98">
        <f t="shared" si="5"/>
        <v>0</v>
      </c>
      <c r="BC127" s="98">
        <f t="shared" si="5"/>
        <v>0</v>
      </c>
      <c r="BD127" s="98">
        <f t="shared" si="5"/>
        <v>0</v>
      </c>
      <c r="BE127" s="98">
        <f t="shared" si="5"/>
        <v>0</v>
      </c>
      <c r="BF127" s="98">
        <f t="shared" si="5"/>
        <v>0</v>
      </c>
      <c r="BG127" s="98">
        <f t="shared" si="5"/>
        <v>0</v>
      </c>
      <c r="BH127" s="98">
        <f t="shared" si="5"/>
        <v>0</v>
      </c>
      <c r="BI127" s="98">
        <f t="shared" si="5"/>
        <v>0</v>
      </c>
      <c r="BJ127" s="98">
        <f t="shared" si="5"/>
        <v>0</v>
      </c>
    </row>
    <row r="128" spans="3:62" x14ac:dyDescent="0.25">
      <c r="C128" s="97">
        <v>4</v>
      </c>
      <c r="D128" s="103" t="s">
        <v>120</v>
      </c>
      <c r="E128" s="104"/>
      <c r="F128" s="98">
        <f>SUM(F149:F152)</f>
        <v>4</v>
      </c>
      <c r="G128" s="98">
        <f t="shared" ref="G128:AW128" si="6">SUM(G149:G152)</f>
        <v>0</v>
      </c>
      <c r="H128" s="98">
        <f t="shared" si="6"/>
        <v>0</v>
      </c>
      <c r="I128" s="98">
        <f t="shared" si="6"/>
        <v>0</v>
      </c>
      <c r="J128" s="98">
        <f t="shared" si="6"/>
        <v>0</v>
      </c>
      <c r="K128" s="98">
        <f t="shared" si="6"/>
        <v>15</v>
      </c>
      <c r="L128" s="98">
        <f t="shared" si="6"/>
        <v>0</v>
      </c>
      <c r="M128" s="98">
        <f t="shared" si="6"/>
        <v>19</v>
      </c>
      <c r="N128" s="98">
        <f t="shared" si="6"/>
        <v>0</v>
      </c>
      <c r="O128" s="98">
        <f t="shared" si="6"/>
        <v>0</v>
      </c>
      <c r="P128" s="98">
        <f t="shared" si="6"/>
        <v>0</v>
      </c>
      <c r="Q128" s="98">
        <f t="shared" si="6"/>
        <v>0</v>
      </c>
      <c r="R128" s="98">
        <f t="shared" si="6"/>
        <v>0</v>
      </c>
      <c r="S128" s="98">
        <f t="shared" si="6"/>
        <v>0</v>
      </c>
      <c r="T128" s="98">
        <f t="shared" si="6"/>
        <v>0</v>
      </c>
      <c r="U128" s="98">
        <f t="shared" si="6"/>
        <v>0</v>
      </c>
      <c r="V128" s="98">
        <f t="shared" si="6"/>
        <v>0</v>
      </c>
      <c r="W128" s="98">
        <f t="shared" si="6"/>
        <v>0</v>
      </c>
      <c r="X128" s="98">
        <f t="shared" si="6"/>
        <v>0</v>
      </c>
      <c r="Y128" s="98">
        <f t="shared" si="6"/>
        <v>0</v>
      </c>
      <c r="Z128" s="98">
        <f t="shared" si="6"/>
        <v>0</v>
      </c>
      <c r="AA128" s="98">
        <f t="shared" si="6"/>
        <v>0</v>
      </c>
      <c r="AB128" s="98">
        <f t="shared" si="6"/>
        <v>0</v>
      </c>
      <c r="AC128" s="98">
        <f t="shared" si="6"/>
        <v>0</v>
      </c>
      <c r="AD128" s="98">
        <f t="shared" si="6"/>
        <v>0</v>
      </c>
      <c r="AE128" s="98">
        <f t="shared" si="6"/>
        <v>0</v>
      </c>
      <c r="AF128" s="98">
        <f t="shared" si="6"/>
        <v>0</v>
      </c>
      <c r="AG128" s="98">
        <f t="shared" si="6"/>
        <v>0</v>
      </c>
      <c r="AH128" s="98">
        <f t="shared" si="6"/>
        <v>0</v>
      </c>
      <c r="AI128" s="98">
        <f t="shared" si="6"/>
        <v>0</v>
      </c>
      <c r="AJ128" s="98">
        <f t="shared" si="6"/>
        <v>0</v>
      </c>
      <c r="AK128" s="98">
        <f t="shared" si="6"/>
        <v>0</v>
      </c>
      <c r="AL128" s="98">
        <f t="shared" si="6"/>
        <v>0</v>
      </c>
      <c r="AM128" s="98">
        <f t="shared" si="6"/>
        <v>0</v>
      </c>
      <c r="AN128" s="98">
        <f t="shared" si="6"/>
        <v>0</v>
      </c>
      <c r="AO128" s="98">
        <f t="shared" si="6"/>
        <v>0</v>
      </c>
      <c r="AP128" s="98">
        <f t="shared" si="6"/>
        <v>0</v>
      </c>
      <c r="AQ128" s="98">
        <f t="shared" si="6"/>
        <v>0</v>
      </c>
      <c r="AR128" s="98">
        <f t="shared" si="6"/>
        <v>0</v>
      </c>
      <c r="AS128" s="98">
        <f t="shared" si="6"/>
        <v>0</v>
      </c>
      <c r="AT128" s="98">
        <f t="shared" si="6"/>
        <v>0</v>
      </c>
      <c r="AU128" s="98">
        <f t="shared" si="6"/>
        <v>0</v>
      </c>
      <c r="AV128" s="98">
        <f t="shared" si="6"/>
        <v>0</v>
      </c>
      <c r="AW128" s="98">
        <f t="shared" si="6"/>
        <v>0</v>
      </c>
      <c r="AX128" s="98">
        <f>SUM(AX149:AX152)</f>
        <v>0</v>
      </c>
      <c r="AY128" s="98">
        <f t="shared" ref="AY128:BJ128" si="7">SUM(AY149:AY152)</f>
        <v>0</v>
      </c>
      <c r="AZ128" s="98">
        <f t="shared" si="7"/>
        <v>0</v>
      </c>
      <c r="BA128" s="98">
        <f t="shared" si="7"/>
        <v>0</v>
      </c>
      <c r="BB128" s="98">
        <f t="shared" si="7"/>
        <v>0</v>
      </c>
      <c r="BC128" s="98">
        <f t="shared" si="7"/>
        <v>0</v>
      </c>
      <c r="BD128" s="98">
        <f t="shared" si="7"/>
        <v>0</v>
      </c>
      <c r="BE128" s="98">
        <f t="shared" si="7"/>
        <v>0</v>
      </c>
      <c r="BF128" s="98">
        <f t="shared" si="7"/>
        <v>0</v>
      </c>
      <c r="BG128" s="98">
        <f t="shared" si="7"/>
        <v>0</v>
      </c>
      <c r="BH128" s="98">
        <f t="shared" si="7"/>
        <v>0</v>
      </c>
      <c r="BI128" s="98">
        <f t="shared" si="7"/>
        <v>0</v>
      </c>
      <c r="BJ128" s="98">
        <f t="shared" si="7"/>
        <v>0</v>
      </c>
    </row>
    <row r="129" spans="3:62" x14ac:dyDescent="0.25">
      <c r="C129" s="97">
        <v>5</v>
      </c>
      <c r="D129" s="103" t="s">
        <v>121</v>
      </c>
      <c r="E129" s="104"/>
      <c r="F129" s="98">
        <f>SUM(F153:F158)</f>
        <v>0</v>
      </c>
      <c r="G129" s="98">
        <f t="shared" ref="G129:AW129" si="8">SUM(G153:G158)</f>
        <v>0</v>
      </c>
      <c r="H129" s="98">
        <f t="shared" si="8"/>
        <v>0</v>
      </c>
      <c r="I129" s="98">
        <f t="shared" si="8"/>
        <v>0</v>
      </c>
      <c r="J129" s="98">
        <f t="shared" si="8"/>
        <v>0</v>
      </c>
      <c r="K129" s="98">
        <f t="shared" si="8"/>
        <v>0</v>
      </c>
      <c r="L129" s="98">
        <f t="shared" si="8"/>
        <v>0</v>
      </c>
      <c r="M129" s="98">
        <f t="shared" si="8"/>
        <v>0</v>
      </c>
      <c r="N129" s="98">
        <f t="shared" si="8"/>
        <v>0</v>
      </c>
      <c r="O129" s="98">
        <f t="shared" si="8"/>
        <v>0</v>
      </c>
      <c r="P129" s="98">
        <f t="shared" si="8"/>
        <v>0</v>
      </c>
      <c r="Q129" s="98">
        <f t="shared" si="8"/>
        <v>0</v>
      </c>
      <c r="R129" s="98">
        <f t="shared" si="8"/>
        <v>0</v>
      </c>
      <c r="S129" s="98">
        <f t="shared" si="8"/>
        <v>0</v>
      </c>
      <c r="T129" s="98">
        <f t="shared" si="8"/>
        <v>0</v>
      </c>
      <c r="U129" s="98">
        <f t="shared" si="8"/>
        <v>0</v>
      </c>
      <c r="V129" s="98">
        <f t="shared" si="8"/>
        <v>0</v>
      </c>
      <c r="W129" s="98">
        <f t="shared" si="8"/>
        <v>0</v>
      </c>
      <c r="X129" s="98">
        <f t="shared" si="8"/>
        <v>0</v>
      </c>
      <c r="Y129" s="98">
        <f t="shared" si="8"/>
        <v>0</v>
      </c>
      <c r="Z129" s="98">
        <f t="shared" si="8"/>
        <v>0</v>
      </c>
      <c r="AA129" s="98">
        <f t="shared" si="8"/>
        <v>0</v>
      </c>
      <c r="AB129" s="98">
        <f t="shared" si="8"/>
        <v>0</v>
      </c>
      <c r="AC129" s="98">
        <f t="shared" si="8"/>
        <v>0</v>
      </c>
      <c r="AD129" s="98">
        <f t="shared" si="8"/>
        <v>0</v>
      </c>
      <c r="AE129" s="98">
        <f t="shared" si="8"/>
        <v>0</v>
      </c>
      <c r="AF129" s="98">
        <f t="shared" si="8"/>
        <v>0</v>
      </c>
      <c r="AG129" s="98">
        <f t="shared" si="8"/>
        <v>0</v>
      </c>
      <c r="AH129" s="98">
        <f t="shared" si="8"/>
        <v>0</v>
      </c>
      <c r="AI129" s="98">
        <f t="shared" si="8"/>
        <v>0</v>
      </c>
      <c r="AJ129" s="98">
        <f t="shared" si="8"/>
        <v>0</v>
      </c>
      <c r="AK129" s="98">
        <f t="shared" si="8"/>
        <v>0</v>
      </c>
      <c r="AL129" s="98">
        <f t="shared" si="8"/>
        <v>0</v>
      </c>
      <c r="AM129" s="98">
        <f t="shared" si="8"/>
        <v>0</v>
      </c>
      <c r="AN129" s="98">
        <f t="shared" si="8"/>
        <v>0</v>
      </c>
      <c r="AO129" s="98">
        <f t="shared" si="8"/>
        <v>0</v>
      </c>
      <c r="AP129" s="98">
        <f t="shared" si="8"/>
        <v>0</v>
      </c>
      <c r="AQ129" s="98">
        <f t="shared" si="8"/>
        <v>0</v>
      </c>
      <c r="AR129" s="98">
        <f t="shared" si="8"/>
        <v>0</v>
      </c>
      <c r="AS129" s="98">
        <f t="shared" si="8"/>
        <v>0</v>
      </c>
      <c r="AT129" s="98">
        <f t="shared" si="8"/>
        <v>0</v>
      </c>
      <c r="AU129" s="98">
        <f t="shared" si="8"/>
        <v>0</v>
      </c>
      <c r="AV129" s="98">
        <f t="shared" si="8"/>
        <v>0</v>
      </c>
      <c r="AW129" s="98">
        <f t="shared" si="8"/>
        <v>0</v>
      </c>
      <c r="AX129" s="98">
        <f>SUM(AX153:AX158)</f>
        <v>0</v>
      </c>
      <c r="AY129" s="98">
        <f t="shared" ref="AY129:BJ129" si="9">SUM(AY153:AY158)</f>
        <v>0</v>
      </c>
      <c r="AZ129" s="98">
        <f t="shared" si="9"/>
        <v>0</v>
      </c>
      <c r="BA129" s="98">
        <f t="shared" si="9"/>
        <v>0</v>
      </c>
      <c r="BB129" s="98">
        <f t="shared" si="9"/>
        <v>0</v>
      </c>
      <c r="BC129" s="98">
        <f t="shared" si="9"/>
        <v>0</v>
      </c>
      <c r="BD129" s="98">
        <f t="shared" si="9"/>
        <v>0</v>
      </c>
      <c r="BE129" s="98">
        <f t="shared" si="9"/>
        <v>0</v>
      </c>
      <c r="BF129" s="98">
        <f t="shared" si="9"/>
        <v>0</v>
      </c>
      <c r="BG129" s="98">
        <f t="shared" si="9"/>
        <v>0</v>
      </c>
      <c r="BH129" s="98">
        <f t="shared" si="9"/>
        <v>0</v>
      </c>
      <c r="BI129" s="98">
        <f t="shared" si="9"/>
        <v>0</v>
      </c>
      <c r="BJ129" s="98">
        <f t="shared" si="9"/>
        <v>0</v>
      </c>
    </row>
    <row r="130" spans="3:62" x14ac:dyDescent="0.25">
      <c r="C130" s="97">
        <v>6</v>
      </c>
      <c r="D130" s="103" t="s">
        <v>122</v>
      </c>
      <c r="E130" s="104"/>
      <c r="F130" s="98">
        <f>SUM(F159:F163)</f>
        <v>0</v>
      </c>
      <c r="G130" s="98">
        <f t="shared" ref="G130:AW130" si="10">SUM(G159:G163)</f>
        <v>0</v>
      </c>
      <c r="H130" s="98">
        <f t="shared" si="10"/>
        <v>0</v>
      </c>
      <c r="I130" s="98">
        <f t="shared" si="10"/>
        <v>0</v>
      </c>
      <c r="J130" s="98">
        <f t="shared" si="10"/>
        <v>0</v>
      </c>
      <c r="K130" s="98">
        <f t="shared" si="10"/>
        <v>0</v>
      </c>
      <c r="L130" s="98">
        <f t="shared" si="10"/>
        <v>0</v>
      </c>
      <c r="M130" s="98">
        <f t="shared" si="10"/>
        <v>0</v>
      </c>
      <c r="N130" s="98">
        <f t="shared" si="10"/>
        <v>0</v>
      </c>
      <c r="O130" s="98">
        <f t="shared" si="10"/>
        <v>0</v>
      </c>
      <c r="P130" s="98">
        <f t="shared" si="10"/>
        <v>0</v>
      </c>
      <c r="Q130" s="98">
        <f t="shared" si="10"/>
        <v>0</v>
      </c>
      <c r="R130" s="98">
        <f t="shared" si="10"/>
        <v>0</v>
      </c>
      <c r="S130" s="98">
        <f t="shared" si="10"/>
        <v>0</v>
      </c>
      <c r="T130" s="98">
        <f t="shared" si="10"/>
        <v>0</v>
      </c>
      <c r="U130" s="98">
        <f t="shared" si="10"/>
        <v>0</v>
      </c>
      <c r="V130" s="98">
        <f t="shared" si="10"/>
        <v>0</v>
      </c>
      <c r="W130" s="98">
        <f t="shared" si="10"/>
        <v>0</v>
      </c>
      <c r="X130" s="98">
        <f t="shared" si="10"/>
        <v>0</v>
      </c>
      <c r="Y130" s="98">
        <f t="shared" si="10"/>
        <v>0</v>
      </c>
      <c r="Z130" s="98">
        <f t="shared" si="10"/>
        <v>0</v>
      </c>
      <c r="AA130" s="98">
        <f t="shared" si="10"/>
        <v>0</v>
      </c>
      <c r="AB130" s="98">
        <f t="shared" si="10"/>
        <v>0</v>
      </c>
      <c r="AC130" s="98">
        <f t="shared" si="10"/>
        <v>0</v>
      </c>
      <c r="AD130" s="98">
        <f t="shared" si="10"/>
        <v>0</v>
      </c>
      <c r="AE130" s="98">
        <f t="shared" si="10"/>
        <v>0</v>
      </c>
      <c r="AF130" s="98">
        <f t="shared" si="10"/>
        <v>0</v>
      </c>
      <c r="AG130" s="98">
        <f t="shared" si="10"/>
        <v>0</v>
      </c>
      <c r="AH130" s="98">
        <f t="shared" si="10"/>
        <v>0</v>
      </c>
      <c r="AI130" s="98">
        <f t="shared" si="10"/>
        <v>0</v>
      </c>
      <c r="AJ130" s="98">
        <f t="shared" si="10"/>
        <v>0</v>
      </c>
      <c r="AK130" s="98">
        <f t="shared" si="10"/>
        <v>0</v>
      </c>
      <c r="AL130" s="98">
        <f t="shared" si="10"/>
        <v>0</v>
      </c>
      <c r="AM130" s="98">
        <f t="shared" si="10"/>
        <v>0</v>
      </c>
      <c r="AN130" s="98">
        <f t="shared" si="10"/>
        <v>0</v>
      </c>
      <c r="AO130" s="98">
        <f t="shared" si="10"/>
        <v>0</v>
      </c>
      <c r="AP130" s="98">
        <f t="shared" si="10"/>
        <v>0</v>
      </c>
      <c r="AQ130" s="98">
        <f t="shared" si="10"/>
        <v>0</v>
      </c>
      <c r="AR130" s="98">
        <f t="shared" si="10"/>
        <v>0</v>
      </c>
      <c r="AS130" s="98">
        <f t="shared" si="10"/>
        <v>0</v>
      </c>
      <c r="AT130" s="98">
        <f t="shared" si="10"/>
        <v>0</v>
      </c>
      <c r="AU130" s="98">
        <f t="shared" si="10"/>
        <v>0</v>
      </c>
      <c r="AV130" s="98">
        <f t="shared" si="10"/>
        <v>0</v>
      </c>
      <c r="AW130" s="98">
        <f t="shared" si="10"/>
        <v>0</v>
      </c>
      <c r="AX130" s="98">
        <f>SUM(AX159:AX163)</f>
        <v>0</v>
      </c>
      <c r="AY130" s="98">
        <f t="shared" ref="AY130:BJ130" si="11">SUM(AY159:AY163)</f>
        <v>0</v>
      </c>
      <c r="AZ130" s="98">
        <f t="shared" si="11"/>
        <v>0</v>
      </c>
      <c r="BA130" s="98">
        <f t="shared" si="11"/>
        <v>0</v>
      </c>
      <c r="BB130" s="98">
        <f t="shared" si="11"/>
        <v>0</v>
      </c>
      <c r="BC130" s="98">
        <f t="shared" si="11"/>
        <v>0</v>
      </c>
      <c r="BD130" s="98">
        <f t="shared" si="11"/>
        <v>0</v>
      </c>
      <c r="BE130" s="98">
        <f t="shared" si="11"/>
        <v>0</v>
      </c>
      <c r="BF130" s="98">
        <f t="shared" si="11"/>
        <v>0</v>
      </c>
      <c r="BG130" s="98">
        <f t="shared" si="11"/>
        <v>0</v>
      </c>
      <c r="BH130" s="98">
        <f t="shared" si="11"/>
        <v>0</v>
      </c>
      <c r="BI130" s="98">
        <f t="shared" si="11"/>
        <v>0</v>
      </c>
      <c r="BJ130" s="98">
        <f t="shared" si="11"/>
        <v>0</v>
      </c>
    </row>
    <row r="131" spans="3:62" x14ac:dyDescent="0.25">
      <c r="C131" s="97">
        <v>7</v>
      </c>
      <c r="D131" s="103" t="s">
        <v>123</v>
      </c>
      <c r="E131" s="104"/>
      <c r="F131" s="98">
        <f>SUM(F164:F166)</f>
        <v>0</v>
      </c>
      <c r="G131" s="98">
        <f t="shared" ref="G131:AW131" si="12">SUM(G164:G166)</f>
        <v>0</v>
      </c>
      <c r="H131" s="98">
        <f t="shared" si="12"/>
        <v>0</v>
      </c>
      <c r="I131" s="98">
        <f t="shared" si="12"/>
        <v>0</v>
      </c>
      <c r="J131" s="98">
        <f t="shared" si="12"/>
        <v>0</v>
      </c>
      <c r="K131" s="98">
        <f t="shared" si="12"/>
        <v>0</v>
      </c>
      <c r="L131" s="98">
        <f t="shared" si="12"/>
        <v>0</v>
      </c>
      <c r="M131" s="98">
        <f t="shared" si="12"/>
        <v>0</v>
      </c>
      <c r="N131" s="98">
        <f t="shared" si="12"/>
        <v>0</v>
      </c>
      <c r="O131" s="98">
        <f t="shared" si="12"/>
        <v>0</v>
      </c>
      <c r="P131" s="98">
        <f t="shared" si="12"/>
        <v>0</v>
      </c>
      <c r="Q131" s="98">
        <f t="shared" si="12"/>
        <v>0</v>
      </c>
      <c r="R131" s="98">
        <f t="shared" si="12"/>
        <v>0</v>
      </c>
      <c r="S131" s="98">
        <f t="shared" si="12"/>
        <v>0</v>
      </c>
      <c r="T131" s="98">
        <f t="shared" si="12"/>
        <v>0</v>
      </c>
      <c r="U131" s="98">
        <f t="shared" si="12"/>
        <v>0</v>
      </c>
      <c r="V131" s="98">
        <f t="shared" si="12"/>
        <v>0</v>
      </c>
      <c r="W131" s="98">
        <f t="shared" si="12"/>
        <v>0</v>
      </c>
      <c r="X131" s="98">
        <f t="shared" si="12"/>
        <v>0</v>
      </c>
      <c r="Y131" s="98">
        <f t="shared" si="12"/>
        <v>0</v>
      </c>
      <c r="Z131" s="98">
        <f t="shared" si="12"/>
        <v>0</v>
      </c>
      <c r="AA131" s="98">
        <f t="shared" si="12"/>
        <v>0</v>
      </c>
      <c r="AB131" s="98">
        <f t="shared" si="12"/>
        <v>0</v>
      </c>
      <c r="AC131" s="98">
        <f t="shared" si="12"/>
        <v>0</v>
      </c>
      <c r="AD131" s="98">
        <f t="shared" si="12"/>
        <v>0</v>
      </c>
      <c r="AE131" s="98">
        <f t="shared" si="12"/>
        <v>0</v>
      </c>
      <c r="AF131" s="98">
        <f t="shared" si="12"/>
        <v>0</v>
      </c>
      <c r="AG131" s="98">
        <f t="shared" si="12"/>
        <v>0</v>
      </c>
      <c r="AH131" s="98">
        <f t="shared" si="12"/>
        <v>0</v>
      </c>
      <c r="AI131" s="98">
        <f t="shared" si="12"/>
        <v>0</v>
      </c>
      <c r="AJ131" s="98">
        <f t="shared" si="12"/>
        <v>0</v>
      </c>
      <c r="AK131" s="98">
        <f t="shared" si="12"/>
        <v>0</v>
      </c>
      <c r="AL131" s="98">
        <f t="shared" si="12"/>
        <v>0</v>
      </c>
      <c r="AM131" s="98">
        <f t="shared" si="12"/>
        <v>0</v>
      </c>
      <c r="AN131" s="98">
        <f t="shared" si="12"/>
        <v>0</v>
      </c>
      <c r="AO131" s="98">
        <f t="shared" si="12"/>
        <v>0</v>
      </c>
      <c r="AP131" s="98">
        <f t="shared" si="12"/>
        <v>0</v>
      </c>
      <c r="AQ131" s="98">
        <f t="shared" si="12"/>
        <v>0</v>
      </c>
      <c r="AR131" s="98">
        <f t="shared" si="12"/>
        <v>0</v>
      </c>
      <c r="AS131" s="98">
        <f t="shared" si="12"/>
        <v>0</v>
      </c>
      <c r="AT131" s="98">
        <f t="shared" si="12"/>
        <v>0</v>
      </c>
      <c r="AU131" s="98">
        <f t="shared" si="12"/>
        <v>0</v>
      </c>
      <c r="AV131" s="98">
        <f t="shared" si="12"/>
        <v>0</v>
      </c>
      <c r="AW131" s="98">
        <f t="shared" si="12"/>
        <v>0</v>
      </c>
      <c r="AX131" s="98">
        <f>SUM(AX164:AX166)</f>
        <v>0</v>
      </c>
      <c r="AY131" s="98">
        <f t="shared" ref="AY131:BJ131" si="13">SUM(AY164:AY166)</f>
        <v>0</v>
      </c>
      <c r="AZ131" s="98">
        <f t="shared" si="13"/>
        <v>0</v>
      </c>
      <c r="BA131" s="98">
        <f t="shared" si="13"/>
        <v>0</v>
      </c>
      <c r="BB131" s="98">
        <f t="shared" si="13"/>
        <v>0</v>
      </c>
      <c r="BC131" s="98">
        <f t="shared" si="13"/>
        <v>0</v>
      </c>
      <c r="BD131" s="98">
        <f t="shared" si="13"/>
        <v>0</v>
      </c>
      <c r="BE131" s="98">
        <f t="shared" si="13"/>
        <v>0</v>
      </c>
      <c r="BF131" s="98">
        <f t="shared" si="13"/>
        <v>0</v>
      </c>
      <c r="BG131" s="98">
        <f t="shared" si="13"/>
        <v>0</v>
      </c>
      <c r="BH131" s="98">
        <f t="shared" si="13"/>
        <v>0</v>
      </c>
      <c r="BI131" s="98">
        <f t="shared" si="13"/>
        <v>0</v>
      </c>
      <c r="BJ131" s="98">
        <f t="shared" si="13"/>
        <v>0</v>
      </c>
    </row>
    <row r="132" spans="3:62" x14ac:dyDescent="0.25">
      <c r="C132" s="97">
        <v>8</v>
      </c>
      <c r="D132" s="103" t="s">
        <v>124</v>
      </c>
      <c r="E132" s="104"/>
      <c r="F132" s="98">
        <f>SUM(F167:F170)</f>
        <v>0</v>
      </c>
      <c r="G132" s="98">
        <f t="shared" ref="G132:AW132" si="14">SUM(G167:G170)</f>
        <v>0</v>
      </c>
      <c r="H132" s="98">
        <f t="shared" si="14"/>
        <v>0</v>
      </c>
      <c r="I132" s="98">
        <f t="shared" si="14"/>
        <v>0</v>
      </c>
      <c r="J132" s="98">
        <f t="shared" si="14"/>
        <v>0</v>
      </c>
      <c r="K132" s="98">
        <f t="shared" si="14"/>
        <v>0</v>
      </c>
      <c r="L132" s="98">
        <f t="shared" si="14"/>
        <v>0</v>
      </c>
      <c r="M132" s="98">
        <f t="shared" si="14"/>
        <v>0</v>
      </c>
      <c r="N132" s="98">
        <f t="shared" si="14"/>
        <v>0</v>
      </c>
      <c r="O132" s="98">
        <f t="shared" si="14"/>
        <v>0</v>
      </c>
      <c r="P132" s="98">
        <f t="shared" si="14"/>
        <v>0</v>
      </c>
      <c r="Q132" s="98">
        <f t="shared" si="14"/>
        <v>0</v>
      </c>
      <c r="R132" s="98">
        <f t="shared" si="14"/>
        <v>0</v>
      </c>
      <c r="S132" s="98">
        <f t="shared" si="14"/>
        <v>0</v>
      </c>
      <c r="T132" s="98">
        <f t="shared" si="14"/>
        <v>0</v>
      </c>
      <c r="U132" s="98">
        <f t="shared" si="14"/>
        <v>0</v>
      </c>
      <c r="V132" s="98">
        <f t="shared" si="14"/>
        <v>0</v>
      </c>
      <c r="W132" s="98">
        <f t="shared" si="14"/>
        <v>0</v>
      </c>
      <c r="X132" s="98">
        <f t="shared" si="14"/>
        <v>0</v>
      </c>
      <c r="Y132" s="98">
        <f t="shared" si="14"/>
        <v>0</v>
      </c>
      <c r="Z132" s="98">
        <f t="shared" si="14"/>
        <v>0</v>
      </c>
      <c r="AA132" s="98">
        <f t="shared" si="14"/>
        <v>0</v>
      </c>
      <c r="AB132" s="98">
        <f t="shared" si="14"/>
        <v>0</v>
      </c>
      <c r="AC132" s="98">
        <f t="shared" si="14"/>
        <v>0</v>
      </c>
      <c r="AD132" s="98">
        <f t="shared" si="14"/>
        <v>0</v>
      </c>
      <c r="AE132" s="98">
        <f t="shared" si="14"/>
        <v>0</v>
      </c>
      <c r="AF132" s="98">
        <f t="shared" si="14"/>
        <v>0</v>
      </c>
      <c r="AG132" s="98">
        <f t="shared" si="14"/>
        <v>0</v>
      </c>
      <c r="AH132" s="98">
        <f t="shared" si="14"/>
        <v>0</v>
      </c>
      <c r="AI132" s="98">
        <f t="shared" si="14"/>
        <v>0</v>
      </c>
      <c r="AJ132" s="98">
        <f t="shared" si="14"/>
        <v>0</v>
      </c>
      <c r="AK132" s="98">
        <f t="shared" si="14"/>
        <v>0</v>
      </c>
      <c r="AL132" s="98">
        <f t="shared" si="14"/>
        <v>0</v>
      </c>
      <c r="AM132" s="98">
        <f t="shared" si="14"/>
        <v>0</v>
      </c>
      <c r="AN132" s="98">
        <f t="shared" si="14"/>
        <v>0</v>
      </c>
      <c r="AO132" s="98">
        <f t="shared" si="14"/>
        <v>0</v>
      </c>
      <c r="AP132" s="98">
        <f t="shared" si="14"/>
        <v>0</v>
      </c>
      <c r="AQ132" s="98">
        <f t="shared" si="14"/>
        <v>0</v>
      </c>
      <c r="AR132" s="98">
        <f t="shared" si="14"/>
        <v>0</v>
      </c>
      <c r="AS132" s="98">
        <f t="shared" si="14"/>
        <v>0</v>
      </c>
      <c r="AT132" s="98">
        <f t="shared" si="14"/>
        <v>0</v>
      </c>
      <c r="AU132" s="98">
        <f t="shared" si="14"/>
        <v>0</v>
      </c>
      <c r="AV132" s="98">
        <f t="shared" si="14"/>
        <v>0</v>
      </c>
      <c r="AW132" s="98">
        <f t="shared" si="14"/>
        <v>0</v>
      </c>
      <c r="AX132" s="98">
        <f>SUM(AX167:AX170)</f>
        <v>0</v>
      </c>
      <c r="AY132" s="98">
        <f t="shared" ref="AY132:BJ132" si="15">SUM(AY167:AY170)</f>
        <v>0</v>
      </c>
      <c r="AZ132" s="98">
        <f t="shared" si="15"/>
        <v>0</v>
      </c>
      <c r="BA132" s="98">
        <f t="shared" si="15"/>
        <v>0</v>
      </c>
      <c r="BB132" s="98">
        <f t="shared" si="15"/>
        <v>0</v>
      </c>
      <c r="BC132" s="98">
        <f t="shared" si="15"/>
        <v>0</v>
      </c>
      <c r="BD132" s="98">
        <f t="shared" si="15"/>
        <v>0</v>
      </c>
      <c r="BE132" s="98">
        <f t="shared" si="15"/>
        <v>0</v>
      </c>
      <c r="BF132" s="98">
        <f t="shared" si="15"/>
        <v>0</v>
      </c>
      <c r="BG132" s="98">
        <f t="shared" si="15"/>
        <v>0</v>
      </c>
      <c r="BH132" s="98">
        <f t="shared" si="15"/>
        <v>0</v>
      </c>
      <c r="BI132" s="98">
        <f t="shared" si="15"/>
        <v>0</v>
      </c>
      <c r="BJ132" s="98">
        <f t="shared" si="15"/>
        <v>0</v>
      </c>
    </row>
    <row r="133" spans="3:62" x14ac:dyDescent="0.25">
      <c r="C133" s="97">
        <v>9</v>
      </c>
      <c r="D133" s="103" t="s">
        <v>125</v>
      </c>
      <c r="E133" s="104"/>
      <c r="F133" s="98">
        <f>SUM(F171:F174)</f>
        <v>0</v>
      </c>
      <c r="G133" s="98">
        <f t="shared" ref="G133:AW133" si="16">SUM(G171:G174)</f>
        <v>0</v>
      </c>
      <c r="H133" s="98">
        <f t="shared" si="16"/>
        <v>0</v>
      </c>
      <c r="I133" s="98">
        <f t="shared" si="16"/>
        <v>0</v>
      </c>
      <c r="J133" s="98">
        <f t="shared" si="16"/>
        <v>0</v>
      </c>
      <c r="K133" s="98">
        <f t="shared" si="16"/>
        <v>0</v>
      </c>
      <c r="L133" s="98">
        <f t="shared" si="16"/>
        <v>0</v>
      </c>
      <c r="M133" s="98">
        <f t="shared" si="16"/>
        <v>0</v>
      </c>
      <c r="N133" s="98">
        <f t="shared" si="16"/>
        <v>0</v>
      </c>
      <c r="O133" s="98">
        <f t="shared" si="16"/>
        <v>0</v>
      </c>
      <c r="P133" s="98">
        <f t="shared" si="16"/>
        <v>0</v>
      </c>
      <c r="Q133" s="98">
        <f t="shared" si="16"/>
        <v>0</v>
      </c>
      <c r="R133" s="98">
        <f t="shared" si="16"/>
        <v>0</v>
      </c>
      <c r="S133" s="98">
        <f t="shared" si="16"/>
        <v>0</v>
      </c>
      <c r="T133" s="98">
        <f t="shared" si="16"/>
        <v>0</v>
      </c>
      <c r="U133" s="98">
        <f t="shared" si="16"/>
        <v>0</v>
      </c>
      <c r="V133" s="98">
        <f t="shared" si="16"/>
        <v>0</v>
      </c>
      <c r="W133" s="98">
        <f t="shared" si="16"/>
        <v>0</v>
      </c>
      <c r="X133" s="98">
        <f t="shared" si="16"/>
        <v>0</v>
      </c>
      <c r="Y133" s="98">
        <f t="shared" si="16"/>
        <v>0</v>
      </c>
      <c r="Z133" s="98">
        <f t="shared" si="16"/>
        <v>0</v>
      </c>
      <c r="AA133" s="98">
        <f t="shared" si="16"/>
        <v>0</v>
      </c>
      <c r="AB133" s="98">
        <f t="shared" si="16"/>
        <v>0</v>
      </c>
      <c r="AC133" s="98">
        <f t="shared" si="16"/>
        <v>0</v>
      </c>
      <c r="AD133" s="98">
        <f t="shared" si="16"/>
        <v>0</v>
      </c>
      <c r="AE133" s="98">
        <f t="shared" si="16"/>
        <v>0</v>
      </c>
      <c r="AF133" s="98">
        <f t="shared" si="16"/>
        <v>0</v>
      </c>
      <c r="AG133" s="98">
        <f t="shared" si="16"/>
        <v>0</v>
      </c>
      <c r="AH133" s="98">
        <f t="shared" si="16"/>
        <v>0</v>
      </c>
      <c r="AI133" s="98">
        <f t="shared" si="16"/>
        <v>0</v>
      </c>
      <c r="AJ133" s="98">
        <f t="shared" si="16"/>
        <v>0</v>
      </c>
      <c r="AK133" s="98">
        <f t="shared" si="16"/>
        <v>0</v>
      </c>
      <c r="AL133" s="98">
        <f t="shared" si="16"/>
        <v>0</v>
      </c>
      <c r="AM133" s="98">
        <f t="shared" si="16"/>
        <v>0</v>
      </c>
      <c r="AN133" s="98">
        <f t="shared" si="16"/>
        <v>0</v>
      </c>
      <c r="AO133" s="98">
        <f t="shared" si="16"/>
        <v>0</v>
      </c>
      <c r="AP133" s="98">
        <f t="shared" si="16"/>
        <v>0</v>
      </c>
      <c r="AQ133" s="98">
        <f t="shared" si="16"/>
        <v>0</v>
      </c>
      <c r="AR133" s="98">
        <f t="shared" si="16"/>
        <v>0</v>
      </c>
      <c r="AS133" s="98">
        <f t="shared" si="16"/>
        <v>0</v>
      </c>
      <c r="AT133" s="98">
        <f t="shared" si="16"/>
        <v>0</v>
      </c>
      <c r="AU133" s="98">
        <f t="shared" si="16"/>
        <v>0</v>
      </c>
      <c r="AV133" s="98">
        <f t="shared" si="16"/>
        <v>0</v>
      </c>
      <c r="AW133" s="98">
        <f t="shared" si="16"/>
        <v>0</v>
      </c>
      <c r="AX133" s="98">
        <f>SUM(AX171:AX174)</f>
        <v>0</v>
      </c>
      <c r="AY133" s="98">
        <f t="shared" ref="AY133:BJ133" si="17">SUM(AY171:AY174)</f>
        <v>0</v>
      </c>
      <c r="AZ133" s="98">
        <f t="shared" si="17"/>
        <v>0</v>
      </c>
      <c r="BA133" s="98">
        <f t="shared" si="17"/>
        <v>0</v>
      </c>
      <c r="BB133" s="98">
        <f t="shared" si="17"/>
        <v>0</v>
      </c>
      <c r="BC133" s="98">
        <f t="shared" si="17"/>
        <v>0</v>
      </c>
      <c r="BD133" s="98">
        <f t="shared" si="17"/>
        <v>0</v>
      </c>
      <c r="BE133" s="98">
        <f t="shared" si="17"/>
        <v>0</v>
      </c>
      <c r="BF133" s="98">
        <f t="shared" si="17"/>
        <v>0</v>
      </c>
      <c r="BG133" s="98">
        <f t="shared" si="17"/>
        <v>0</v>
      </c>
      <c r="BH133" s="98">
        <f t="shared" si="17"/>
        <v>0</v>
      </c>
      <c r="BI133" s="98">
        <f t="shared" si="17"/>
        <v>0</v>
      </c>
      <c r="BJ133" s="98">
        <f t="shared" si="17"/>
        <v>0</v>
      </c>
    </row>
    <row r="134" spans="3:62" x14ac:dyDescent="0.25">
      <c r="C134" s="99">
        <v>10</v>
      </c>
      <c r="D134" s="105" t="s">
        <v>126</v>
      </c>
      <c r="E134" s="106"/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0">
        <v>0</v>
      </c>
      <c r="Y134" s="100"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>
        <v>0</v>
      </c>
      <c r="AG134" s="100">
        <v>0</v>
      </c>
      <c r="AH134" s="100">
        <v>0</v>
      </c>
      <c r="AI134" s="100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>
        <v>0</v>
      </c>
      <c r="BI134" s="100">
        <v>0</v>
      </c>
      <c r="BJ134" s="100">
        <v>0</v>
      </c>
    </row>
    <row r="135" spans="3:62" x14ac:dyDescent="0.25">
      <c r="C135" s="99">
        <v>11</v>
      </c>
      <c r="D135" s="105" t="s">
        <v>127</v>
      </c>
      <c r="E135" s="106"/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>
        <v>0</v>
      </c>
      <c r="Q135" s="100">
        <v>0</v>
      </c>
      <c r="R135" s="100">
        <v>0</v>
      </c>
      <c r="S135" s="100">
        <v>0</v>
      </c>
      <c r="T135" s="100">
        <v>0</v>
      </c>
      <c r="U135" s="100">
        <v>0</v>
      </c>
      <c r="V135" s="100">
        <v>0</v>
      </c>
      <c r="W135" s="100">
        <v>0</v>
      </c>
      <c r="X135" s="100">
        <v>0</v>
      </c>
      <c r="Y135" s="100">
        <v>0</v>
      </c>
      <c r="Z135" s="100">
        <v>0</v>
      </c>
      <c r="AA135" s="100">
        <v>0</v>
      </c>
      <c r="AB135" s="100">
        <v>0</v>
      </c>
      <c r="AC135" s="100">
        <v>0</v>
      </c>
      <c r="AD135" s="100">
        <v>0</v>
      </c>
      <c r="AE135" s="100">
        <v>0</v>
      </c>
      <c r="AF135" s="100">
        <v>0</v>
      </c>
      <c r="AG135" s="100">
        <v>0</v>
      </c>
      <c r="AH135" s="100">
        <v>0</v>
      </c>
      <c r="AI135" s="100">
        <v>0</v>
      </c>
      <c r="AJ135" s="100">
        <v>0</v>
      </c>
      <c r="AK135" s="100">
        <v>0</v>
      </c>
      <c r="AL135" s="100">
        <v>0</v>
      </c>
      <c r="AM135" s="100">
        <v>0</v>
      </c>
      <c r="AN135" s="100">
        <v>0</v>
      </c>
      <c r="AO135" s="100">
        <v>0</v>
      </c>
      <c r="AP135" s="100">
        <v>0</v>
      </c>
      <c r="AQ135" s="100">
        <v>0</v>
      </c>
      <c r="AR135" s="100">
        <v>0</v>
      </c>
      <c r="AS135" s="100">
        <v>0</v>
      </c>
      <c r="AT135" s="100">
        <v>0</v>
      </c>
      <c r="AU135" s="100">
        <v>0</v>
      </c>
      <c r="AV135" s="100">
        <v>0</v>
      </c>
      <c r="AW135" s="100">
        <v>0</v>
      </c>
      <c r="AX135" s="100">
        <v>0</v>
      </c>
      <c r="AY135" s="100">
        <v>0</v>
      </c>
      <c r="AZ135" s="100">
        <v>0</v>
      </c>
      <c r="BA135" s="100">
        <v>0</v>
      </c>
      <c r="BB135" s="100">
        <v>0</v>
      </c>
      <c r="BC135" s="100">
        <v>0</v>
      </c>
      <c r="BD135" s="100">
        <v>0</v>
      </c>
      <c r="BE135" s="100">
        <v>0</v>
      </c>
      <c r="BF135" s="100">
        <v>0</v>
      </c>
      <c r="BG135" s="100">
        <v>0</v>
      </c>
      <c r="BH135" s="100">
        <v>0</v>
      </c>
      <c r="BI135" s="100">
        <v>0</v>
      </c>
      <c r="BJ135" s="100">
        <v>0</v>
      </c>
    </row>
    <row r="136" spans="3:62" x14ac:dyDescent="0.25">
      <c r="C136" s="99">
        <v>12</v>
      </c>
      <c r="D136" s="105" t="s">
        <v>128</v>
      </c>
      <c r="E136" s="106"/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>
        <v>0</v>
      </c>
      <c r="P136" s="100">
        <v>0</v>
      </c>
      <c r="Q136" s="100">
        <v>0</v>
      </c>
      <c r="R136" s="100">
        <v>0</v>
      </c>
      <c r="S136" s="100">
        <v>0</v>
      </c>
      <c r="T136" s="100">
        <v>0</v>
      </c>
      <c r="U136" s="100">
        <v>0</v>
      </c>
      <c r="V136" s="100">
        <v>0</v>
      </c>
      <c r="W136" s="100">
        <v>0</v>
      </c>
      <c r="X136" s="100">
        <v>0</v>
      </c>
      <c r="Y136" s="100">
        <v>0</v>
      </c>
      <c r="Z136" s="100">
        <v>0</v>
      </c>
      <c r="AA136" s="100">
        <v>0</v>
      </c>
      <c r="AB136" s="100">
        <v>0</v>
      </c>
      <c r="AC136" s="100">
        <v>0</v>
      </c>
      <c r="AD136" s="100">
        <v>0</v>
      </c>
      <c r="AE136" s="100">
        <v>0</v>
      </c>
      <c r="AF136" s="100">
        <v>0</v>
      </c>
      <c r="AG136" s="100">
        <v>0</v>
      </c>
      <c r="AH136" s="100">
        <v>0</v>
      </c>
      <c r="AI136" s="100">
        <v>0</v>
      </c>
      <c r="AJ136" s="100">
        <v>0</v>
      </c>
      <c r="AK136" s="100">
        <v>0</v>
      </c>
      <c r="AL136" s="100">
        <v>0</v>
      </c>
      <c r="AM136" s="100">
        <v>0</v>
      </c>
      <c r="AN136" s="100">
        <v>0</v>
      </c>
      <c r="AO136" s="100">
        <v>0</v>
      </c>
      <c r="AP136" s="100">
        <v>0</v>
      </c>
      <c r="AQ136" s="100">
        <v>0</v>
      </c>
      <c r="AR136" s="100">
        <v>0</v>
      </c>
      <c r="AS136" s="100">
        <v>0</v>
      </c>
      <c r="AT136" s="100">
        <v>0</v>
      </c>
      <c r="AU136" s="100">
        <v>0</v>
      </c>
      <c r="AV136" s="100">
        <v>0</v>
      </c>
      <c r="AW136" s="100">
        <v>0</v>
      </c>
      <c r="AX136" s="100">
        <v>0</v>
      </c>
      <c r="AY136" s="100">
        <v>0</v>
      </c>
      <c r="AZ136" s="100">
        <v>0</v>
      </c>
      <c r="BA136" s="100">
        <v>0</v>
      </c>
      <c r="BB136" s="100">
        <v>0</v>
      </c>
      <c r="BC136" s="100">
        <v>0</v>
      </c>
      <c r="BD136" s="100">
        <v>0</v>
      </c>
      <c r="BE136" s="100">
        <v>0</v>
      </c>
      <c r="BF136" s="100">
        <v>0</v>
      </c>
      <c r="BG136" s="100">
        <v>0</v>
      </c>
      <c r="BH136" s="100">
        <v>0</v>
      </c>
      <c r="BI136" s="100">
        <v>0</v>
      </c>
      <c r="BJ136" s="100">
        <v>0</v>
      </c>
    </row>
    <row r="137" spans="3:62" x14ac:dyDescent="0.25">
      <c r="C137" s="99">
        <v>13</v>
      </c>
      <c r="D137" s="105" t="s">
        <v>129</v>
      </c>
      <c r="E137" s="106"/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00">
        <v>0</v>
      </c>
      <c r="R137" s="100">
        <v>0</v>
      </c>
      <c r="S137" s="100">
        <v>0</v>
      </c>
      <c r="T137" s="100">
        <v>0</v>
      </c>
      <c r="U137" s="100">
        <v>0</v>
      </c>
      <c r="V137" s="100">
        <v>0</v>
      </c>
      <c r="W137" s="100">
        <v>0</v>
      </c>
      <c r="X137" s="100">
        <v>0</v>
      </c>
      <c r="Y137" s="100">
        <v>0</v>
      </c>
      <c r="Z137" s="100">
        <v>0</v>
      </c>
      <c r="AA137" s="100">
        <v>0</v>
      </c>
      <c r="AB137" s="100">
        <v>0</v>
      </c>
      <c r="AC137" s="100">
        <v>0</v>
      </c>
      <c r="AD137" s="100">
        <v>0</v>
      </c>
      <c r="AE137" s="100">
        <v>0</v>
      </c>
      <c r="AF137" s="100">
        <v>0</v>
      </c>
      <c r="AG137" s="100">
        <v>0</v>
      </c>
      <c r="AH137" s="100">
        <v>0</v>
      </c>
      <c r="AI137" s="100">
        <v>0</v>
      </c>
      <c r="AJ137" s="100">
        <v>0</v>
      </c>
      <c r="AK137" s="100">
        <v>0</v>
      </c>
      <c r="AL137" s="100">
        <v>0</v>
      </c>
      <c r="AM137" s="100">
        <v>0</v>
      </c>
      <c r="AN137" s="100">
        <v>0</v>
      </c>
      <c r="AO137" s="100">
        <v>0</v>
      </c>
      <c r="AP137" s="100">
        <v>0</v>
      </c>
      <c r="AQ137" s="100">
        <v>0</v>
      </c>
      <c r="AR137" s="100">
        <v>0</v>
      </c>
      <c r="AS137" s="100">
        <v>0</v>
      </c>
      <c r="AT137" s="100">
        <v>0</v>
      </c>
      <c r="AU137" s="100">
        <v>0</v>
      </c>
      <c r="AV137" s="100">
        <v>0</v>
      </c>
      <c r="AW137" s="100">
        <v>0</v>
      </c>
      <c r="AX137" s="100">
        <v>0</v>
      </c>
      <c r="AY137" s="100">
        <v>0</v>
      </c>
      <c r="AZ137" s="100">
        <v>0</v>
      </c>
      <c r="BA137" s="100">
        <v>0</v>
      </c>
      <c r="BB137" s="100">
        <v>0</v>
      </c>
      <c r="BC137" s="100">
        <v>0</v>
      </c>
      <c r="BD137" s="100">
        <v>0</v>
      </c>
      <c r="BE137" s="100">
        <v>0</v>
      </c>
      <c r="BF137" s="100">
        <v>0</v>
      </c>
      <c r="BG137" s="100">
        <v>0</v>
      </c>
      <c r="BH137" s="100">
        <v>0</v>
      </c>
      <c r="BI137" s="100">
        <v>0</v>
      </c>
      <c r="BJ137" s="100">
        <v>0</v>
      </c>
    </row>
    <row r="138" spans="3:62" x14ac:dyDescent="0.25">
      <c r="C138" s="99">
        <v>14</v>
      </c>
      <c r="D138" s="105" t="s">
        <v>130</v>
      </c>
      <c r="E138" s="106"/>
      <c r="F138" s="100">
        <v>0</v>
      </c>
      <c r="G138" s="100">
        <v>0</v>
      </c>
      <c r="H138" s="100">
        <v>0</v>
      </c>
      <c r="I138" s="100">
        <v>0</v>
      </c>
      <c r="J138" s="100">
        <v>0</v>
      </c>
      <c r="K138" s="100">
        <v>0</v>
      </c>
      <c r="L138" s="100">
        <v>0</v>
      </c>
      <c r="M138" s="100">
        <v>0</v>
      </c>
      <c r="N138" s="100">
        <v>0</v>
      </c>
      <c r="O138" s="100">
        <v>0</v>
      </c>
      <c r="P138" s="100">
        <v>0</v>
      </c>
      <c r="Q138" s="100">
        <v>0</v>
      </c>
      <c r="R138" s="100">
        <v>0</v>
      </c>
      <c r="S138" s="100">
        <v>0</v>
      </c>
      <c r="T138" s="100">
        <v>0</v>
      </c>
      <c r="U138" s="100">
        <v>0</v>
      </c>
      <c r="V138" s="100">
        <v>0</v>
      </c>
      <c r="W138" s="100">
        <v>0</v>
      </c>
      <c r="X138" s="100">
        <v>0</v>
      </c>
      <c r="Y138" s="100">
        <v>0</v>
      </c>
      <c r="Z138" s="100">
        <v>0</v>
      </c>
      <c r="AA138" s="100">
        <v>0</v>
      </c>
      <c r="AB138" s="100">
        <v>0</v>
      </c>
      <c r="AC138" s="100">
        <v>0</v>
      </c>
      <c r="AD138" s="100">
        <v>0</v>
      </c>
      <c r="AE138" s="100">
        <v>0</v>
      </c>
      <c r="AF138" s="100">
        <v>0</v>
      </c>
      <c r="AG138" s="100">
        <v>0</v>
      </c>
      <c r="AH138" s="100">
        <v>0</v>
      </c>
      <c r="AI138" s="100">
        <v>0</v>
      </c>
      <c r="AJ138" s="100">
        <v>0</v>
      </c>
      <c r="AK138" s="100">
        <v>0</v>
      </c>
      <c r="AL138" s="100">
        <v>0</v>
      </c>
      <c r="AM138" s="100">
        <v>0</v>
      </c>
      <c r="AN138" s="100">
        <v>0</v>
      </c>
      <c r="AO138" s="100">
        <v>0</v>
      </c>
      <c r="AP138" s="100">
        <v>0</v>
      </c>
      <c r="AQ138" s="100">
        <v>0</v>
      </c>
      <c r="AR138" s="100">
        <v>0</v>
      </c>
      <c r="AS138" s="100">
        <v>0</v>
      </c>
      <c r="AT138" s="100">
        <v>0</v>
      </c>
      <c r="AU138" s="100">
        <v>0</v>
      </c>
      <c r="AV138" s="100">
        <v>0</v>
      </c>
      <c r="AW138" s="100">
        <v>0</v>
      </c>
      <c r="AX138" s="100">
        <v>0</v>
      </c>
      <c r="AY138" s="100">
        <v>0</v>
      </c>
      <c r="AZ138" s="100">
        <v>0</v>
      </c>
      <c r="BA138" s="100">
        <v>0</v>
      </c>
      <c r="BB138" s="100">
        <v>0</v>
      </c>
      <c r="BC138" s="100">
        <v>0</v>
      </c>
      <c r="BD138" s="100">
        <v>0</v>
      </c>
      <c r="BE138" s="100">
        <v>0</v>
      </c>
      <c r="BF138" s="100">
        <v>0</v>
      </c>
      <c r="BG138" s="100">
        <v>0</v>
      </c>
      <c r="BH138" s="100">
        <v>0</v>
      </c>
      <c r="BI138" s="100">
        <v>0</v>
      </c>
      <c r="BJ138" s="100">
        <v>0</v>
      </c>
    </row>
    <row r="139" spans="3:62" x14ac:dyDescent="0.25">
      <c r="C139" s="99">
        <v>15</v>
      </c>
      <c r="D139" s="105" t="s">
        <v>131</v>
      </c>
      <c r="E139" s="106"/>
      <c r="F139" s="100">
        <v>0</v>
      </c>
      <c r="G139" s="100">
        <v>0</v>
      </c>
      <c r="H139" s="100">
        <v>0</v>
      </c>
      <c r="I139" s="100">
        <v>0</v>
      </c>
      <c r="J139" s="100">
        <v>0</v>
      </c>
      <c r="K139" s="100">
        <v>0</v>
      </c>
      <c r="L139" s="100">
        <v>0</v>
      </c>
      <c r="M139" s="100">
        <v>0</v>
      </c>
      <c r="N139" s="100">
        <v>0</v>
      </c>
      <c r="O139" s="100">
        <v>0</v>
      </c>
      <c r="P139" s="100">
        <v>0</v>
      </c>
      <c r="Q139" s="100">
        <v>0</v>
      </c>
      <c r="R139" s="100">
        <v>0</v>
      </c>
      <c r="S139" s="100">
        <v>0</v>
      </c>
      <c r="T139" s="100">
        <v>0</v>
      </c>
      <c r="U139" s="100">
        <v>0</v>
      </c>
      <c r="V139" s="100">
        <v>0</v>
      </c>
      <c r="W139" s="100">
        <v>0</v>
      </c>
      <c r="X139" s="100">
        <v>0</v>
      </c>
      <c r="Y139" s="100">
        <v>0</v>
      </c>
      <c r="Z139" s="100">
        <v>0</v>
      </c>
      <c r="AA139" s="100">
        <v>0</v>
      </c>
      <c r="AB139" s="100">
        <v>0</v>
      </c>
      <c r="AC139" s="100">
        <v>0</v>
      </c>
      <c r="AD139" s="100">
        <v>0</v>
      </c>
      <c r="AE139" s="100">
        <v>0</v>
      </c>
      <c r="AF139" s="100">
        <v>0</v>
      </c>
      <c r="AG139" s="100">
        <v>0</v>
      </c>
      <c r="AH139" s="100">
        <v>0</v>
      </c>
      <c r="AI139" s="100">
        <v>0</v>
      </c>
      <c r="AJ139" s="100">
        <v>0</v>
      </c>
      <c r="AK139" s="100">
        <v>0</v>
      </c>
      <c r="AL139" s="100">
        <v>0</v>
      </c>
      <c r="AM139" s="100">
        <v>0</v>
      </c>
      <c r="AN139" s="100">
        <v>0</v>
      </c>
      <c r="AO139" s="100">
        <v>0</v>
      </c>
      <c r="AP139" s="100">
        <v>0</v>
      </c>
      <c r="AQ139" s="100">
        <v>0</v>
      </c>
      <c r="AR139" s="100">
        <v>0</v>
      </c>
      <c r="AS139" s="100">
        <v>0</v>
      </c>
      <c r="AT139" s="100">
        <v>0</v>
      </c>
      <c r="AU139" s="100">
        <v>0</v>
      </c>
      <c r="AV139" s="100">
        <v>0</v>
      </c>
      <c r="AW139" s="100">
        <v>0</v>
      </c>
      <c r="AX139" s="100">
        <v>0</v>
      </c>
      <c r="AY139" s="100">
        <v>0</v>
      </c>
      <c r="AZ139" s="100">
        <v>0</v>
      </c>
      <c r="BA139" s="100">
        <v>0</v>
      </c>
      <c r="BB139" s="100">
        <v>0</v>
      </c>
      <c r="BC139" s="100">
        <v>0</v>
      </c>
      <c r="BD139" s="100">
        <v>0</v>
      </c>
      <c r="BE139" s="100">
        <v>0</v>
      </c>
      <c r="BF139" s="100">
        <v>0</v>
      </c>
      <c r="BG139" s="100">
        <v>0</v>
      </c>
      <c r="BH139" s="100">
        <v>0</v>
      </c>
      <c r="BI139" s="100">
        <v>0</v>
      </c>
      <c r="BJ139" s="100">
        <v>0</v>
      </c>
    </row>
    <row r="140" spans="3:62" x14ac:dyDescent="0.25">
      <c r="C140" s="99">
        <v>16</v>
      </c>
      <c r="D140" s="105" t="s">
        <v>132</v>
      </c>
      <c r="E140" s="106"/>
      <c r="F140" s="100">
        <v>0</v>
      </c>
      <c r="G140" s="100">
        <v>0</v>
      </c>
      <c r="H140" s="100">
        <v>0</v>
      </c>
      <c r="I140" s="100">
        <v>0</v>
      </c>
      <c r="J140" s="100">
        <v>0</v>
      </c>
      <c r="K140" s="100">
        <v>0</v>
      </c>
      <c r="L140" s="100">
        <v>0</v>
      </c>
      <c r="M140" s="100">
        <v>0</v>
      </c>
      <c r="N140" s="100">
        <v>0</v>
      </c>
      <c r="O140" s="100">
        <v>0</v>
      </c>
      <c r="P140" s="100">
        <v>0</v>
      </c>
      <c r="Q140" s="100">
        <v>0</v>
      </c>
      <c r="R140" s="100">
        <v>0</v>
      </c>
      <c r="S140" s="100">
        <v>0</v>
      </c>
      <c r="T140" s="100">
        <v>0</v>
      </c>
      <c r="U140" s="100">
        <v>0</v>
      </c>
      <c r="V140" s="100">
        <v>0</v>
      </c>
      <c r="W140" s="100">
        <v>0</v>
      </c>
      <c r="X140" s="100">
        <v>0</v>
      </c>
      <c r="Y140" s="100">
        <v>0</v>
      </c>
      <c r="Z140" s="100">
        <v>0</v>
      </c>
      <c r="AA140" s="100">
        <v>0</v>
      </c>
      <c r="AB140" s="100">
        <v>0</v>
      </c>
      <c r="AC140" s="100">
        <v>0</v>
      </c>
      <c r="AD140" s="100">
        <v>0</v>
      </c>
      <c r="AE140" s="100">
        <v>0</v>
      </c>
      <c r="AF140" s="100">
        <v>0</v>
      </c>
      <c r="AG140" s="100">
        <v>0</v>
      </c>
      <c r="AH140" s="100">
        <v>0</v>
      </c>
      <c r="AI140" s="100">
        <v>0</v>
      </c>
      <c r="AJ140" s="100">
        <v>0</v>
      </c>
      <c r="AK140" s="100">
        <v>0</v>
      </c>
      <c r="AL140" s="100">
        <v>0</v>
      </c>
      <c r="AM140" s="100">
        <v>0</v>
      </c>
      <c r="AN140" s="100">
        <v>0</v>
      </c>
      <c r="AO140" s="100">
        <v>0</v>
      </c>
      <c r="AP140" s="100">
        <v>0</v>
      </c>
      <c r="AQ140" s="100">
        <v>0</v>
      </c>
      <c r="AR140" s="100">
        <v>0</v>
      </c>
      <c r="AS140" s="100">
        <v>0</v>
      </c>
      <c r="AT140" s="100">
        <v>0</v>
      </c>
      <c r="AU140" s="100">
        <v>0</v>
      </c>
      <c r="AV140" s="100">
        <v>0</v>
      </c>
      <c r="AW140" s="100">
        <v>0</v>
      </c>
      <c r="AX140" s="100">
        <v>0</v>
      </c>
      <c r="AY140" s="100">
        <v>0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0">
        <v>0</v>
      </c>
      <c r="BF140" s="100">
        <v>0</v>
      </c>
      <c r="BG140" s="100">
        <v>0</v>
      </c>
      <c r="BH140" s="100">
        <v>0</v>
      </c>
      <c r="BI140" s="100">
        <v>0</v>
      </c>
      <c r="BJ140" s="100">
        <v>0</v>
      </c>
    </row>
    <row r="141" spans="3:62" x14ac:dyDescent="0.25">
      <c r="C141" s="99">
        <v>17</v>
      </c>
      <c r="D141" s="105" t="s">
        <v>133</v>
      </c>
      <c r="E141" s="106"/>
      <c r="F141" s="100">
        <v>0</v>
      </c>
      <c r="G141" s="100">
        <v>0</v>
      </c>
      <c r="H141" s="100">
        <v>0</v>
      </c>
      <c r="I141" s="100">
        <v>0</v>
      </c>
      <c r="J141" s="100">
        <v>0</v>
      </c>
      <c r="K141" s="100">
        <v>0</v>
      </c>
      <c r="L141" s="100">
        <v>0</v>
      </c>
      <c r="M141" s="100">
        <v>0</v>
      </c>
      <c r="N141" s="100">
        <v>0</v>
      </c>
      <c r="O141" s="100">
        <v>0</v>
      </c>
      <c r="P141" s="100">
        <v>0</v>
      </c>
      <c r="Q141" s="100">
        <v>0</v>
      </c>
      <c r="R141" s="100">
        <v>0</v>
      </c>
      <c r="S141" s="100">
        <v>0</v>
      </c>
      <c r="T141" s="100">
        <v>0</v>
      </c>
      <c r="U141" s="100">
        <v>0</v>
      </c>
      <c r="V141" s="100">
        <v>0</v>
      </c>
      <c r="W141" s="100">
        <v>0</v>
      </c>
      <c r="X141" s="100">
        <v>0</v>
      </c>
      <c r="Y141" s="100">
        <v>0</v>
      </c>
      <c r="Z141" s="100">
        <v>0</v>
      </c>
      <c r="AA141" s="100">
        <v>0</v>
      </c>
      <c r="AB141" s="100">
        <v>0</v>
      </c>
      <c r="AC141" s="100">
        <v>0</v>
      </c>
      <c r="AD141" s="100">
        <v>0</v>
      </c>
      <c r="AE141" s="100">
        <v>0</v>
      </c>
      <c r="AF141" s="100">
        <v>0</v>
      </c>
      <c r="AG141" s="100">
        <v>0</v>
      </c>
      <c r="AH141" s="100">
        <v>0</v>
      </c>
      <c r="AI141" s="100">
        <v>0</v>
      </c>
      <c r="AJ141" s="100">
        <v>0</v>
      </c>
      <c r="AK141" s="100">
        <v>0</v>
      </c>
      <c r="AL141" s="100">
        <v>0</v>
      </c>
      <c r="AM141" s="100">
        <v>0</v>
      </c>
      <c r="AN141" s="100">
        <v>0</v>
      </c>
      <c r="AO141" s="100">
        <v>0</v>
      </c>
      <c r="AP141" s="100">
        <v>0</v>
      </c>
      <c r="AQ141" s="100">
        <v>0</v>
      </c>
      <c r="AR141" s="100">
        <v>0</v>
      </c>
      <c r="AS141" s="100">
        <v>0</v>
      </c>
      <c r="AT141" s="100">
        <v>0</v>
      </c>
      <c r="AU141" s="100">
        <v>0</v>
      </c>
      <c r="AV141" s="100">
        <v>0</v>
      </c>
      <c r="AW141" s="100">
        <v>0</v>
      </c>
      <c r="AX141" s="100">
        <v>0</v>
      </c>
      <c r="AY141" s="100">
        <v>0</v>
      </c>
      <c r="AZ141" s="100">
        <v>0</v>
      </c>
      <c r="BA141" s="100">
        <v>0</v>
      </c>
      <c r="BB141" s="100">
        <v>0</v>
      </c>
      <c r="BC141" s="100">
        <v>0</v>
      </c>
      <c r="BD141" s="100">
        <v>0</v>
      </c>
      <c r="BE141" s="100">
        <v>0</v>
      </c>
      <c r="BF141" s="100">
        <v>0</v>
      </c>
      <c r="BG141" s="100">
        <v>0</v>
      </c>
      <c r="BH141" s="100">
        <v>0</v>
      </c>
      <c r="BI141" s="100">
        <v>0</v>
      </c>
      <c r="BJ141" s="100">
        <v>0</v>
      </c>
    </row>
    <row r="142" spans="3:62" x14ac:dyDescent="0.25">
      <c r="C142" s="99">
        <v>18</v>
      </c>
      <c r="D142" s="105" t="s">
        <v>134</v>
      </c>
      <c r="E142" s="106"/>
      <c r="F142" s="100">
        <v>0</v>
      </c>
      <c r="G142" s="100">
        <v>0</v>
      </c>
      <c r="H142" s="100">
        <v>0</v>
      </c>
      <c r="I142" s="100">
        <v>0</v>
      </c>
      <c r="J142" s="100">
        <v>0</v>
      </c>
      <c r="K142" s="100">
        <v>0</v>
      </c>
      <c r="L142" s="100">
        <v>0</v>
      </c>
      <c r="M142" s="100">
        <v>0</v>
      </c>
      <c r="N142" s="100">
        <v>0</v>
      </c>
      <c r="O142" s="100">
        <v>0</v>
      </c>
      <c r="P142" s="100">
        <v>0</v>
      </c>
      <c r="Q142" s="100">
        <v>0</v>
      </c>
      <c r="R142" s="100">
        <v>0</v>
      </c>
      <c r="S142" s="100">
        <v>0</v>
      </c>
      <c r="T142" s="100">
        <v>0</v>
      </c>
      <c r="U142" s="100">
        <v>0</v>
      </c>
      <c r="V142" s="100">
        <v>0</v>
      </c>
      <c r="W142" s="100">
        <v>0</v>
      </c>
      <c r="X142" s="100">
        <v>0</v>
      </c>
      <c r="Y142" s="100">
        <v>0</v>
      </c>
      <c r="Z142" s="100">
        <v>0</v>
      </c>
      <c r="AA142" s="100">
        <v>0</v>
      </c>
      <c r="AB142" s="100">
        <v>0</v>
      </c>
      <c r="AC142" s="100">
        <v>0</v>
      </c>
      <c r="AD142" s="100">
        <v>0</v>
      </c>
      <c r="AE142" s="100">
        <v>0</v>
      </c>
      <c r="AF142" s="100">
        <v>0</v>
      </c>
      <c r="AG142" s="100">
        <v>0</v>
      </c>
      <c r="AH142" s="100">
        <v>0</v>
      </c>
      <c r="AI142" s="100">
        <v>0</v>
      </c>
      <c r="AJ142" s="100">
        <v>0</v>
      </c>
      <c r="AK142" s="100">
        <v>0</v>
      </c>
      <c r="AL142" s="100">
        <v>0</v>
      </c>
      <c r="AM142" s="100">
        <v>0</v>
      </c>
      <c r="AN142" s="100">
        <v>0</v>
      </c>
      <c r="AO142" s="100">
        <v>0</v>
      </c>
      <c r="AP142" s="100">
        <v>0</v>
      </c>
      <c r="AQ142" s="100">
        <v>0</v>
      </c>
      <c r="AR142" s="100">
        <v>0</v>
      </c>
      <c r="AS142" s="100">
        <v>0</v>
      </c>
      <c r="AT142" s="100">
        <v>0</v>
      </c>
      <c r="AU142" s="100">
        <v>0</v>
      </c>
      <c r="AV142" s="100">
        <v>0</v>
      </c>
      <c r="AW142" s="100">
        <v>0</v>
      </c>
      <c r="AX142" s="100">
        <v>0</v>
      </c>
      <c r="AY142" s="100">
        <v>0</v>
      </c>
      <c r="AZ142" s="100">
        <v>0</v>
      </c>
      <c r="BA142" s="100">
        <v>0</v>
      </c>
      <c r="BB142" s="100">
        <v>0</v>
      </c>
      <c r="BC142" s="100">
        <v>0</v>
      </c>
      <c r="BD142" s="100">
        <v>0</v>
      </c>
      <c r="BE142" s="100">
        <v>0</v>
      </c>
      <c r="BF142" s="100">
        <v>0</v>
      </c>
      <c r="BG142" s="100">
        <v>0</v>
      </c>
      <c r="BH142" s="100">
        <v>0</v>
      </c>
      <c r="BI142" s="100">
        <v>0</v>
      </c>
      <c r="BJ142" s="100">
        <v>0</v>
      </c>
    </row>
    <row r="143" spans="3:62" x14ac:dyDescent="0.25">
      <c r="C143" s="99">
        <v>19</v>
      </c>
      <c r="D143" s="105" t="s">
        <v>135</v>
      </c>
      <c r="E143" s="106"/>
      <c r="F143" s="100">
        <v>0</v>
      </c>
      <c r="G143" s="100">
        <v>0</v>
      </c>
      <c r="H143" s="100">
        <v>0</v>
      </c>
      <c r="I143" s="100">
        <v>0</v>
      </c>
      <c r="J143" s="100">
        <v>0</v>
      </c>
      <c r="K143" s="100">
        <v>0</v>
      </c>
      <c r="L143" s="100">
        <v>0</v>
      </c>
      <c r="M143" s="100">
        <v>0</v>
      </c>
      <c r="N143" s="100">
        <v>0</v>
      </c>
      <c r="O143" s="100">
        <v>0</v>
      </c>
      <c r="P143" s="100">
        <v>0</v>
      </c>
      <c r="Q143" s="100">
        <v>0</v>
      </c>
      <c r="R143" s="100">
        <v>0</v>
      </c>
      <c r="S143" s="100">
        <v>0</v>
      </c>
      <c r="T143" s="100">
        <v>0</v>
      </c>
      <c r="U143" s="100">
        <v>0</v>
      </c>
      <c r="V143" s="100">
        <v>0</v>
      </c>
      <c r="W143" s="100">
        <v>0</v>
      </c>
      <c r="X143" s="100">
        <v>0</v>
      </c>
      <c r="Y143" s="100">
        <v>0</v>
      </c>
      <c r="Z143" s="100">
        <v>0</v>
      </c>
      <c r="AA143" s="100">
        <v>0</v>
      </c>
      <c r="AB143" s="100">
        <v>0</v>
      </c>
      <c r="AC143" s="100">
        <v>0</v>
      </c>
      <c r="AD143" s="100">
        <v>0</v>
      </c>
      <c r="AE143" s="100">
        <v>0</v>
      </c>
      <c r="AF143" s="100">
        <v>0</v>
      </c>
      <c r="AG143" s="100">
        <v>0</v>
      </c>
      <c r="AH143" s="100">
        <v>0</v>
      </c>
      <c r="AI143" s="100">
        <v>0</v>
      </c>
      <c r="AJ143" s="100">
        <v>0</v>
      </c>
      <c r="AK143" s="100">
        <v>0</v>
      </c>
      <c r="AL143" s="100">
        <v>0</v>
      </c>
      <c r="AM143" s="100">
        <v>0</v>
      </c>
      <c r="AN143" s="100">
        <v>0</v>
      </c>
      <c r="AO143" s="100">
        <v>0</v>
      </c>
      <c r="AP143" s="100">
        <v>0</v>
      </c>
      <c r="AQ143" s="100">
        <v>0</v>
      </c>
      <c r="AR143" s="100">
        <v>0</v>
      </c>
      <c r="AS143" s="100">
        <v>0</v>
      </c>
      <c r="AT143" s="100">
        <v>0</v>
      </c>
      <c r="AU143" s="100">
        <v>0</v>
      </c>
      <c r="AV143" s="100">
        <v>0</v>
      </c>
      <c r="AW143" s="100">
        <v>0</v>
      </c>
      <c r="AX143" s="100">
        <v>0</v>
      </c>
      <c r="AY143" s="100">
        <v>0</v>
      </c>
      <c r="AZ143" s="100">
        <v>0</v>
      </c>
      <c r="BA143" s="100">
        <v>0</v>
      </c>
      <c r="BB143" s="100">
        <v>0</v>
      </c>
      <c r="BC143" s="100">
        <v>0</v>
      </c>
      <c r="BD143" s="100">
        <v>0</v>
      </c>
      <c r="BE143" s="100">
        <v>0</v>
      </c>
      <c r="BF143" s="100">
        <v>0</v>
      </c>
      <c r="BG143" s="100">
        <v>0</v>
      </c>
      <c r="BH143" s="100">
        <v>0</v>
      </c>
      <c r="BI143" s="100">
        <v>0</v>
      </c>
      <c r="BJ143" s="100">
        <v>0</v>
      </c>
    </row>
    <row r="144" spans="3:62" x14ac:dyDescent="0.25">
      <c r="C144" s="99">
        <v>20</v>
      </c>
      <c r="D144" s="105" t="s">
        <v>136</v>
      </c>
      <c r="E144" s="106"/>
      <c r="F144" s="100">
        <v>0</v>
      </c>
      <c r="G144" s="100">
        <v>0</v>
      </c>
      <c r="H144" s="100">
        <v>0</v>
      </c>
      <c r="I144" s="100">
        <v>0</v>
      </c>
      <c r="J144" s="100">
        <v>0</v>
      </c>
      <c r="K144" s="100">
        <v>0</v>
      </c>
      <c r="L144" s="100">
        <v>0</v>
      </c>
      <c r="M144" s="100">
        <v>0</v>
      </c>
      <c r="N144" s="100">
        <v>0</v>
      </c>
      <c r="O144" s="100">
        <v>0</v>
      </c>
      <c r="P144" s="100">
        <v>0</v>
      </c>
      <c r="Q144" s="100">
        <v>0</v>
      </c>
      <c r="R144" s="100">
        <v>0</v>
      </c>
      <c r="S144" s="100">
        <v>0</v>
      </c>
      <c r="T144" s="100">
        <v>0</v>
      </c>
      <c r="U144" s="100">
        <v>0</v>
      </c>
      <c r="V144" s="100">
        <v>0</v>
      </c>
      <c r="W144" s="100">
        <v>0</v>
      </c>
      <c r="X144" s="100">
        <v>0</v>
      </c>
      <c r="Y144" s="100">
        <v>0</v>
      </c>
      <c r="Z144" s="100">
        <v>0</v>
      </c>
      <c r="AA144" s="100">
        <v>0</v>
      </c>
      <c r="AB144" s="100">
        <v>0</v>
      </c>
      <c r="AC144" s="100">
        <v>0</v>
      </c>
      <c r="AD144" s="100">
        <v>0</v>
      </c>
      <c r="AE144" s="100">
        <v>0</v>
      </c>
      <c r="AF144" s="100">
        <v>0</v>
      </c>
      <c r="AG144" s="100">
        <v>0</v>
      </c>
      <c r="AH144" s="100">
        <v>0</v>
      </c>
      <c r="AI144" s="100">
        <v>0</v>
      </c>
      <c r="AJ144" s="100">
        <v>0</v>
      </c>
      <c r="AK144" s="100">
        <v>0</v>
      </c>
      <c r="AL144" s="100">
        <v>0</v>
      </c>
      <c r="AM144" s="100">
        <v>0</v>
      </c>
      <c r="AN144" s="100">
        <v>0</v>
      </c>
      <c r="AO144" s="100">
        <v>0</v>
      </c>
      <c r="AP144" s="100">
        <v>0</v>
      </c>
      <c r="AQ144" s="100">
        <v>0</v>
      </c>
      <c r="AR144" s="100">
        <v>0</v>
      </c>
      <c r="AS144" s="100">
        <v>0</v>
      </c>
      <c r="AT144" s="100">
        <v>0</v>
      </c>
      <c r="AU144" s="100">
        <v>0</v>
      </c>
      <c r="AV144" s="100">
        <v>0</v>
      </c>
      <c r="AW144" s="100">
        <v>0</v>
      </c>
      <c r="AX144" s="100">
        <v>0</v>
      </c>
      <c r="AY144" s="100">
        <v>0</v>
      </c>
      <c r="AZ144" s="100">
        <v>0</v>
      </c>
      <c r="BA144" s="100">
        <v>0</v>
      </c>
      <c r="BB144" s="100">
        <v>0</v>
      </c>
      <c r="BC144" s="100">
        <v>0</v>
      </c>
      <c r="BD144" s="100">
        <v>0</v>
      </c>
      <c r="BE144" s="100">
        <v>0</v>
      </c>
      <c r="BF144" s="100">
        <v>0</v>
      </c>
      <c r="BG144" s="100">
        <v>0</v>
      </c>
      <c r="BH144" s="100">
        <v>0</v>
      </c>
      <c r="BI144" s="100">
        <v>0</v>
      </c>
      <c r="BJ144" s="100">
        <v>0</v>
      </c>
    </row>
    <row r="145" spans="3:62" x14ac:dyDescent="0.25">
      <c r="C145" s="99">
        <v>21</v>
      </c>
      <c r="D145" s="105" t="s">
        <v>137</v>
      </c>
      <c r="E145" s="106"/>
      <c r="F145" s="100">
        <v>0</v>
      </c>
      <c r="G145" s="100">
        <v>0</v>
      </c>
      <c r="H145" s="100">
        <v>0</v>
      </c>
      <c r="I145" s="100">
        <v>0</v>
      </c>
      <c r="J145" s="100">
        <v>0</v>
      </c>
      <c r="K145" s="100">
        <v>0</v>
      </c>
      <c r="L145" s="100">
        <v>0</v>
      </c>
      <c r="M145" s="100">
        <v>0</v>
      </c>
      <c r="N145" s="100">
        <v>0</v>
      </c>
      <c r="O145" s="100">
        <v>0</v>
      </c>
      <c r="P145" s="100">
        <v>0</v>
      </c>
      <c r="Q145" s="100">
        <v>0</v>
      </c>
      <c r="R145" s="100">
        <v>0</v>
      </c>
      <c r="S145" s="100">
        <v>0</v>
      </c>
      <c r="T145" s="100">
        <v>0</v>
      </c>
      <c r="U145" s="100">
        <v>0</v>
      </c>
      <c r="V145" s="100">
        <v>0</v>
      </c>
      <c r="W145" s="100">
        <v>0</v>
      </c>
      <c r="X145" s="100">
        <v>0</v>
      </c>
      <c r="Y145" s="100">
        <v>0</v>
      </c>
      <c r="Z145" s="100">
        <v>0</v>
      </c>
      <c r="AA145" s="100">
        <v>0</v>
      </c>
      <c r="AB145" s="100">
        <v>0</v>
      </c>
      <c r="AC145" s="100">
        <v>0</v>
      </c>
      <c r="AD145" s="100">
        <v>0</v>
      </c>
      <c r="AE145" s="100">
        <v>0</v>
      </c>
      <c r="AF145" s="100">
        <v>0</v>
      </c>
      <c r="AG145" s="100">
        <v>0</v>
      </c>
      <c r="AH145" s="100">
        <v>0</v>
      </c>
      <c r="AI145" s="100">
        <v>0</v>
      </c>
      <c r="AJ145" s="100">
        <v>0</v>
      </c>
      <c r="AK145" s="100">
        <v>0</v>
      </c>
      <c r="AL145" s="100">
        <v>0</v>
      </c>
      <c r="AM145" s="100">
        <v>0</v>
      </c>
      <c r="AN145" s="100">
        <v>0</v>
      </c>
      <c r="AO145" s="100">
        <v>0</v>
      </c>
      <c r="AP145" s="100">
        <v>0</v>
      </c>
      <c r="AQ145" s="100">
        <v>0</v>
      </c>
      <c r="AR145" s="100">
        <v>0</v>
      </c>
      <c r="AS145" s="100">
        <v>0</v>
      </c>
      <c r="AT145" s="100">
        <v>0</v>
      </c>
      <c r="AU145" s="100">
        <v>0</v>
      </c>
      <c r="AV145" s="100">
        <v>0</v>
      </c>
      <c r="AW145" s="100">
        <v>0</v>
      </c>
      <c r="AX145" s="100">
        <v>0</v>
      </c>
      <c r="AY145" s="100">
        <v>0</v>
      </c>
      <c r="AZ145" s="100">
        <v>0</v>
      </c>
      <c r="BA145" s="100">
        <v>0</v>
      </c>
      <c r="BB145" s="100">
        <v>0</v>
      </c>
      <c r="BC145" s="100">
        <v>0</v>
      </c>
      <c r="BD145" s="100">
        <v>0</v>
      </c>
      <c r="BE145" s="100">
        <v>0</v>
      </c>
      <c r="BF145" s="100">
        <v>0</v>
      </c>
      <c r="BG145" s="100">
        <v>0</v>
      </c>
      <c r="BH145" s="100">
        <v>0</v>
      </c>
      <c r="BI145" s="100">
        <v>0</v>
      </c>
      <c r="BJ145" s="100">
        <v>0</v>
      </c>
    </row>
    <row r="146" spans="3:62" x14ac:dyDescent="0.25">
      <c r="C146" s="99">
        <v>22</v>
      </c>
      <c r="D146" s="105" t="s">
        <v>138</v>
      </c>
      <c r="E146" s="106"/>
      <c r="F146" s="100">
        <v>0</v>
      </c>
      <c r="G146" s="100">
        <v>0</v>
      </c>
      <c r="H146" s="100">
        <v>0</v>
      </c>
      <c r="I146" s="100">
        <v>0</v>
      </c>
      <c r="J146" s="100">
        <v>0</v>
      </c>
      <c r="K146" s="100">
        <v>0</v>
      </c>
      <c r="L146" s="100">
        <v>0</v>
      </c>
      <c r="M146" s="100">
        <v>0</v>
      </c>
      <c r="N146" s="100">
        <v>0</v>
      </c>
      <c r="O146" s="100">
        <v>0</v>
      </c>
      <c r="P146" s="100">
        <v>0</v>
      </c>
      <c r="Q146" s="100">
        <v>0</v>
      </c>
      <c r="R146" s="100">
        <v>0</v>
      </c>
      <c r="S146" s="100">
        <v>0</v>
      </c>
      <c r="T146" s="100">
        <v>0</v>
      </c>
      <c r="U146" s="100">
        <v>0</v>
      </c>
      <c r="V146" s="100">
        <v>0</v>
      </c>
      <c r="W146" s="100">
        <v>0</v>
      </c>
      <c r="X146" s="100">
        <v>0</v>
      </c>
      <c r="Y146" s="100">
        <v>0</v>
      </c>
      <c r="Z146" s="100">
        <v>0</v>
      </c>
      <c r="AA146" s="100">
        <v>0</v>
      </c>
      <c r="AB146" s="100">
        <v>0</v>
      </c>
      <c r="AC146" s="100">
        <v>0</v>
      </c>
      <c r="AD146" s="100">
        <v>0</v>
      </c>
      <c r="AE146" s="100">
        <v>0</v>
      </c>
      <c r="AF146" s="100">
        <v>0</v>
      </c>
      <c r="AG146" s="100">
        <v>0</v>
      </c>
      <c r="AH146" s="100">
        <v>0</v>
      </c>
      <c r="AI146" s="100">
        <v>0</v>
      </c>
      <c r="AJ146" s="100">
        <v>0</v>
      </c>
      <c r="AK146" s="100">
        <v>0</v>
      </c>
      <c r="AL146" s="100">
        <v>0</v>
      </c>
      <c r="AM146" s="100">
        <v>0</v>
      </c>
      <c r="AN146" s="100">
        <v>0</v>
      </c>
      <c r="AO146" s="100">
        <v>0</v>
      </c>
      <c r="AP146" s="100">
        <v>0</v>
      </c>
      <c r="AQ146" s="100">
        <v>0</v>
      </c>
      <c r="AR146" s="100">
        <v>0</v>
      </c>
      <c r="AS146" s="100">
        <v>0</v>
      </c>
      <c r="AT146" s="100">
        <v>0</v>
      </c>
      <c r="AU146" s="100">
        <v>0</v>
      </c>
      <c r="AV146" s="100">
        <v>0</v>
      </c>
      <c r="AW146" s="100">
        <v>0</v>
      </c>
      <c r="AX146" s="100">
        <v>0</v>
      </c>
      <c r="AY146" s="100">
        <v>0</v>
      </c>
      <c r="AZ146" s="100">
        <v>0</v>
      </c>
      <c r="BA146" s="100">
        <v>0</v>
      </c>
      <c r="BB146" s="100">
        <v>0</v>
      </c>
      <c r="BC146" s="100">
        <v>0</v>
      </c>
      <c r="BD146" s="100">
        <v>0</v>
      </c>
      <c r="BE146" s="100">
        <v>0</v>
      </c>
      <c r="BF146" s="100">
        <v>0</v>
      </c>
      <c r="BG146" s="100">
        <v>0</v>
      </c>
      <c r="BH146" s="100">
        <v>0</v>
      </c>
      <c r="BI146" s="100">
        <v>0</v>
      </c>
      <c r="BJ146" s="100">
        <v>0</v>
      </c>
    </row>
    <row r="147" spans="3:62" x14ac:dyDescent="0.25">
      <c r="C147" s="99">
        <v>23</v>
      </c>
      <c r="D147" s="105" t="s">
        <v>139</v>
      </c>
      <c r="E147" s="106"/>
      <c r="F147" s="100">
        <v>0</v>
      </c>
      <c r="G147" s="100">
        <v>0</v>
      </c>
      <c r="H147" s="100">
        <v>0</v>
      </c>
      <c r="I147" s="100">
        <v>0</v>
      </c>
      <c r="J147" s="100">
        <v>0</v>
      </c>
      <c r="K147" s="100">
        <v>0</v>
      </c>
      <c r="L147" s="100">
        <v>0</v>
      </c>
      <c r="M147" s="100">
        <v>0</v>
      </c>
      <c r="N147" s="100">
        <v>0</v>
      </c>
      <c r="O147" s="100">
        <v>0</v>
      </c>
      <c r="P147" s="100">
        <v>0</v>
      </c>
      <c r="Q147" s="100">
        <v>0</v>
      </c>
      <c r="R147" s="100">
        <v>0</v>
      </c>
      <c r="S147" s="100">
        <v>0</v>
      </c>
      <c r="T147" s="100">
        <v>0</v>
      </c>
      <c r="U147" s="100">
        <v>0</v>
      </c>
      <c r="V147" s="100">
        <v>0</v>
      </c>
      <c r="W147" s="100">
        <v>0</v>
      </c>
      <c r="X147" s="100">
        <v>0</v>
      </c>
      <c r="Y147" s="100">
        <v>0</v>
      </c>
      <c r="Z147" s="100">
        <v>0</v>
      </c>
      <c r="AA147" s="100">
        <v>0</v>
      </c>
      <c r="AB147" s="100">
        <v>0</v>
      </c>
      <c r="AC147" s="100">
        <v>0</v>
      </c>
      <c r="AD147" s="100">
        <v>0</v>
      </c>
      <c r="AE147" s="100">
        <v>0</v>
      </c>
      <c r="AF147" s="100">
        <v>0</v>
      </c>
      <c r="AG147" s="100">
        <v>0</v>
      </c>
      <c r="AH147" s="100">
        <v>0</v>
      </c>
      <c r="AI147" s="100">
        <v>0</v>
      </c>
      <c r="AJ147" s="100">
        <v>0</v>
      </c>
      <c r="AK147" s="100">
        <v>0</v>
      </c>
      <c r="AL147" s="100">
        <v>0</v>
      </c>
      <c r="AM147" s="100">
        <v>0</v>
      </c>
      <c r="AN147" s="100">
        <v>0</v>
      </c>
      <c r="AO147" s="100">
        <v>0</v>
      </c>
      <c r="AP147" s="100">
        <v>0</v>
      </c>
      <c r="AQ147" s="100">
        <v>0</v>
      </c>
      <c r="AR147" s="100">
        <v>0</v>
      </c>
      <c r="AS147" s="100">
        <v>0</v>
      </c>
      <c r="AT147" s="100">
        <v>0</v>
      </c>
      <c r="AU147" s="100">
        <v>0</v>
      </c>
      <c r="AV147" s="100">
        <v>0</v>
      </c>
      <c r="AW147" s="100">
        <v>0</v>
      </c>
      <c r="AX147" s="100">
        <v>0</v>
      </c>
      <c r="AY147" s="100">
        <v>0</v>
      </c>
      <c r="AZ147" s="100">
        <v>0</v>
      </c>
      <c r="BA147" s="100">
        <v>0</v>
      </c>
      <c r="BB147" s="100">
        <v>0</v>
      </c>
      <c r="BC147" s="100">
        <v>0</v>
      </c>
      <c r="BD147" s="100">
        <v>0</v>
      </c>
      <c r="BE147" s="100">
        <v>0</v>
      </c>
      <c r="BF147" s="100">
        <v>0</v>
      </c>
      <c r="BG147" s="100">
        <v>0</v>
      </c>
      <c r="BH147" s="100">
        <v>0</v>
      </c>
      <c r="BI147" s="100">
        <v>0</v>
      </c>
      <c r="BJ147" s="100">
        <v>0</v>
      </c>
    </row>
    <row r="148" spans="3:62" x14ac:dyDescent="0.25">
      <c r="C148" s="99">
        <v>24</v>
      </c>
      <c r="D148" s="105" t="s">
        <v>140</v>
      </c>
      <c r="E148" s="106"/>
      <c r="F148" s="100">
        <v>0</v>
      </c>
      <c r="G148" s="100">
        <v>0</v>
      </c>
      <c r="H148" s="100">
        <v>0</v>
      </c>
      <c r="I148" s="100">
        <v>0</v>
      </c>
      <c r="J148" s="100">
        <v>0</v>
      </c>
      <c r="K148" s="100">
        <v>0</v>
      </c>
      <c r="L148" s="100">
        <v>0</v>
      </c>
      <c r="M148" s="100">
        <v>0</v>
      </c>
      <c r="N148" s="100">
        <v>0</v>
      </c>
      <c r="O148" s="100">
        <v>0</v>
      </c>
      <c r="P148" s="100">
        <v>0</v>
      </c>
      <c r="Q148" s="100">
        <v>0</v>
      </c>
      <c r="R148" s="100">
        <v>0</v>
      </c>
      <c r="S148" s="100">
        <v>0</v>
      </c>
      <c r="T148" s="100">
        <v>0</v>
      </c>
      <c r="U148" s="100">
        <v>0</v>
      </c>
      <c r="V148" s="100">
        <v>0</v>
      </c>
      <c r="W148" s="100">
        <v>0</v>
      </c>
      <c r="X148" s="100">
        <v>0</v>
      </c>
      <c r="Y148" s="100">
        <v>0</v>
      </c>
      <c r="Z148" s="100">
        <v>0</v>
      </c>
      <c r="AA148" s="100">
        <v>0</v>
      </c>
      <c r="AB148" s="100">
        <v>0</v>
      </c>
      <c r="AC148" s="100">
        <v>0</v>
      </c>
      <c r="AD148" s="100">
        <v>0</v>
      </c>
      <c r="AE148" s="100">
        <v>0</v>
      </c>
      <c r="AF148" s="100">
        <v>0</v>
      </c>
      <c r="AG148" s="100">
        <v>0</v>
      </c>
      <c r="AH148" s="100">
        <v>0</v>
      </c>
      <c r="AI148" s="100">
        <v>0</v>
      </c>
      <c r="AJ148" s="100">
        <v>0</v>
      </c>
      <c r="AK148" s="100">
        <v>0</v>
      </c>
      <c r="AL148" s="100">
        <v>0</v>
      </c>
      <c r="AM148" s="100">
        <v>0</v>
      </c>
      <c r="AN148" s="100">
        <v>0</v>
      </c>
      <c r="AO148" s="100">
        <v>0</v>
      </c>
      <c r="AP148" s="100">
        <v>0</v>
      </c>
      <c r="AQ148" s="100">
        <v>0</v>
      </c>
      <c r="AR148" s="100">
        <v>0</v>
      </c>
      <c r="AS148" s="100">
        <v>0</v>
      </c>
      <c r="AT148" s="100">
        <v>0</v>
      </c>
      <c r="AU148" s="100">
        <v>0</v>
      </c>
      <c r="AV148" s="100">
        <v>0</v>
      </c>
      <c r="AW148" s="100">
        <v>0</v>
      </c>
      <c r="AX148" s="100">
        <v>0</v>
      </c>
      <c r="AY148" s="100">
        <v>0</v>
      </c>
      <c r="AZ148" s="100">
        <v>0</v>
      </c>
      <c r="BA148" s="100">
        <v>0</v>
      </c>
      <c r="BB148" s="100">
        <v>0</v>
      </c>
      <c r="BC148" s="100">
        <v>0</v>
      </c>
      <c r="BD148" s="100">
        <v>0</v>
      </c>
      <c r="BE148" s="100">
        <v>0</v>
      </c>
      <c r="BF148" s="100">
        <v>0</v>
      </c>
      <c r="BG148" s="100">
        <v>0</v>
      </c>
      <c r="BH148" s="100">
        <v>0</v>
      </c>
      <c r="BI148" s="100">
        <v>0</v>
      </c>
      <c r="BJ148" s="100">
        <v>0</v>
      </c>
    </row>
    <row r="149" spans="3:62" x14ac:dyDescent="0.25">
      <c r="C149" s="99">
        <v>25</v>
      </c>
      <c r="D149" s="105" t="s">
        <v>141</v>
      </c>
      <c r="E149" s="106"/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15</v>
      </c>
      <c r="L149" s="100">
        <v>0</v>
      </c>
      <c r="M149" s="100">
        <v>15</v>
      </c>
      <c r="N149" s="100">
        <v>0</v>
      </c>
      <c r="O149" s="100">
        <v>0</v>
      </c>
      <c r="P149" s="100">
        <v>0</v>
      </c>
      <c r="Q149" s="100">
        <v>0</v>
      </c>
      <c r="R149" s="100">
        <v>0</v>
      </c>
      <c r="S149" s="100">
        <v>0</v>
      </c>
      <c r="T149" s="100">
        <v>0</v>
      </c>
      <c r="U149" s="100">
        <v>0</v>
      </c>
      <c r="V149" s="100">
        <v>0</v>
      </c>
      <c r="W149" s="100">
        <v>0</v>
      </c>
      <c r="X149" s="100">
        <v>0</v>
      </c>
      <c r="Y149" s="100">
        <v>0</v>
      </c>
      <c r="Z149" s="100">
        <v>0</v>
      </c>
      <c r="AA149" s="100">
        <v>0</v>
      </c>
      <c r="AB149" s="100">
        <v>0</v>
      </c>
      <c r="AC149" s="100">
        <v>0</v>
      </c>
      <c r="AD149" s="100">
        <v>0</v>
      </c>
      <c r="AE149" s="100">
        <v>0</v>
      </c>
      <c r="AF149" s="100">
        <v>0</v>
      </c>
      <c r="AG149" s="100">
        <v>0</v>
      </c>
      <c r="AH149" s="100">
        <v>0</v>
      </c>
      <c r="AI149" s="100">
        <v>0</v>
      </c>
      <c r="AJ149" s="100">
        <v>0</v>
      </c>
      <c r="AK149" s="100">
        <v>0</v>
      </c>
      <c r="AL149" s="100">
        <v>0</v>
      </c>
      <c r="AM149" s="100">
        <v>0</v>
      </c>
      <c r="AN149" s="100">
        <v>0</v>
      </c>
      <c r="AO149" s="100">
        <v>0</v>
      </c>
      <c r="AP149" s="100">
        <v>0</v>
      </c>
      <c r="AQ149" s="100">
        <v>0</v>
      </c>
      <c r="AR149" s="100">
        <v>0</v>
      </c>
      <c r="AS149" s="100">
        <v>0</v>
      </c>
      <c r="AT149" s="100">
        <v>0</v>
      </c>
      <c r="AU149" s="100">
        <v>0</v>
      </c>
      <c r="AV149" s="100">
        <v>0</v>
      </c>
      <c r="AW149" s="100">
        <v>0</v>
      </c>
      <c r="AX149" s="100">
        <v>0</v>
      </c>
      <c r="AY149" s="100">
        <v>0</v>
      </c>
      <c r="AZ149" s="100">
        <v>0</v>
      </c>
      <c r="BA149" s="100">
        <v>0</v>
      </c>
      <c r="BB149" s="100">
        <v>0</v>
      </c>
      <c r="BC149" s="100">
        <v>0</v>
      </c>
      <c r="BD149" s="100">
        <v>0</v>
      </c>
      <c r="BE149" s="100">
        <v>0</v>
      </c>
      <c r="BF149" s="100">
        <v>0</v>
      </c>
      <c r="BG149" s="100">
        <v>0</v>
      </c>
      <c r="BH149" s="100">
        <v>0</v>
      </c>
      <c r="BI149" s="100">
        <v>0</v>
      </c>
      <c r="BJ149" s="100">
        <v>0</v>
      </c>
    </row>
    <row r="150" spans="3:62" x14ac:dyDescent="0.25">
      <c r="C150" s="99">
        <v>26</v>
      </c>
      <c r="D150" s="105" t="s">
        <v>142</v>
      </c>
      <c r="E150" s="106"/>
      <c r="F150" s="100">
        <v>0</v>
      </c>
      <c r="G150" s="100">
        <v>0</v>
      </c>
      <c r="H150" s="100">
        <v>0</v>
      </c>
      <c r="I150" s="100">
        <v>0</v>
      </c>
      <c r="J150" s="100">
        <v>0</v>
      </c>
      <c r="K150" s="100">
        <v>0</v>
      </c>
      <c r="L150" s="100">
        <v>0</v>
      </c>
      <c r="M150" s="100">
        <v>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00">
        <v>0</v>
      </c>
      <c r="V150" s="100">
        <v>0</v>
      </c>
      <c r="W150" s="100">
        <v>0</v>
      </c>
      <c r="X150" s="100">
        <v>0</v>
      </c>
      <c r="Y150" s="100">
        <v>0</v>
      </c>
      <c r="Z150" s="100">
        <v>0</v>
      </c>
      <c r="AA150" s="100">
        <v>0</v>
      </c>
      <c r="AB150" s="100">
        <v>0</v>
      </c>
      <c r="AC150" s="100">
        <v>0</v>
      </c>
      <c r="AD150" s="100">
        <v>0</v>
      </c>
      <c r="AE150" s="100">
        <v>0</v>
      </c>
      <c r="AF150" s="100">
        <v>0</v>
      </c>
      <c r="AG150" s="100">
        <v>0</v>
      </c>
      <c r="AH150" s="100">
        <v>0</v>
      </c>
      <c r="AI150" s="100">
        <v>0</v>
      </c>
      <c r="AJ150" s="100">
        <v>0</v>
      </c>
      <c r="AK150" s="100">
        <v>0</v>
      </c>
      <c r="AL150" s="100">
        <v>0</v>
      </c>
      <c r="AM150" s="100">
        <v>0</v>
      </c>
      <c r="AN150" s="100">
        <v>0</v>
      </c>
      <c r="AO150" s="100">
        <v>0</v>
      </c>
      <c r="AP150" s="100">
        <v>0</v>
      </c>
      <c r="AQ150" s="100">
        <v>0</v>
      </c>
      <c r="AR150" s="100">
        <v>0</v>
      </c>
      <c r="AS150" s="100">
        <v>0</v>
      </c>
      <c r="AT150" s="100">
        <v>0</v>
      </c>
      <c r="AU150" s="100">
        <v>0</v>
      </c>
      <c r="AV150" s="100">
        <v>0</v>
      </c>
      <c r="AW150" s="100">
        <v>0</v>
      </c>
      <c r="AX150" s="100">
        <v>0</v>
      </c>
      <c r="AY150" s="100">
        <v>0</v>
      </c>
      <c r="AZ150" s="100">
        <v>0</v>
      </c>
      <c r="BA150" s="100">
        <v>0</v>
      </c>
      <c r="BB150" s="100">
        <v>0</v>
      </c>
      <c r="BC150" s="100">
        <v>0</v>
      </c>
      <c r="BD150" s="100">
        <v>0</v>
      </c>
      <c r="BE150" s="100">
        <v>0</v>
      </c>
      <c r="BF150" s="100">
        <v>0</v>
      </c>
      <c r="BG150" s="100">
        <v>0</v>
      </c>
      <c r="BH150" s="100">
        <v>0</v>
      </c>
      <c r="BI150" s="100">
        <v>0</v>
      </c>
      <c r="BJ150" s="100">
        <v>0</v>
      </c>
    </row>
    <row r="151" spans="3:62" x14ac:dyDescent="0.25">
      <c r="C151" s="99">
        <v>27</v>
      </c>
      <c r="D151" s="105" t="s">
        <v>143</v>
      </c>
      <c r="E151" s="106"/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>
        <v>0</v>
      </c>
      <c r="M151" s="100">
        <v>0</v>
      </c>
      <c r="N151" s="100">
        <v>0</v>
      </c>
      <c r="O151" s="100">
        <v>0</v>
      </c>
      <c r="P151" s="100">
        <v>0</v>
      </c>
      <c r="Q151" s="100">
        <v>0</v>
      </c>
      <c r="R151" s="100">
        <v>0</v>
      </c>
      <c r="S151" s="100">
        <v>0</v>
      </c>
      <c r="T151" s="100">
        <v>0</v>
      </c>
      <c r="U151" s="100">
        <v>0</v>
      </c>
      <c r="V151" s="100">
        <v>0</v>
      </c>
      <c r="W151" s="100">
        <v>0</v>
      </c>
      <c r="X151" s="100">
        <v>0</v>
      </c>
      <c r="Y151" s="100">
        <v>0</v>
      </c>
      <c r="Z151" s="100">
        <v>0</v>
      </c>
      <c r="AA151" s="100">
        <v>0</v>
      </c>
      <c r="AB151" s="100">
        <v>0</v>
      </c>
      <c r="AC151" s="100">
        <v>0</v>
      </c>
      <c r="AD151" s="100">
        <v>0</v>
      </c>
      <c r="AE151" s="100">
        <v>0</v>
      </c>
      <c r="AF151" s="100">
        <v>0</v>
      </c>
      <c r="AG151" s="100">
        <v>0</v>
      </c>
      <c r="AH151" s="100">
        <v>0</v>
      </c>
      <c r="AI151" s="100">
        <v>0</v>
      </c>
      <c r="AJ151" s="100">
        <v>0</v>
      </c>
      <c r="AK151" s="100">
        <v>0</v>
      </c>
      <c r="AL151" s="100">
        <v>0</v>
      </c>
      <c r="AM151" s="100">
        <v>0</v>
      </c>
      <c r="AN151" s="100">
        <v>0</v>
      </c>
      <c r="AO151" s="100">
        <v>0</v>
      </c>
      <c r="AP151" s="100">
        <v>0</v>
      </c>
      <c r="AQ151" s="100">
        <v>0</v>
      </c>
      <c r="AR151" s="100">
        <v>0</v>
      </c>
      <c r="AS151" s="100">
        <v>0</v>
      </c>
      <c r="AT151" s="100">
        <v>0</v>
      </c>
      <c r="AU151" s="100">
        <v>0</v>
      </c>
      <c r="AV151" s="100">
        <v>0</v>
      </c>
      <c r="AW151" s="100">
        <v>0</v>
      </c>
      <c r="AX151" s="100">
        <v>0</v>
      </c>
      <c r="AY151" s="100">
        <v>0</v>
      </c>
      <c r="AZ151" s="100">
        <v>0</v>
      </c>
      <c r="BA151" s="100">
        <v>0</v>
      </c>
      <c r="BB151" s="100">
        <v>0</v>
      </c>
      <c r="BC151" s="100">
        <v>0</v>
      </c>
      <c r="BD151" s="100">
        <v>0</v>
      </c>
      <c r="BE151" s="100">
        <v>0</v>
      </c>
      <c r="BF151" s="100">
        <v>0</v>
      </c>
      <c r="BG151" s="100">
        <v>0</v>
      </c>
      <c r="BH151" s="100">
        <v>0</v>
      </c>
      <c r="BI151" s="100">
        <v>0</v>
      </c>
      <c r="BJ151" s="100">
        <v>0</v>
      </c>
    </row>
    <row r="152" spans="3:62" x14ac:dyDescent="0.25">
      <c r="C152" s="99">
        <v>28</v>
      </c>
      <c r="D152" s="105" t="s">
        <v>144</v>
      </c>
      <c r="E152" s="106"/>
      <c r="F152" s="100">
        <v>4</v>
      </c>
      <c r="G152" s="100">
        <v>0</v>
      </c>
      <c r="H152" s="100">
        <v>0</v>
      </c>
      <c r="I152" s="100">
        <v>0</v>
      </c>
      <c r="J152" s="100">
        <v>0</v>
      </c>
      <c r="K152" s="100">
        <v>0</v>
      </c>
      <c r="L152" s="100">
        <v>0</v>
      </c>
      <c r="M152" s="100">
        <v>4</v>
      </c>
      <c r="N152" s="100">
        <v>0</v>
      </c>
      <c r="O152" s="100">
        <v>0</v>
      </c>
      <c r="P152" s="100">
        <v>0</v>
      </c>
      <c r="Q152" s="100">
        <v>0</v>
      </c>
      <c r="R152" s="100">
        <v>0</v>
      </c>
      <c r="S152" s="100">
        <v>0</v>
      </c>
      <c r="T152" s="100">
        <v>0</v>
      </c>
      <c r="U152" s="100">
        <v>0</v>
      </c>
      <c r="V152" s="100">
        <v>0</v>
      </c>
      <c r="W152" s="100">
        <v>0</v>
      </c>
      <c r="X152" s="100">
        <v>0</v>
      </c>
      <c r="Y152" s="100">
        <v>0</v>
      </c>
      <c r="Z152" s="100">
        <v>0</v>
      </c>
      <c r="AA152" s="100">
        <v>0</v>
      </c>
      <c r="AB152" s="100">
        <v>0</v>
      </c>
      <c r="AC152" s="100">
        <v>0</v>
      </c>
      <c r="AD152" s="100">
        <v>0</v>
      </c>
      <c r="AE152" s="100">
        <v>0</v>
      </c>
      <c r="AF152" s="100">
        <v>0</v>
      </c>
      <c r="AG152" s="100">
        <v>0</v>
      </c>
      <c r="AH152" s="100">
        <v>0</v>
      </c>
      <c r="AI152" s="100">
        <v>0</v>
      </c>
      <c r="AJ152" s="100">
        <v>0</v>
      </c>
      <c r="AK152" s="100">
        <v>0</v>
      </c>
      <c r="AL152" s="100">
        <v>0</v>
      </c>
      <c r="AM152" s="100">
        <v>0</v>
      </c>
      <c r="AN152" s="100">
        <v>0</v>
      </c>
      <c r="AO152" s="100">
        <v>0</v>
      </c>
      <c r="AP152" s="100">
        <v>0</v>
      </c>
      <c r="AQ152" s="100">
        <v>0</v>
      </c>
      <c r="AR152" s="100">
        <v>0</v>
      </c>
      <c r="AS152" s="100">
        <v>0</v>
      </c>
      <c r="AT152" s="100">
        <v>0</v>
      </c>
      <c r="AU152" s="100">
        <v>0</v>
      </c>
      <c r="AV152" s="100">
        <v>0</v>
      </c>
      <c r="AW152" s="100">
        <v>0</v>
      </c>
      <c r="AX152" s="100">
        <v>0</v>
      </c>
      <c r="AY152" s="100">
        <v>0</v>
      </c>
      <c r="AZ152" s="100">
        <v>0</v>
      </c>
      <c r="BA152" s="100">
        <v>0</v>
      </c>
      <c r="BB152" s="100">
        <v>0</v>
      </c>
      <c r="BC152" s="100">
        <v>0</v>
      </c>
      <c r="BD152" s="100">
        <v>0</v>
      </c>
      <c r="BE152" s="100">
        <v>0</v>
      </c>
      <c r="BF152" s="100">
        <v>0</v>
      </c>
      <c r="BG152" s="100">
        <v>0</v>
      </c>
      <c r="BH152" s="100">
        <v>0</v>
      </c>
      <c r="BI152" s="100">
        <v>0</v>
      </c>
      <c r="BJ152" s="100">
        <v>0</v>
      </c>
    </row>
    <row r="153" spans="3:62" x14ac:dyDescent="0.25">
      <c r="C153" s="99">
        <v>29</v>
      </c>
      <c r="D153" s="105" t="s">
        <v>145</v>
      </c>
      <c r="E153" s="106"/>
      <c r="F153" s="100">
        <v>0</v>
      </c>
      <c r="G153" s="100">
        <v>0</v>
      </c>
      <c r="H153" s="100">
        <v>0</v>
      </c>
      <c r="I153" s="100">
        <v>0</v>
      </c>
      <c r="J153" s="100">
        <v>0</v>
      </c>
      <c r="K153" s="100">
        <v>0</v>
      </c>
      <c r="L153" s="100">
        <v>0</v>
      </c>
      <c r="M153" s="100">
        <v>0</v>
      </c>
      <c r="N153" s="100">
        <v>0</v>
      </c>
      <c r="O153" s="100">
        <v>0</v>
      </c>
      <c r="P153" s="100">
        <v>0</v>
      </c>
      <c r="Q153" s="100">
        <v>0</v>
      </c>
      <c r="R153" s="100">
        <v>0</v>
      </c>
      <c r="S153" s="100">
        <v>0</v>
      </c>
      <c r="T153" s="100">
        <v>0</v>
      </c>
      <c r="U153" s="100">
        <v>0</v>
      </c>
      <c r="V153" s="100">
        <v>0</v>
      </c>
      <c r="W153" s="100">
        <v>0</v>
      </c>
      <c r="X153" s="100">
        <v>0</v>
      </c>
      <c r="Y153" s="100">
        <v>0</v>
      </c>
      <c r="Z153" s="100">
        <v>0</v>
      </c>
      <c r="AA153" s="100">
        <v>0</v>
      </c>
      <c r="AB153" s="100">
        <v>0</v>
      </c>
      <c r="AC153" s="100">
        <v>0</v>
      </c>
      <c r="AD153" s="100">
        <v>0</v>
      </c>
      <c r="AE153" s="100">
        <v>0</v>
      </c>
      <c r="AF153" s="100">
        <v>0</v>
      </c>
      <c r="AG153" s="100">
        <v>0</v>
      </c>
      <c r="AH153" s="100">
        <v>0</v>
      </c>
      <c r="AI153" s="100">
        <v>0</v>
      </c>
      <c r="AJ153" s="100">
        <v>0</v>
      </c>
      <c r="AK153" s="100">
        <v>0</v>
      </c>
      <c r="AL153" s="100">
        <v>0</v>
      </c>
      <c r="AM153" s="100">
        <v>0</v>
      </c>
      <c r="AN153" s="100">
        <v>0</v>
      </c>
      <c r="AO153" s="100">
        <v>0</v>
      </c>
      <c r="AP153" s="100">
        <v>0</v>
      </c>
      <c r="AQ153" s="100">
        <v>0</v>
      </c>
      <c r="AR153" s="100">
        <v>0</v>
      </c>
      <c r="AS153" s="100">
        <v>0</v>
      </c>
      <c r="AT153" s="100">
        <v>0</v>
      </c>
      <c r="AU153" s="100">
        <v>0</v>
      </c>
      <c r="AV153" s="100">
        <v>0</v>
      </c>
      <c r="AW153" s="100">
        <v>0</v>
      </c>
      <c r="AX153" s="100">
        <v>0</v>
      </c>
      <c r="AY153" s="100">
        <v>0</v>
      </c>
      <c r="AZ153" s="100">
        <v>0</v>
      </c>
      <c r="BA153" s="100">
        <v>0</v>
      </c>
      <c r="BB153" s="100">
        <v>0</v>
      </c>
      <c r="BC153" s="100">
        <v>0</v>
      </c>
      <c r="BD153" s="100">
        <v>0</v>
      </c>
      <c r="BE153" s="100">
        <v>0</v>
      </c>
      <c r="BF153" s="100">
        <v>0</v>
      </c>
      <c r="BG153" s="100">
        <v>0</v>
      </c>
      <c r="BH153" s="100">
        <v>0</v>
      </c>
      <c r="BI153" s="100">
        <v>0</v>
      </c>
      <c r="BJ153" s="100">
        <v>0</v>
      </c>
    </row>
    <row r="154" spans="3:62" x14ac:dyDescent="0.25">
      <c r="C154" s="99">
        <v>30</v>
      </c>
      <c r="D154" s="105" t="s">
        <v>146</v>
      </c>
      <c r="E154" s="106"/>
      <c r="F154" s="100">
        <v>0</v>
      </c>
      <c r="G154" s="100">
        <v>0</v>
      </c>
      <c r="H154" s="100">
        <v>0</v>
      </c>
      <c r="I154" s="100">
        <v>0</v>
      </c>
      <c r="J154" s="100">
        <v>0</v>
      </c>
      <c r="K154" s="100">
        <v>0</v>
      </c>
      <c r="L154" s="100">
        <v>0</v>
      </c>
      <c r="M154" s="100">
        <v>0</v>
      </c>
      <c r="N154" s="100">
        <v>0</v>
      </c>
      <c r="O154" s="100">
        <v>0</v>
      </c>
      <c r="P154" s="100">
        <v>0</v>
      </c>
      <c r="Q154" s="100">
        <v>0</v>
      </c>
      <c r="R154" s="100">
        <v>0</v>
      </c>
      <c r="S154" s="100">
        <v>0</v>
      </c>
      <c r="T154" s="100">
        <v>0</v>
      </c>
      <c r="U154" s="100">
        <v>0</v>
      </c>
      <c r="V154" s="100">
        <v>0</v>
      </c>
      <c r="W154" s="100">
        <v>0</v>
      </c>
      <c r="X154" s="100">
        <v>0</v>
      </c>
      <c r="Y154" s="100">
        <v>0</v>
      </c>
      <c r="Z154" s="100">
        <v>0</v>
      </c>
      <c r="AA154" s="100">
        <v>0</v>
      </c>
      <c r="AB154" s="100">
        <v>0</v>
      </c>
      <c r="AC154" s="100">
        <v>0</v>
      </c>
      <c r="AD154" s="100">
        <v>0</v>
      </c>
      <c r="AE154" s="100">
        <v>0</v>
      </c>
      <c r="AF154" s="100">
        <v>0</v>
      </c>
      <c r="AG154" s="100">
        <v>0</v>
      </c>
      <c r="AH154" s="100">
        <v>0</v>
      </c>
      <c r="AI154" s="100">
        <v>0</v>
      </c>
      <c r="AJ154" s="100">
        <v>0</v>
      </c>
      <c r="AK154" s="100">
        <v>0</v>
      </c>
      <c r="AL154" s="100">
        <v>0</v>
      </c>
      <c r="AM154" s="100">
        <v>0</v>
      </c>
      <c r="AN154" s="100">
        <v>0</v>
      </c>
      <c r="AO154" s="100">
        <v>0</v>
      </c>
      <c r="AP154" s="100">
        <v>0</v>
      </c>
      <c r="AQ154" s="100">
        <v>0</v>
      </c>
      <c r="AR154" s="100">
        <v>0</v>
      </c>
      <c r="AS154" s="100">
        <v>0</v>
      </c>
      <c r="AT154" s="100">
        <v>0</v>
      </c>
      <c r="AU154" s="100">
        <v>0</v>
      </c>
      <c r="AV154" s="100">
        <v>0</v>
      </c>
      <c r="AW154" s="100">
        <v>0</v>
      </c>
      <c r="AX154" s="100">
        <v>0</v>
      </c>
      <c r="AY154" s="100">
        <v>0</v>
      </c>
      <c r="AZ154" s="100">
        <v>0</v>
      </c>
      <c r="BA154" s="100">
        <v>0</v>
      </c>
      <c r="BB154" s="100">
        <v>0</v>
      </c>
      <c r="BC154" s="100">
        <v>0</v>
      </c>
      <c r="BD154" s="100">
        <v>0</v>
      </c>
      <c r="BE154" s="100">
        <v>0</v>
      </c>
      <c r="BF154" s="100">
        <v>0</v>
      </c>
      <c r="BG154" s="100">
        <v>0</v>
      </c>
      <c r="BH154" s="100">
        <v>0</v>
      </c>
      <c r="BI154" s="100">
        <v>0</v>
      </c>
      <c r="BJ154" s="100">
        <v>0</v>
      </c>
    </row>
    <row r="155" spans="3:62" x14ac:dyDescent="0.25">
      <c r="C155" s="99">
        <v>31</v>
      </c>
      <c r="D155" s="105" t="s">
        <v>147</v>
      </c>
      <c r="E155" s="106"/>
      <c r="F155" s="100">
        <v>0</v>
      </c>
      <c r="G155" s="100">
        <v>0</v>
      </c>
      <c r="H155" s="100">
        <v>0</v>
      </c>
      <c r="I155" s="100">
        <v>0</v>
      </c>
      <c r="J155" s="100">
        <v>0</v>
      </c>
      <c r="K155" s="100">
        <v>0</v>
      </c>
      <c r="L155" s="100">
        <v>0</v>
      </c>
      <c r="M155" s="100">
        <v>0</v>
      </c>
      <c r="N155" s="100">
        <v>0</v>
      </c>
      <c r="O155" s="100">
        <v>0</v>
      </c>
      <c r="P155" s="100">
        <v>0</v>
      </c>
      <c r="Q155" s="100">
        <v>0</v>
      </c>
      <c r="R155" s="100">
        <v>0</v>
      </c>
      <c r="S155" s="100">
        <v>0</v>
      </c>
      <c r="T155" s="100">
        <v>0</v>
      </c>
      <c r="U155" s="100">
        <v>0</v>
      </c>
      <c r="V155" s="100">
        <v>0</v>
      </c>
      <c r="W155" s="100">
        <v>0</v>
      </c>
      <c r="X155" s="100">
        <v>0</v>
      </c>
      <c r="Y155" s="100">
        <v>0</v>
      </c>
      <c r="Z155" s="100">
        <v>0</v>
      </c>
      <c r="AA155" s="100">
        <v>0</v>
      </c>
      <c r="AB155" s="100">
        <v>0</v>
      </c>
      <c r="AC155" s="100">
        <v>0</v>
      </c>
      <c r="AD155" s="100">
        <v>0</v>
      </c>
      <c r="AE155" s="100">
        <v>0</v>
      </c>
      <c r="AF155" s="100">
        <v>0</v>
      </c>
      <c r="AG155" s="100">
        <v>0</v>
      </c>
      <c r="AH155" s="100">
        <v>0</v>
      </c>
      <c r="AI155" s="100">
        <v>0</v>
      </c>
      <c r="AJ155" s="100">
        <v>0</v>
      </c>
      <c r="AK155" s="100">
        <v>0</v>
      </c>
      <c r="AL155" s="100">
        <v>0</v>
      </c>
      <c r="AM155" s="100">
        <v>0</v>
      </c>
      <c r="AN155" s="100">
        <v>0</v>
      </c>
      <c r="AO155" s="100">
        <v>0</v>
      </c>
      <c r="AP155" s="100">
        <v>0</v>
      </c>
      <c r="AQ155" s="100">
        <v>0</v>
      </c>
      <c r="AR155" s="100">
        <v>0</v>
      </c>
      <c r="AS155" s="100">
        <v>0</v>
      </c>
      <c r="AT155" s="100">
        <v>0</v>
      </c>
      <c r="AU155" s="100">
        <v>0</v>
      </c>
      <c r="AV155" s="100">
        <v>0</v>
      </c>
      <c r="AW155" s="100">
        <v>0</v>
      </c>
      <c r="AX155" s="100">
        <v>0</v>
      </c>
      <c r="AY155" s="100">
        <v>0</v>
      </c>
      <c r="AZ155" s="100">
        <v>0</v>
      </c>
      <c r="BA155" s="100">
        <v>0</v>
      </c>
      <c r="BB155" s="100">
        <v>0</v>
      </c>
      <c r="BC155" s="100">
        <v>0</v>
      </c>
      <c r="BD155" s="100">
        <v>0</v>
      </c>
      <c r="BE155" s="100">
        <v>0</v>
      </c>
      <c r="BF155" s="100">
        <v>0</v>
      </c>
      <c r="BG155" s="100">
        <v>0</v>
      </c>
      <c r="BH155" s="100">
        <v>0</v>
      </c>
      <c r="BI155" s="100">
        <v>0</v>
      </c>
      <c r="BJ155" s="100">
        <v>0</v>
      </c>
    </row>
    <row r="156" spans="3:62" x14ac:dyDescent="0.25">
      <c r="C156" s="99">
        <v>32</v>
      </c>
      <c r="D156" s="105" t="s">
        <v>148</v>
      </c>
      <c r="E156" s="106"/>
      <c r="F156" s="100">
        <v>0</v>
      </c>
      <c r="G156" s="100">
        <v>0</v>
      </c>
      <c r="H156" s="100">
        <v>0</v>
      </c>
      <c r="I156" s="100">
        <v>0</v>
      </c>
      <c r="J156" s="100">
        <v>0</v>
      </c>
      <c r="K156" s="100">
        <v>0</v>
      </c>
      <c r="L156" s="100">
        <v>0</v>
      </c>
      <c r="M156" s="100">
        <v>0</v>
      </c>
      <c r="N156" s="100">
        <v>0</v>
      </c>
      <c r="O156" s="100">
        <v>0</v>
      </c>
      <c r="P156" s="100">
        <v>0</v>
      </c>
      <c r="Q156" s="100">
        <v>0</v>
      </c>
      <c r="R156" s="100">
        <v>0</v>
      </c>
      <c r="S156" s="100">
        <v>0</v>
      </c>
      <c r="T156" s="100">
        <v>0</v>
      </c>
      <c r="U156" s="100">
        <v>0</v>
      </c>
      <c r="V156" s="100">
        <v>0</v>
      </c>
      <c r="W156" s="100">
        <v>0</v>
      </c>
      <c r="X156" s="100">
        <v>0</v>
      </c>
      <c r="Y156" s="100">
        <v>0</v>
      </c>
      <c r="Z156" s="100">
        <v>0</v>
      </c>
      <c r="AA156" s="100">
        <v>0</v>
      </c>
      <c r="AB156" s="100">
        <v>0</v>
      </c>
      <c r="AC156" s="100">
        <v>0</v>
      </c>
      <c r="AD156" s="100">
        <v>0</v>
      </c>
      <c r="AE156" s="100">
        <v>0</v>
      </c>
      <c r="AF156" s="100">
        <v>0</v>
      </c>
      <c r="AG156" s="100">
        <v>0</v>
      </c>
      <c r="AH156" s="100">
        <v>0</v>
      </c>
      <c r="AI156" s="100">
        <v>0</v>
      </c>
      <c r="AJ156" s="100">
        <v>0</v>
      </c>
      <c r="AK156" s="100">
        <v>0</v>
      </c>
      <c r="AL156" s="100">
        <v>0</v>
      </c>
      <c r="AM156" s="100">
        <v>0</v>
      </c>
      <c r="AN156" s="100">
        <v>0</v>
      </c>
      <c r="AO156" s="100">
        <v>0</v>
      </c>
      <c r="AP156" s="100">
        <v>0</v>
      </c>
      <c r="AQ156" s="100">
        <v>0</v>
      </c>
      <c r="AR156" s="100">
        <v>0</v>
      </c>
      <c r="AS156" s="100">
        <v>0</v>
      </c>
      <c r="AT156" s="100">
        <v>0</v>
      </c>
      <c r="AU156" s="100">
        <v>0</v>
      </c>
      <c r="AV156" s="100">
        <v>0</v>
      </c>
      <c r="AW156" s="100">
        <v>0</v>
      </c>
      <c r="AX156" s="100">
        <v>0</v>
      </c>
      <c r="AY156" s="100">
        <v>0</v>
      </c>
      <c r="AZ156" s="100">
        <v>0</v>
      </c>
      <c r="BA156" s="100">
        <v>0</v>
      </c>
      <c r="BB156" s="100">
        <v>0</v>
      </c>
      <c r="BC156" s="100">
        <v>0</v>
      </c>
      <c r="BD156" s="100">
        <v>0</v>
      </c>
      <c r="BE156" s="100">
        <v>0</v>
      </c>
      <c r="BF156" s="100">
        <v>0</v>
      </c>
      <c r="BG156" s="100">
        <v>0</v>
      </c>
      <c r="BH156" s="100">
        <v>0</v>
      </c>
      <c r="BI156" s="100">
        <v>0</v>
      </c>
      <c r="BJ156" s="100">
        <v>0</v>
      </c>
    </row>
    <row r="157" spans="3:62" x14ac:dyDescent="0.25">
      <c r="C157" s="99">
        <v>33</v>
      </c>
      <c r="D157" s="105" t="s">
        <v>149</v>
      </c>
      <c r="E157" s="106"/>
      <c r="F157" s="100">
        <v>0</v>
      </c>
      <c r="G157" s="100">
        <v>0</v>
      </c>
      <c r="H157" s="100">
        <v>0</v>
      </c>
      <c r="I157" s="100">
        <v>0</v>
      </c>
      <c r="J157" s="100">
        <v>0</v>
      </c>
      <c r="K157" s="100">
        <v>0</v>
      </c>
      <c r="L157" s="100">
        <v>0</v>
      </c>
      <c r="M157" s="100">
        <v>0</v>
      </c>
      <c r="N157" s="100">
        <v>0</v>
      </c>
      <c r="O157" s="100">
        <v>0</v>
      </c>
      <c r="P157" s="100">
        <v>0</v>
      </c>
      <c r="Q157" s="100">
        <v>0</v>
      </c>
      <c r="R157" s="100">
        <v>0</v>
      </c>
      <c r="S157" s="100">
        <v>0</v>
      </c>
      <c r="T157" s="100">
        <v>0</v>
      </c>
      <c r="U157" s="100">
        <v>0</v>
      </c>
      <c r="V157" s="100">
        <v>0</v>
      </c>
      <c r="W157" s="100">
        <v>0</v>
      </c>
      <c r="X157" s="100">
        <v>0</v>
      </c>
      <c r="Y157" s="100">
        <v>0</v>
      </c>
      <c r="Z157" s="100">
        <v>0</v>
      </c>
      <c r="AA157" s="100">
        <v>0</v>
      </c>
      <c r="AB157" s="100">
        <v>0</v>
      </c>
      <c r="AC157" s="100">
        <v>0</v>
      </c>
      <c r="AD157" s="100">
        <v>0</v>
      </c>
      <c r="AE157" s="100">
        <v>0</v>
      </c>
      <c r="AF157" s="100">
        <v>0</v>
      </c>
      <c r="AG157" s="100">
        <v>0</v>
      </c>
      <c r="AH157" s="100">
        <v>0</v>
      </c>
      <c r="AI157" s="100">
        <v>0</v>
      </c>
      <c r="AJ157" s="100">
        <v>0</v>
      </c>
      <c r="AK157" s="100">
        <v>0</v>
      </c>
      <c r="AL157" s="100">
        <v>0</v>
      </c>
      <c r="AM157" s="100">
        <v>0</v>
      </c>
      <c r="AN157" s="100">
        <v>0</v>
      </c>
      <c r="AO157" s="100">
        <v>0</v>
      </c>
      <c r="AP157" s="100">
        <v>0</v>
      </c>
      <c r="AQ157" s="100">
        <v>0</v>
      </c>
      <c r="AR157" s="100">
        <v>0</v>
      </c>
      <c r="AS157" s="100">
        <v>0</v>
      </c>
      <c r="AT157" s="100">
        <v>0</v>
      </c>
      <c r="AU157" s="100">
        <v>0</v>
      </c>
      <c r="AV157" s="100">
        <v>0</v>
      </c>
      <c r="AW157" s="100">
        <v>0</v>
      </c>
      <c r="AX157" s="100">
        <v>0</v>
      </c>
      <c r="AY157" s="100">
        <v>0</v>
      </c>
      <c r="AZ157" s="100">
        <v>0</v>
      </c>
      <c r="BA157" s="100">
        <v>0</v>
      </c>
      <c r="BB157" s="100">
        <v>0</v>
      </c>
      <c r="BC157" s="100">
        <v>0</v>
      </c>
      <c r="BD157" s="100">
        <v>0</v>
      </c>
      <c r="BE157" s="100">
        <v>0</v>
      </c>
      <c r="BF157" s="100">
        <v>0</v>
      </c>
      <c r="BG157" s="100">
        <v>0</v>
      </c>
      <c r="BH157" s="100">
        <v>0</v>
      </c>
      <c r="BI157" s="100">
        <v>0</v>
      </c>
      <c r="BJ157" s="100">
        <v>0</v>
      </c>
    </row>
    <row r="158" spans="3:62" x14ac:dyDescent="0.25">
      <c r="C158" s="99">
        <v>34</v>
      </c>
      <c r="D158" s="105" t="s">
        <v>150</v>
      </c>
      <c r="E158" s="106"/>
      <c r="F158" s="100">
        <v>0</v>
      </c>
      <c r="G158" s="100">
        <v>0</v>
      </c>
      <c r="H158" s="100">
        <v>0</v>
      </c>
      <c r="I158" s="100">
        <v>0</v>
      </c>
      <c r="J158" s="100">
        <v>0</v>
      </c>
      <c r="K158" s="100">
        <v>0</v>
      </c>
      <c r="L158" s="100">
        <v>0</v>
      </c>
      <c r="M158" s="100">
        <v>0</v>
      </c>
      <c r="N158" s="100">
        <v>0</v>
      </c>
      <c r="O158" s="100">
        <v>0</v>
      </c>
      <c r="P158" s="100">
        <v>0</v>
      </c>
      <c r="Q158" s="100">
        <v>0</v>
      </c>
      <c r="R158" s="100">
        <v>0</v>
      </c>
      <c r="S158" s="100">
        <v>0</v>
      </c>
      <c r="T158" s="100">
        <v>0</v>
      </c>
      <c r="U158" s="100">
        <v>0</v>
      </c>
      <c r="V158" s="100">
        <v>0</v>
      </c>
      <c r="W158" s="100">
        <v>0</v>
      </c>
      <c r="X158" s="100">
        <v>0</v>
      </c>
      <c r="Y158" s="100">
        <v>0</v>
      </c>
      <c r="Z158" s="100">
        <v>0</v>
      </c>
      <c r="AA158" s="100">
        <v>0</v>
      </c>
      <c r="AB158" s="100">
        <v>0</v>
      </c>
      <c r="AC158" s="100">
        <v>0</v>
      </c>
      <c r="AD158" s="100">
        <v>0</v>
      </c>
      <c r="AE158" s="100">
        <v>0</v>
      </c>
      <c r="AF158" s="100">
        <v>0</v>
      </c>
      <c r="AG158" s="100">
        <v>0</v>
      </c>
      <c r="AH158" s="100">
        <v>0</v>
      </c>
      <c r="AI158" s="100">
        <v>0</v>
      </c>
      <c r="AJ158" s="100">
        <v>0</v>
      </c>
      <c r="AK158" s="100">
        <v>0</v>
      </c>
      <c r="AL158" s="100">
        <v>0</v>
      </c>
      <c r="AM158" s="100">
        <v>0</v>
      </c>
      <c r="AN158" s="100">
        <v>0</v>
      </c>
      <c r="AO158" s="100">
        <v>0</v>
      </c>
      <c r="AP158" s="100">
        <v>0</v>
      </c>
      <c r="AQ158" s="100">
        <v>0</v>
      </c>
      <c r="AR158" s="100">
        <v>0</v>
      </c>
      <c r="AS158" s="100">
        <v>0</v>
      </c>
      <c r="AT158" s="100">
        <v>0</v>
      </c>
      <c r="AU158" s="100">
        <v>0</v>
      </c>
      <c r="AV158" s="100">
        <v>0</v>
      </c>
      <c r="AW158" s="100">
        <v>0</v>
      </c>
      <c r="AX158" s="100">
        <v>0</v>
      </c>
      <c r="AY158" s="100">
        <v>0</v>
      </c>
      <c r="AZ158" s="100">
        <v>0</v>
      </c>
      <c r="BA158" s="100">
        <v>0</v>
      </c>
      <c r="BB158" s="100">
        <v>0</v>
      </c>
      <c r="BC158" s="100">
        <v>0</v>
      </c>
      <c r="BD158" s="100">
        <v>0</v>
      </c>
      <c r="BE158" s="100">
        <v>0</v>
      </c>
      <c r="BF158" s="100">
        <v>0</v>
      </c>
      <c r="BG158" s="100">
        <v>0</v>
      </c>
      <c r="BH158" s="100">
        <v>0</v>
      </c>
      <c r="BI158" s="100">
        <v>0</v>
      </c>
      <c r="BJ158" s="100">
        <v>0</v>
      </c>
    </row>
    <row r="159" spans="3:62" x14ac:dyDescent="0.25">
      <c r="C159" s="99">
        <v>35</v>
      </c>
      <c r="D159" s="105" t="s">
        <v>151</v>
      </c>
      <c r="E159" s="106"/>
      <c r="F159" s="100">
        <v>0</v>
      </c>
      <c r="G159" s="100">
        <v>0</v>
      </c>
      <c r="H159" s="100">
        <v>0</v>
      </c>
      <c r="I159" s="100">
        <v>0</v>
      </c>
      <c r="J159" s="100">
        <v>0</v>
      </c>
      <c r="K159" s="100">
        <v>0</v>
      </c>
      <c r="L159" s="100">
        <v>0</v>
      </c>
      <c r="M159" s="100">
        <v>0</v>
      </c>
      <c r="N159" s="100">
        <v>0</v>
      </c>
      <c r="O159" s="100">
        <v>0</v>
      </c>
      <c r="P159" s="100">
        <v>0</v>
      </c>
      <c r="Q159" s="100">
        <v>0</v>
      </c>
      <c r="R159" s="100">
        <v>0</v>
      </c>
      <c r="S159" s="100">
        <v>0</v>
      </c>
      <c r="T159" s="100">
        <v>0</v>
      </c>
      <c r="U159" s="100">
        <v>0</v>
      </c>
      <c r="V159" s="100">
        <v>0</v>
      </c>
      <c r="W159" s="100">
        <v>0</v>
      </c>
      <c r="X159" s="100">
        <v>0</v>
      </c>
      <c r="Y159" s="100">
        <v>0</v>
      </c>
      <c r="Z159" s="100">
        <v>0</v>
      </c>
      <c r="AA159" s="100">
        <v>0</v>
      </c>
      <c r="AB159" s="100">
        <v>0</v>
      </c>
      <c r="AC159" s="100">
        <v>0</v>
      </c>
      <c r="AD159" s="100">
        <v>0</v>
      </c>
      <c r="AE159" s="100">
        <v>0</v>
      </c>
      <c r="AF159" s="100">
        <v>0</v>
      </c>
      <c r="AG159" s="100">
        <v>0</v>
      </c>
      <c r="AH159" s="100">
        <v>0</v>
      </c>
      <c r="AI159" s="100">
        <v>0</v>
      </c>
      <c r="AJ159" s="100">
        <v>0</v>
      </c>
      <c r="AK159" s="100">
        <v>0</v>
      </c>
      <c r="AL159" s="100">
        <v>0</v>
      </c>
      <c r="AM159" s="100">
        <v>0</v>
      </c>
      <c r="AN159" s="100">
        <v>0</v>
      </c>
      <c r="AO159" s="100">
        <v>0</v>
      </c>
      <c r="AP159" s="100">
        <v>0</v>
      </c>
      <c r="AQ159" s="100">
        <v>0</v>
      </c>
      <c r="AR159" s="100">
        <v>0</v>
      </c>
      <c r="AS159" s="100">
        <v>0</v>
      </c>
      <c r="AT159" s="100">
        <v>0</v>
      </c>
      <c r="AU159" s="100">
        <v>0</v>
      </c>
      <c r="AV159" s="100">
        <v>0</v>
      </c>
      <c r="AW159" s="100">
        <v>0</v>
      </c>
      <c r="AX159" s="100">
        <v>0</v>
      </c>
      <c r="AY159" s="100">
        <v>0</v>
      </c>
      <c r="AZ159" s="100">
        <v>0</v>
      </c>
      <c r="BA159" s="100">
        <v>0</v>
      </c>
      <c r="BB159" s="100">
        <v>0</v>
      </c>
      <c r="BC159" s="100">
        <v>0</v>
      </c>
      <c r="BD159" s="100">
        <v>0</v>
      </c>
      <c r="BE159" s="100">
        <v>0</v>
      </c>
      <c r="BF159" s="100">
        <v>0</v>
      </c>
      <c r="BG159" s="100">
        <v>0</v>
      </c>
      <c r="BH159" s="100">
        <v>0</v>
      </c>
      <c r="BI159" s="100">
        <v>0</v>
      </c>
      <c r="BJ159" s="100">
        <v>0</v>
      </c>
    </row>
    <row r="160" spans="3:62" x14ac:dyDescent="0.25">
      <c r="C160" s="99">
        <v>36</v>
      </c>
      <c r="D160" s="105" t="s">
        <v>152</v>
      </c>
      <c r="E160" s="106"/>
      <c r="F160" s="100">
        <v>0</v>
      </c>
      <c r="G160" s="100">
        <v>0</v>
      </c>
      <c r="H160" s="100">
        <v>0</v>
      </c>
      <c r="I160" s="100">
        <v>0</v>
      </c>
      <c r="J160" s="100">
        <v>0</v>
      </c>
      <c r="K160" s="100">
        <v>0</v>
      </c>
      <c r="L160" s="100">
        <v>0</v>
      </c>
      <c r="M160" s="100">
        <v>0</v>
      </c>
      <c r="N160" s="100">
        <v>0</v>
      </c>
      <c r="O160" s="100">
        <v>0</v>
      </c>
      <c r="P160" s="100">
        <v>0</v>
      </c>
      <c r="Q160" s="100">
        <v>0</v>
      </c>
      <c r="R160" s="100">
        <v>0</v>
      </c>
      <c r="S160" s="100">
        <v>0</v>
      </c>
      <c r="T160" s="100">
        <v>0</v>
      </c>
      <c r="U160" s="100">
        <v>0</v>
      </c>
      <c r="V160" s="100">
        <v>0</v>
      </c>
      <c r="W160" s="100">
        <v>0</v>
      </c>
      <c r="X160" s="100">
        <v>0</v>
      </c>
      <c r="Y160" s="100">
        <v>0</v>
      </c>
      <c r="Z160" s="100">
        <v>0</v>
      </c>
      <c r="AA160" s="100">
        <v>0</v>
      </c>
      <c r="AB160" s="100">
        <v>0</v>
      </c>
      <c r="AC160" s="100">
        <v>0</v>
      </c>
      <c r="AD160" s="100">
        <v>0</v>
      </c>
      <c r="AE160" s="100">
        <v>0</v>
      </c>
      <c r="AF160" s="100">
        <v>0</v>
      </c>
      <c r="AG160" s="100">
        <v>0</v>
      </c>
      <c r="AH160" s="100">
        <v>0</v>
      </c>
      <c r="AI160" s="100">
        <v>0</v>
      </c>
      <c r="AJ160" s="100">
        <v>0</v>
      </c>
      <c r="AK160" s="100">
        <v>0</v>
      </c>
      <c r="AL160" s="100">
        <v>0</v>
      </c>
      <c r="AM160" s="100">
        <v>0</v>
      </c>
      <c r="AN160" s="100">
        <v>0</v>
      </c>
      <c r="AO160" s="100">
        <v>0</v>
      </c>
      <c r="AP160" s="100">
        <v>0</v>
      </c>
      <c r="AQ160" s="100">
        <v>0</v>
      </c>
      <c r="AR160" s="100">
        <v>0</v>
      </c>
      <c r="AS160" s="100">
        <v>0</v>
      </c>
      <c r="AT160" s="100">
        <v>0</v>
      </c>
      <c r="AU160" s="100">
        <v>0</v>
      </c>
      <c r="AV160" s="100">
        <v>0</v>
      </c>
      <c r="AW160" s="100">
        <v>0</v>
      </c>
      <c r="AX160" s="100">
        <v>0</v>
      </c>
      <c r="AY160" s="100">
        <v>0</v>
      </c>
      <c r="AZ160" s="100">
        <v>0</v>
      </c>
      <c r="BA160" s="100">
        <v>0</v>
      </c>
      <c r="BB160" s="100">
        <v>0</v>
      </c>
      <c r="BC160" s="100">
        <v>0</v>
      </c>
      <c r="BD160" s="100">
        <v>0</v>
      </c>
      <c r="BE160" s="100">
        <v>0</v>
      </c>
      <c r="BF160" s="100">
        <v>0</v>
      </c>
      <c r="BG160" s="100">
        <v>0</v>
      </c>
      <c r="BH160" s="100">
        <v>0</v>
      </c>
      <c r="BI160" s="100">
        <v>0</v>
      </c>
      <c r="BJ160" s="100">
        <v>0</v>
      </c>
    </row>
    <row r="161" spans="3:62" x14ac:dyDescent="0.25">
      <c r="C161" s="99">
        <v>37</v>
      </c>
      <c r="D161" s="105" t="s">
        <v>153</v>
      </c>
      <c r="E161" s="106"/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>
        <v>0</v>
      </c>
      <c r="Q161" s="100">
        <v>0</v>
      </c>
      <c r="R161" s="100">
        <v>0</v>
      </c>
      <c r="S161" s="100">
        <v>0</v>
      </c>
      <c r="T161" s="100">
        <v>0</v>
      </c>
      <c r="U161" s="100">
        <v>0</v>
      </c>
      <c r="V161" s="100">
        <v>0</v>
      </c>
      <c r="W161" s="100">
        <v>0</v>
      </c>
      <c r="X161" s="100">
        <v>0</v>
      </c>
      <c r="Y161" s="100">
        <v>0</v>
      </c>
      <c r="Z161" s="100">
        <v>0</v>
      </c>
      <c r="AA161" s="100">
        <v>0</v>
      </c>
      <c r="AB161" s="100">
        <v>0</v>
      </c>
      <c r="AC161" s="100">
        <v>0</v>
      </c>
      <c r="AD161" s="100">
        <v>0</v>
      </c>
      <c r="AE161" s="100">
        <v>0</v>
      </c>
      <c r="AF161" s="100">
        <v>0</v>
      </c>
      <c r="AG161" s="100">
        <v>0</v>
      </c>
      <c r="AH161" s="100">
        <v>0</v>
      </c>
      <c r="AI161" s="100">
        <v>0</v>
      </c>
      <c r="AJ161" s="100">
        <v>0</v>
      </c>
      <c r="AK161" s="100">
        <v>0</v>
      </c>
      <c r="AL161" s="100">
        <v>0</v>
      </c>
      <c r="AM161" s="100">
        <v>0</v>
      </c>
      <c r="AN161" s="100">
        <v>0</v>
      </c>
      <c r="AO161" s="100">
        <v>0</v>
      </c>
      <c r="AP161" s="100">
        <v>0</v>
      </c>
      <c r="AQ161" s="100">
        <v>0</v>
      </c>
      <c r="AR161" s="100">
        <v>0</v>
      </c>
      <c r="AS161" s="100">
        <v>0</v>
      </c>
      <c r="AT161" s="100">
        <v>0</v>
      </c>
      <c r="AU161" s="100">
        <v>0</v>
      </c>
      <c r="AV161" s="100">
        <v>0</v>
      </c>
      <c r="AW161" s="100">
        <v>0</v>
      </c>
      <c r="AX161" s="100">
        <v>0</v>
      </c>
      <c r="AY161" s="100">
        <v>0</v>
      </c>
      <c r="AZ161" s="100">
        <v>0</v>
      </c>
      <c r="BA161" s="100">
        <v>0</v>
      </c>
      <c r="BB161" s="100">
        <v>0</v>
      </c>
      <c r="BC161" s="100">
        <v>0</v>
      </c>
      <c r="BD161" s="100">
        <v>0</v>
      </c>
      <c r="BE161" s="100">
        <v>0</v>
      </c>
      <c r="BF161" s="100">
        <v>0</v>
      </c>
      <c r="BG161" s="100">
        <v>0</v>
      </c>
      <c r="BH161" s="100">
        <v>0</v>
      </c>
      <c r="BI161" s="100">
        <v>0</v>
      </c>
      <c r="BJ161" s="100">
        <v>0</v>
      </c>
    </row>
    <row r="162" spans="3:62" x14ac:dyDescent="0.25">
      <c r="C162" s="99">
        <v>38</v>
      </c>
      <c r="D162" s="105" t="s">
        <v>154</v>
      </c>
      <c r="E162" s="106"/>
      <c r="F162" s="100">
        <v>0</v>
      </c>
      <c r="G162" s="100">
        <v>0</v>
      </c>
      <c r="H162" s="100">
        <v>0</v>
      </c>
      <c r="I162" s="100">
        <v>0</v>
      </c>
      <c r="J162" s="100">
        <v>0</v>
      </c>
      <c r="K162" s="100">
        <v>0</v>
      </c>
      <c r="L162" s="100">
        <v>0</v>
      </c>
      <c r="M162" s="100">
        <v>0</v>
      </c>
      <c r="N162" s="100">
        <v>0</v>
      </c>
      <c r="O162" s="100">
        <v>0</v>
      </c>
      <c r="P162" s="100">
        <v>0</v>
      </c>
      <c r="Q162" s="100">
        <v>0</v>
      </c>
      <c r="R162" s="100">
        <v>0</v>
      </c>
      <c r="S162" s="100">
        <v>0</v>
      </c>
      <c r="T162" s="100">
        <v>0</v>
      </c>
      <c r="U162" s="100">
        <v>0</v>
      </c>
      <c r="V162" s="100">
        <v>0</v>
      </c>
      <c r="W162" s="100">
        <v>0</v>
      </c>
      <c r="X162" s="100">
        <v>0</v>
      </c>
      <c r="Y162" s="100">
        <v>0</v>
      </c>
      <c r="Z162" s="100">
        <v>0</v>
      </c>
      <c r="AA162" s="100">
        <v>0</v>
      </c>
      <c r="AB162" s="100">
        <v>0</v>
      </c>
      <c r="AC162" s="100">
        <v>0</v>
      </c>
      <c r="AD162" s="100">
        <v>0</v>
      </c>
      <c r="AE162" s="100">
        <v>0</v>
      </c>
      <c r="AF162" s="100">
        <v>0</v>
      </c>
      <c r="AG162" s="100">
        <v>0</v>
      </c>
      <c r="AH162" s="100">
        <v>0</v>
      </c>
      <c r="AI162" s="100">
        <v>0</v>
      </c>
      <c r="AJ162" s="100">
        <v>0</v>
      </c>
      <c r="AK162" s="100">
        <v>0</v>
      </c>
      <c r="AL162" s="100">
        <v>0</v>
      </c>
      <c r="AM162" s="100">
        <v>0</v>
      </c>
      <c r="AN162" s="100">
        <v>0</v>
      </c>
      <c r="AO162" s="100">
        <v>0</v>
      </c>
      <c r="AP162" s="100">
        <v>0</v>
      </c>
      <c r="AQ162" s="100">
        <v>0</v>
      </c>
      <c r="AR162" s="100">
        <v>0</v>
      </c>
      <c r="AS162" s="100">
        <v>0</v>
      </c>
      <c r="AT162" s="100">
        <v>0</v>
      </c>
      <c r="AU162" s="100">
        <v>0</v>
      </c>
      <c r="AV162" s="100">
        <v>0</v>
      </c>
      <c r="AW162" s="100">
        <v>0</v>
      </c>
      <c r="AX162" s="100">
        <v>0</v>
      </c>
      <c r="AY162" s="100">
        <v>0</v>
      </c>
      <c r="AZ162" s="100">
        <v>0</v>
      </c>
      <c r="BA162" s="100">
        <v>0</v>
      </c>
      <c r="BB162" s="100">
        <v>0</v>
      </c>
      <c r="BC162" s="100">
        <v>0</v>
      </c>
      <c r="BD162" s="100">
        <v>0</v>
      </c>
      <c r="BE162" s="100">
        <v>0</v>
      </c>
      <c r="BF162" s="100">
        <v>0</v>
      </c>
      <c r="BG162" s="100">
        <v>0</v>
      </c>
      <c r="BH162" s="100">
        <v>0</v>
      </c>
      <c r="BI162" s="100">
        <v>0</v>
      </c>
      <c r="BJ162" s="100">
        <v>0</v>
      </c>
    </row>
    <row r="163" spans="3:62" x14ac:dyDescent="0.25">
      <c r="C163" s="99">
        <v>39</v>
      </c>
      <c r="D163" s="105" t="s">
        <v>155</v>
      </c>
      <c r="E163" s="106"/>
      <c r="F163" s="100">
        <v>0</v>
      </c>
      <c r="G163" s="100">
        <v>0</v>
      </c>
      <c r="H163" s="100">
        <v>0</v>
      </c>
      <c r="I163" s="100">
        <v>0</v>
      </c>
      <c r="J163" s="100">
        <v>0</v>
      </c>
      <c r="K163" s="100">
        <v>0</v>
      </c>
      <c r="L163" s="100">
        <v>0</v>
      </c>
      <c r="M163" s="100">
        <v>0</v>
      </c>
      <c r="N163" s="100">
        <v>0</v>
      </c>
      <c r="O163" s="100">
        <v>0</v>
      </c>
      <c r="P163" s="100">
        <v>0</v>
      </c>
      <c r="Q163" s="100">
        <v>0</v>
      </c>
      <c r="R163" s="100">
        <v>0</v>
      </c>
      <c r="S163" s="100">
        <v>0</v>
      </c>
      <c r="T163" s="100">
        <v>0</v>
      </c>
      <c r="U163" s="100">
        <v>0</v>
      </c>
      <c r="V163" s="100">
        <v>0</v>
      </c>
      <c r="W163" s="100">
        <v>0</v>
      </c>
      <c r="X163" s="100">
        <v>0</v>
      </c>
      <c r="Y163" s="100">
        <v>0</v>
      </c>
      <c r="Z163" s="100">
        <v>0</v>
      </c>
      <c r="AA163" s="100">
        <v>0</v>
      </c>
      <c r="AB163" s="100">
        <v>0</v>
      </c>
      <c r="AC163" s="100">
        <v>0</v>
      </c>
      <c r="AD163" s="100">
        <v>0</v>
      </c>
      <c r="AE163" s="100">
        <v>0</v>
      </c>
      <c r="AF163" s="100">
        <v>0</v>
      </c>
      <c r="AG163" s="100">
        <v>0</v>
      </c>
      <c r="AH163" s="100">
        <v>0</v>
      </c>
      <c r="AI163" s="100">
        <v>0</v>
      </c>
      <c r="AJ163" s="100">
        <v>0</v>
      </c>
      <c r="AK163" s="100">
        <v>0</v>
      </c>
      <c r="AL163" s="100">
        <v>0</v>
      </c>
      <c r="AM163" s="100">
        <v>0</v>
      </c>
      <c r="AN163" s="100">
        <v>0</v>
      </c>
      <c r="AO163" s="100">
        <v>0</v>
      </c>
      <c r="AP163" s="100">
        <v>0</v>
      </c>
      <c r="AQ163" s="100">
        <v>0</v>
      </c>
      <c r="AR163" s="100">
        <v>0</v>
      </c>
      <c r="AS163" s="100">
        <v>0</v>
      </c>
      <c r="AT163" s="100">
        <v>0</v>
      </c>
      <c r="AU163" s="100">
        <v>0</v>
      </c>
      <c r="AV163" s="100">
        <v>0</v>
      </c>
      <c r="AW163" s="100">
        <v>0</v>
      </c>
      <c r="AX163" s="100">
        <v>0</v>
      </c>
      <c r="AY163" s="100">
        <v>0</v>
      </c>
      <c r="AZ163" s="100">
        <v>0</v>
      </c>
      <c r="BA163" s="100">
        <v>0</v>
      </c>
      <c r="BB163" s="100">
        <v>0</v>
      </c>
      <c r="BC163" s="100">
        <v>0</v>
      </c>
      <c r="BD163" s="100">
        <v>0</v>
      </c>
      <c r="BE163" s="100">
        <v>0</v>
      </c>
      <c r="BF163" s="100">
        <v>0</v>
      </c>
      <c r="BG163" s="100">
        <v>0</v>
      </c>
      <c r="BH163" s="100">
        <v>0</v>
      </c>
      <c r="BI163" s="100">
        <v>0</v>
      </c>
      <c r="BJ163" s="100">
        <v>0</v>
      </c>
    </row>
    <row r="164" spans="3:62" x14ac:dyDescent="0.25">
      <c r="C164" s="99">
        <v>40</v>
      </c>
      <c r="D164" s="105" t="s">
        <v>156</v>
      </c>
      <c r="E164" s="106"/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>
        <v>0</v>
      </c>
      <c r="P164" s="100">
        <v>0</v>
      </c>
      <c r="Q164" s="100">
        <v>0</v>
      </c>
      <c r="R164" s="100">
        <v>0</v>
      </c>
      <c r="S164" s="100">
        <v>0</v>
      </c>
      <c r="T164" s="100">
        <v>0</v>
      </c>
      <c r="U164" s="100">
        <v>0</v>
      </c>
      <c r="V164" s="100">
        <v>0</v>
      </c>
      <c r="W164" s="100">
        <v>0</v>
      </c>
      <c r="X164" s="100">
        <v>0</v>
      </c>
      <c r="Y164" s="100">
        <v>0</v>
      </c>
      <c r="Z164" s="100">
        <v>0</v>
      </c>
      <c r="AA164" s="100">
        <v>0</v>
      </c>
      <c r="AB164" s="100">
        <v>0</v>
      </c>
      <c r="AC164" s="100">
        <v>0</v>
      </c>
      <c r="AD164" s="100">
        <v>0</v>
      </c>
      <c r="AE164" s="100">
        <v>0</v>
      </c>
      <c r="AF164" s="100">
        <v>0</v>
      </c>
      <c r="AG164" s="100">
        <v>0</v>
      </c>
      <c r="AH164" s="100">
        <v>0</v>
      </c>
      <c r="AI164" s="100">
        <v>0</v>
      </c>
      <c r="AJ164" s="100">
        <v>0</v>
      </c>
      <c r="AK164" s="100">
        <v>0</v>
      </c>
      <c r="AL164" s="100">
        <v>0</v>
      </c>
      <c r="AM164" s="100">
        <v>0</v>
      </c>
      <c r="AN164" s="100">
        <v>0</v>
      </c>
      <c r="AO164" s="100">
        <v>0</v>
      </c>
      <c r="AP164" s="100">
        <v>0</v>
      </c>
      <c r="AQ164" s="100">
        <v>0</v>
      </c>
      <c r="AR164" s="100">
        <v>0</v>
      </c>
      <c r="AS164" s="100">
        <v>0</v>
      </c>
      <c r="AT164" s="100">
        <v>0</v>
      </c>
      <c r="AU164" s="100">
        <v>0</v>
      </c>
      <c r="AV164" s="100">
        <v>0</v>
      </c>
      <c r="AW164" s="100">
        <v>0</v>
      </c>
      <c r="AX164" s="100">
        <v>0</v>
      </c>
      <c r="AY164" s="100">
        <v>0</v>
      </c>
      <c r="AZ164" s="100">
        <v>0</v>
      </c>
      <c r="BA164" s="100">
        <v>0</v>
      </c>
      <c r="BB164" s="100">
        <v>0</v>
      </c>
      <c r="BC164" s="100">
        <v>0</v>
      </c>
      <c r="BD164" s="100">
        <v>0</v>
      </c>
      <c r="BE164" s="100">
        <v>0</v>
      </c>
      <c r="BF164" s="100">
        <v>0</v>
      </c>
      <c r="BG164" s="100">
        <v>0</v>
      </c>
      <c r="BH164" s="100">
        <v>0</v>
      </c>
      <c r="BI164" s="100">
        <v>0</v>
      </c>
      <c r="BJ164" s="100">
        <v>0</v>
      </c>
    </row>
    <row r="165" spans="3:62" x14ac:dyDescent="0.25">
      <c r="C165" s="99">
        <v>41</v>
      </c>
      <c r="D165" s="105" t="s">
        <v>157</v>
      </c>
      <c r="E165" s="106"/>
      <c r="F165" s="100">
        <v>0</v>
      </c>
      <c r="G165" s="100">
        <v>0</v>
      </c>
      <c r="H165" s="100">
        <v>0</v>
      </c>
      <c r="I165" s="100">
        <v>0</v>
      </c>
      <c r="J165" s="100">
        <v>0</v>
      </c>
      <c r="K165" s="100">
        <v>0</v>
      </c>
      <c r="L165" s="100">
        <v>0</v>
      </c>
      <c r="M165" s="100">
        <v>0</v>
      </c>
      <c r="N165" s="100">
        <v>0</v>
      </c>
      <c r="O165" s="100">
        <v>0</v>
      </c>
      <c r="P165" s="100">
        <v>0</v>
      </c>
      <c r="Q165" s="100">
        <v>0</v>
      </c>
      <c r="R165" s="100">
        <v>0</v>
      </c>
      <c r="S165" s="100">
        <v>0</v>
      </c>
      <c r="T165" s="100">
        <v>0</v>
      </c>
      <c r="U165" s="100">
        <v>0</v>
      </c>
      <c r="V165" s="100">
        <v>0</v>
      </c>
      <c r="W165" s="100">
        <v>0</v>
      </c>
      <c r="X165" s="100">
        <v>0</v>
      </c>
      <c r="Y165" s="100">
        <v>0</v>
      </c>
      <c r="Z165" s="100">
        <v>0</v>
      </c>
      <c r="AA165" s="100">
        <v>0</v>
      </c>
      <c r="AB165" s="100">
        <v>0</v>
      </c>
      <c r="AC165" s="100">
        <v>0</v>
      </c>
      <c r="AD165" s="100">
        <v>0</v>
      </c>
      <c r="AE165" s="100">
        <v>0</v>
      </c>
      <c r="AF165" s="100">
        <v>0</v>
      </c>
      <c r="AG165" s="100">
        <v>0</v>
      </c>
      <c r="AH165" s="100">
        <v>0</v>
      </c>
      <c r="AI165" s="100">
        <v>0</v>
      </c>
      <c r="AJ165" s="100">
        <v>0</v>
      </c>
      <c r="AK165" s="100">
        <v>0</v>
      </c>
      <c r="AL165" s="100">
        <v>0</v>
      </c>
      <c r="AM165" s="100">
        <v>0</v>
      </c>
      <c r="AN165" s="100">
        <v>0</v>
      </c>
      <c r="AO165" s="100">
        <v>0</v>
      </c>
      <c r="AP165" s="100">
        <v>0</v>
      </c>
      <c r="AQ165" s="100">
        <v>0</v>
      </c>
      <c r="AR165" s="100">
        <v>0</v>
      </c>
      <c r="AS165" s="100">
        <v>0</v>
      </c>
      <c r="AT165" s="100">
        <v>0</v>
      </c>
      <c r="AU165" s="100">
        <v>0</v>
      </c>
      <c r="AV165" s="100">
        <v>0</v>
      </c>
      <c r="AW165" s="100">
        <v>0</v>
      </c>
      <c r="AX165" s="100">
        <v>0</v>
      </c>
      <c r="AY165" s="100">
        <v>0</v>
      </c>
      <c r="AZ165" s="100">
        <v>0</v>
      </c>
      <c r="BA165" s="100">
        <v>0</v>
      </c>
      <c r="BB165" s="100">
        <v>0</v>
      </c>
      <c r="BC165" s="100">
        <v>0</v>
      </c>
      <c r="BD165" s="100">
        <v>0</v>
      </c>
      <c r="BE165" s="100">
        <v>0</v>
      </c>
      <c r="BF165" s="100">
        <v>0</v>
      </c>
      <c r="BG165" s="100">
        <v>0</v>
      </c>
      <c r="BH165" s="100">
        <v>0</v>
      </c>
      <c r="BI165" s="100">
        <v>0</v>
      </c>
      <c r="BJ165" s="100">
        <v>0</v>
      </c>
    </row>
    <row r="166" spans="3:62" x14ac:dyDescent="0.25">
      <c r="C166" s="99">
        <v>42</v>
      </c>
      <c r="D166" s="105" t="s">
        <v>158</v>
      </c>
      <c r="E166" s="106"/>
      <c r="F166" s="100">
        <v>0</v>
      </c>
      <c r="G166" s="100">
        <v>0</v>
      </c>
      <c r="H166" s="100">
        <v>0</v>
      </c>
      <c r="I166" s="100">
        <v>0</v>
      </c>
      <c r="J166" s="100">
        <v>0</v>
      </c>
      <c r="K166" s="100">
        <v>0</v>
      </c>
      <c r="L166" s="100">
        <v>0</v>
      </c>
      <c r="M166" s="100">
        <v>0</v>
      </c>
      <c r="N166" s="100">
        <v>0</v>
      </c>
      <c r="O166" s="100">
        <v>0</v>
      </c>
      <c r="P166" s="100">
        <v>0</v>
      </c>
      <c r="Q166" s="100">
        <v>0</v>
      </c>
      <c r="R166" s="100">
        <v>0</v>
      </c>
      <c r="S166" s="100">
        <v>0</v>
      </c>
      <c r="T166" s="100">
        <v>0</v>
      </c>
      <c r="U166" s="100">
        <v>0</v>
      </c>
      <c r="V166" s="100">
        <v>0</v>
      </c>
      <c r="W166" s="100">
        <v>0</v>
      </c>
      <c r="X166" s="100">
        <v>0</v>
      </c>
      <c r="Y166" s="100">
        <v>0</v>
      </c>
      <c r="Z166" s="100">
        <v>0</v>
      </c>
      <c r="AA166" s="100">
        <v>0</v>
      </c>
      <c r="AB166" s="100">
        <v>0</v>
      </c>
      <c r="AC166" s="100">
        <v>0</v>
      </c>
      <c r="AD166" s="100">
        <v>0</v>
      </c>
      <c r="AE166" s="100">
        <v>0</v>
      </c>
      <c r="AF166" s="100">
        <v>0</v>
      </c>
      <c r="AG166" s="100">
        <v>0</v>
      </c>
      <c r="AH166" s="100">
        <v>0</v>
      </c>
      <c r="AI166" s="100">
        <v>0</v>
      </c>
      <c r="AJ166" s="100">
        <v>0</v>
      </c>
      <c r="AK166" s="100">
        <v>0</v>
      </c>
      <c r="AL166" s="100">
        <v>0</v>
      </c>
      <c r="AM166" s="100">
        <v>0</v>
      </c>
      <c r="AN166" s="100">
        <v>0</v>
      </c>
      <c r="AO166" s="100">
        <v>0</v>
      </c>
      <c r="AP166" s="100">
        <v>0</v>
      </c>
      <c r="AQ166" s="100">
        <v>0</v>
      </c>
      <c r="AR166" s="100">
        <v>0</v>
      </c>
      <c r="AS166" s="100">
        <v>0</v>
      </c>
      <c r="AT166" s="100">
        <v>0</v>
      </c>
      <c r="AU166" s="100">
        <v>0</v>
      </c>
      <c r="AV166" s="100">
        <v>0</v>
      </c>
      <c r="AW166" s="100">
        <v>0</v>
      </c>
      <c r="AX166" s="100">
        <v>0</v>
      </c>
      <c r="AY166" s="100">
        <v>0</v>
      </c>
      <c r="AZ166" s="100">
        <v>0</v>
      </c>
      <c r="BA166" s="100">
        <v>0</v>
      </c>
      <c r="BB166" s="100">
        <v>0</v>
      </c>
      <c r="BC166" s="100">
        <v>0</v>
      </c>
      <c r="BD166" s="100">
        <v>0</v>
      </c>
      <c r="BE166" s="100">
        <v>0</v>
      </c>
      <c r="BF166" s="100">
        <v>0</v>
      </c>
      <c r="BG166" s="100">
        <v>0</v>
      </c>
      <c r="BH166" s="100">
        <v>0</v>
      </c>
      <c r="BI166" s="100">
        <v>0</v>
      </c>
      <c r="BJ166" s="100">
        <v>0</v>
      </c>
    </row>
    <row r="167" spans="3:62" x14ac:dyDescent="0.25">
      <c r="C167" s="99">
        <v>43</v>
      </c>
      <c r="D167" s="105" t="s">
        <v>159</v>
      </c>
      <c r="E167" s="106"/>
      <c r="F167" s="100">
        <v>0</v>
      </c>
      <c r="G167" s="100">
        <v>0</v>
      </c>
      <c r="H167" s="100">
        <v>0</v>
      </c>
      <c r="I167" s="100">
        <v>0</v>
      </c>
      <c r="J167" s="100">
        <v>0</v>
      </c>
      <c r="K167" s="100">
        <v>0</v>
      </c>
      <c r="L167" s="100">
        <v>0</v>
      </c>
      <c r="M167" s="100">
        <v>0</v>
      </c>
      <c r="N167" s="100">
        <v>0</v>
      </c>
      <c r="O167" s="100">
        <v>0</v>
      </c>
      <c r="P167" s="100">
        <v>0</v>
      </c>
      <c r="Q167" s="100">
        <v>0</v>
      </c>
      <c r="R167" s="100">
        <v>0</v>
      </c>
      <c r="S167" s="100">
        <v>0</v>
      </c>
      <c r="T167" s="100">
        <v>0</v>
      </c>
      <c r="U167" s="100">
        <v>0</v>
      </c>
      <c r="V167" s="100">
        <v>0</v>
      </c>
      <c r="W167" s="100">
        <v>0</v>
      </c>
      <c r="X167" s="100">
        <v>0</v>
      </c>
      <c r="Y167" s="100">
        <v>0</v>
      </c>
      <c r="Z167" s="100">
        <v>0</v>
      </c>
      <c r="AA167" s="100">
        <v>0</v>
      </c>
      <c r="AB167" s="100">
        <v>0</v>
      </c>
      <c r="AC167" s="100">
        <v>0</v>
      </c>
      <c r="AD167" s="100">
        <v>0</v>
      </c>
      <c r="AE167" s="100">
        <v>0</v>
      </c>
      <c r="AF167" s="100">
        <v>0</v>
      </c>
      <c r="AG167" s="100">
        <v>0</v>
      </c>
      <c r="AH167" s="100">
        <v>0</v>
      </c>
      <c r="AI167" s="100">
        <v>0</v>
      </c>
      <c r="AJ167" s="100">
        <v>0</v>
      </c>
      <c r="AK167" s="100">
        <v>0</v>
      </c>
      <c r="AL167" s="100">
        <v>0</v>
      </c>
      <c r="AM167" s="100">
        <v>0</v>
      </c>
      <c r="AN167" s="100">
        <v>0</v>
      </c>
      <c r="AO167" s="100">
        <v>0</v>
      </c>
      <c r="AP167" s="100">
        <v>0</v>
      </c>
      <c r="AQ167" s="100">
        <v>0</v>
      </c>
      <c r="AR167" s="100">
        <v>0</v>
      </c>
      <c r="AS167" s="100">
        <v>0</v>
      </c>
      <c r="AT167" s="100">
        <v>0</v>
      </c>
      <c r="AU167" s="100">
        <v>0</v>
      </c>
      <c r="AV167" s="100">
        <v>0</v>
      </c>
      <c r="AW167" s="100">
        <v>0</v>
      </c>
      <c r="AX167" s="100">
        <v>0</v>
      </c>
      <c r="AY167" s="100">
        <v>0</v>
      </c>
      <c r="AZ167" s="100">
        <v>0</v>
      </c>
      <c r="BA167" s="100">
        <v>0</v>
      </c>
      <c r="BB167" s="100">
        <v>0</v>
      </c>
      <c r="BC167" s="100">
        <v>0</v>
      </c>
      <c r="BD167" s="100">
        <v>0</v>
      </c>
      <c r="BE167" s="100">
        <v>0</v>
      </c>
      <c r="BF167" s="100">
        <v>0</v>
      </c>
      <c r="BG167" s="100">
        <v>0</v>
      </c>
      <c r="BH167" s="100">
        <v>0</v>
      </c>
      <c r="BI167" s="100">
        <v>0</v>
      </c>
      <c r="BJ167" s="100">
        <v>0</v>
      </c>
    </row>
    <row r="168" spans="3:62" x14ac:dyDescent="0.25">
      <c r="C168" s="99">
        <v>44</v>
      </c>
      <c r="D168" s="105" t="s">
        <v>160</v>
      </c>
      <c r="E168" s="106"/>
      <c r="F168" s="100">
        <v>0</v>
      </c>
      <c r="G168" s="100">
        <v>0</v>
      </c>
      <c r="H168" s="100">
        <v>0</v>
      </c>
      <c r="I168" s="100">
        <v>0</v>
      </c>
      <c r="J168" s="100">
        <v>0</v>
      </c>
      <c r="K168" s="100">
        <v>0</v>
      </c>
      <c r="L168" s="100">
        <v>0</v>
      </c>
      <c r="M168" s="100">
        <v>0</v>
      </c>
      <c r="N168" s="100">
        <v>0</v>
      </c>
      <c r="O168" s="100">
        <v>0</v>
      </c>
      <c r="P168" s="100">
        <v>0</v>
      </c>
      <c r="Q168" s="100">
        <v>0</v>
      </c>
      <c r="R168" s="100">
        <v>0</v>
      </c>
      <c r="S168" s="100">
        <v>0</v>
      </c>
      <c r="T168" s="100">
        <v>0</v>
      </c>
      <c r="U168" s="100">
        <v>0</v>
      </c>
      <c r="V168" s="100">
        <v>0</v>
      </c>
      <c r="W168" s="100">
        <v>0</v>
      </c>
      <c r="X168" s="100">
        <v>0</v>
      </c>
      <c r="Y168" s="100">
        <v>0</v>
      </c>
      <c r="Z168" s="100">
        <v>0</v>
      </c>
      <c r="AA168" s="100">
        <v>0</v>
      </c>
      <c r="AB168" s="100">
        <v>0</v>
      </c>
      <c r="AC168" s="100">
        <v>0</v>
      </c>
      <c r="AD168" s="100">
        <v>0</v>
      </c>
      <c r="AE168" s="100">
        <v>0</v>
      </c>
      <c r="AF168" s="100">
        <v>0</v>
      </c>
      <c r="AG168" s="100">
        <v>0</v>
      </c>
      <c r="AH168" s="100">
        <v>0</v>
      </c>
      <c r="AI168" s="100">
        <v>0</v>
      </c>
      <c r="AJ168" s="100">
        <v>0</v>
      </c>
      <c r="AK168" s="100">
        <v>0</v>
      </c>
      <c r="AL168" s="100">
        <v>0</v>
      </c>
      <c r="AM168" s="100">
        <v>0</v>
      </c>
      <c r="AN168" s="100">
        <v>0</v>
      </c>
      <c r="AO168" s="100">
        <v>0</v>
      </c>
      <c r="AP168" s="100">
        <v>0</v>
      </c>
      <c r="AQ168" s="100">
        <v>0</v>
      </c>
      <c r="AR168" s="100">
        <v>0</v>
      </c>
      <c r="AS168" s="100">
        <v>0</v>
      </c>
      <c r="AT168" s="100">
        <v>0</v>
      </c>
      <c r="AU168" s="100">
        <v>0</v>
      </c>
      <c r="AV168" s="100">
        <v>0</v>
      </c>
      <c r="AW168" s="100">
        <v>0</v>
      </c>
      <c r="AX168" s="100">
        <v>0</v>
      </c>
      <c r="AY168" s="100">
        <v>0</v>
      </c>
      <c r="AZ168" s="100">
        <v>0</v>
      </c>
      <c r="BA168" s="100">
        <v>0</v>
      </c>
      <c r="BB168" s="100">
        <v>0</v>
      </c>
      <c r="BC168" s="100">
        <v>0</v>
      </c>
      <c r="BD168" s="100">
        <v>0</v>
      </c>
      <c r="BE168" s="100">
        <v>0</v>
      </c>
      <c r="BF168" s="100">
        <v>0</v>
      </c>
      <c r="BG168" s="100">
        <v>0</v>
      </c>
      <c r="BH168" s="100">
        <v>0</v>
      </c>
      <c r="BI168" s="100">
        <v>0</v>
      </c>
      <c r="BJ168" s="100">
        <v>0</v>
      </c>
    </row>
    <row r="169" spans="3:62" x14ac:dyDescent="0.25">
      <c r="C169" s="99">
        <v>45</v>
      </c>
      <c r="D169" s="105" t="s">
        <v>161</v>
      </c>
      <c r="E169" s="106"/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>
        <v>0</v>
      </c>
      <c r="P169" s="100">
        <v>0</v>
      </c>
      <c r="Q169" s="100">
        <v>0</v>
      </c>
      <c r="R169" s="100">
        <v>0</v>
      </c>
      <c r="S169" s="100">
        <v>0</v>
      </c>
      <c r="T169" s="100">
        <v>0</v>
      </c>
      <c r="U169" s="100">
        <v>0</v>
      </c>
      <c r="V169" s="100">
        <v>0</v>
      </c>
      <c r="W169" s="100">
        <v>0</v>
      </c>
      <c r="X169" s="100">
        <v>0</v>
      </c>
      <c r="Y169" s="100">
        <v>0</v>
      </c>
      <c r="Z169" s="100">
        <v>0</v>
      </c>
      <c r="AA169" s="100">
        <v>0</v>
      </c>
      <c r="AB169" s="100">
        <v>0</v>
      </c>
      <c r="AC169" s="100">
        <v>0</v>
      </c>
      <c r="AD169" s="100">
        <v>0</v>
      </c>
      <c r="AE169" s="100">
        <v>0</v>
      </c>
      <c r="AF169" s="100">
        <v>0</v>
      </c>
      <c r="AG169" s="100">
        <v>0</v>
      </c>
      <c r="AH169" s="100">
        <v>0</v>
      </c>
      <c r="AI169" s="100">
        <v>0</v>
      </c>
      <c r="AJ169" s="100">
        <v>0</v>
      </c>
      <c r="AK169" s="100">
        <v>0</v>
      </c>
      <c r="AL169" s="100">
        <v>0</v>
      </c>
      <c r="AM169" s="100">
        <v>0</v>
      </c>
      <c r="AN169" s="100">
        <v>0</v>
      </c>
      <c r="AO169" s="100">
        <v>0</v>
      </c>
      <c r="AP169" s="100">
        <v>0</v>
      </c>
      <c r="AQ169" s="100">
        <v>0</v>
      </c>
      <c r="AR169" s="100">
        <v>0</v>
      </c>
      <c r="AS169" s="100">
        <v>0</v>
      </c>
      <c r="AT169" s="100">
        <v>0</v>
      </c>
      <c r="AU169" s="100">
        <v>0</v>
      </c>
      <c r="AV169" s="100">
        <v>0</v>
      </c>
      <c r="AW169" s="100">
        <v>0</v>
      </c>
      <c r="AX169" s="100">
        <v>0</v>
      </c>
      <c r="AY169" s="100">
        <v>0</v>
      </c>
      <c r="AZ169" s="100">
        <v>0</v>
      </c>
      <c r="BA169" s="100">
        <v>0</v>
      </c>
      <c r="BB169" s="100">
        <v>0</v>
      </c>
      <c r="BC169" s="100">
        <v>0</v>
      </c>
      <c r="BD169" s="100">
        <v>0</v>
      </c>
      <c r="BE169" s="100">
        <v>0</v>
      </c>
      <c r="BF169" s="100">
        <v>0</v>
      </c>
      <c r="BG169" s="100">
        <v>0</v>
      </c>
      <c r="BH169" s="100">
        <v>0</v>
      </c>
      <c r="BI169" s="100">
        <v>0</v>
      </c>
      <c r="BJ169" s="100">
        <v>0</v>
      </c>
    </row>
    <row r="170" spans="3:62" x14ac:dyDescent="0.25">
      <c r="C170" s="99">
        <v>46</v>
      </c>
      <c r="D170" s="105" t="s">
        <v>162</v>
      </c>
      <c r="E170" s="106"/>
      <c r="F170" s="100">
        <v>0</v>
      </c>
      <c r="G170" s="100">
        <v>0</v>
      </c>
      <c r="H170" s="100">
        <v>0</v>
      </c>
      <c r="I170" s="100">
        <v>0</v>
      </c>
      <c r="J170" s="100">
        <v>0</v>
      </c>
      <c r="K170" s="100">
        <v>0</v>
      </c>
      <c r="L170" s="100">
        <v>0</v>
      </c>
      <c r="M170" s="100">
        <v>0</v>
      </c>
      <c r="N170" s="100">
        <v>0</v>
      </c>
      <c r="O170" s="100">
        <v>0</v>
      </c>
      <c r="P170" s="100">
        <v>0</v>
      </c>
      <c r="Q170" s="100">
        <v>0</v>
      </c>
      <c r="R170" s="100">
        <v>0</v>
      </c>
      <c r="S170" s="100">
        <v>0</v>
      </c>
      <c r="T170" s="100">
        <v>0</v>
      </c>
      <c r="U170" s="100">
        <v>0</v>
      </c>
      <c r="V170" s="100">
        <v>0</v>
      </c>
      <c r="W170" s="100">
        <v>0</v>
      </c>
      <c r="X170" s="100">
        <v>0</v>
      </c>
      <c r="Y170" s="100">
        <v>0</v>
      </c>
      <c r="Z170" s="100">
        <v>0</v>
      </c>
      <c r="AA170" s="100">
        <v>0</v>
      </c>
      <c r="AB170" s="100">
        <v>0</v>
      </c>
      <c r="AC170" s="100">
        <v>0</v>
      </c>
      <c r="AD170" s="100">
        <v>0</v>
      </c>
      <c r="AE170" s="100">
        <v>0</v>
      </c>
      <c r="AF170" s="100">
        <v>0</v>
      </c>
      <c r="AG170" s="100">
        <v>0</v>
      </c>
      <c r="AH170" s="100">
        <v>0</v>
      </c>
      <c r="AI170" s="100">
        <v>0</v>
      </c>
      <c r="AJ170" s="100">
        <v>0</v>
      </c>
      <c r="AK170" s="100">
        <v>0</v>
      </c>
      <c r="AL170" s="100">
        <v>0</v>
      </c>
      <c r="AM170" s="100">
        <v>0</v>
      </c>
      <c r="AN170" s="100">
        <v>0</v>
      </c>
      <c r="AO170" s="100">
        <v>0</v>
      </c>
      <c r="AP170" s="100">
        <v>0</v>
      </c>
      <c r="AQ170" s="100">
        <v>0</v>
      </c>
      <c r="AR170" s="100">
        <v>0</v>
      </c>
      <c r="AS170" s="100">
        <v>0</v>
      </c>
      <c r="AT170" s="100">
        <v>0</v>
      </c>
      <c r="AU170" s="100">
        <v>0</v>
      </c>
      <c r="AV170" s="100">
        <v>0</v>
      </c>
      <c r="AW170" s="100">
        <v>0</v>
      </c>
      <c r="AX170" s="100">
        <v>0</v>
      </c>
      <c r="AY170" s="100">
        <v>0</v>
      </c>
      <c r="AZ170" s="100">
        <v>0</v>
      </c>
      <c r="BA170" s="100">
        <v>0</v>
      </c>
      <c r="BB170" s="100">
        <v>0</v>
      </c>
      <c r="BC170" s="100">
        <v>0</v>
      </c>
      <c r="BD170" s="100">
        <v>0</v>
      </c>
      <c r="BE170" s="100">
        <v>0</v>
      </c>
      <c r="BF170" s="100">
        <v>0</v>
      </c>
      <c r="BG170" s="100">
        <v>0</v>
      </c>
      <c r="BH170" s="100">
        <v>0</v>
      </c>
      <c r="BI170" s="100">
        <v>0</v>
      </c>
      <c r="BJ170" s="100">
        <v>0</v>
      </c>
    </row>
    <row r="171" spans="3:62" x14ac:dyDescent="0.25">
      <c r="C171" s="99">
        <v>47</v>
      </c>
      <c r="D171" s="105" t="s">
        <v>163</v>
      </c>
      <c r="E171" s="106"/>
      <c r="F171" s="100">
        <v>0</v>
      </c>
      <c r="G171" s="100">
        <v>0</v>
      </c>
      <c r="H171" s="100">
        <v>0</v>
      </c>
      <c r="I171" s="100">
        <v>0</v>
      </c>
      <c r="J171" s="100">
        <v>0</v>
      </c>
      <c r="K171" s="100">
        <v>0</v>
      </c>
      <c r="L171" s="100">
        <v>0</v>
      </c>
      <c r="M171" s="100">
        <v>0</v>
      </c>
      <c r="N171" s="100">
        <v>0</v>
      </c>
      <c r="O171" s="100">
        <v>0</v>
      </c>
      <c r="P171" s="100">
        <v>0</v>
      </c>
      <c r="Q171" s="100">
        <v>0</v>
      </c>
      <c r="R171" s="100">
        <v>0</v>
      </c>
      <c r="S171" s="100">
        <v>0</v>
      </c>
      <c r="T171" s="100">
        <v>0</v>
      </c>
      <c r="U171" s="100">
        <v>0</v>
      </c>
      <c r="V171" s="100">
        <v>0</v>
      </c>
      <c r="W171" s="100">
        <v>0</v>
      </c>
      <c r="X171" s="100">
        <v>0</v>
      </c>
      <c r="Y171" s="100">
        <v>0</v>
      </c>
      <c r="Z171" s="100">
        <v>0</v>
      </c>
      <c r="AA171" s="100">
        <v>0</v>
      </c>
      <c r="AB171" s="100">
        <v>0</v>
      </c>
      <c r="AC171" s="100">
        <v>0</v>
      </c>
      <c r="AD171" s="100">
        <v>0</v>
      </c>
      <c r="AE171" s="100">
        <v>0</v>
      </c>
      <c r="AF171" s="100">
        <v>0</v>
      </c>
      <c r="AG171" s="100">
        <v>0</v>
      </c>
      <c r="AH171" s="100">
        <v>0</v>
      </c>
      <c r="AI171" s="100">
        <v>0</v>
      </c>
      <c r="AJ171" s="100">
        <v>0</v>
      </c>
      <c r="AK171" s="100">
        <v>0</v>
      </c>
      <c r="AL171" s="100">
        <v>0</v>
      </c>
      <c r="AM171" s="100">
        <v>0</v>
      </c>
      <c r="AN171" s="100">
        <v>0</v>
      </c>
      <c r="AO171" s="100">
        <v>0</v>
      </c>
      <c r="AP171" s="100">
        <v>0</v>
      </c>
      <c r="AQ171" s="100">
        <v>0</v>
      </c>
      <c r="AR171" s="100">
        <v>0</v>
      </c>
      <c r="AS171" s="100">
        <v>0</v>
      </c>
      <c r="AT171" s="100">
        <v>0</v>
      </c>
      <c r="AU171" s="100">
        <v>0</v>
      </c>
      <c r="AV171" s="100">
        <v>0</v>
      </c>
      <c r="AW171" s="100">
        <v>0</v>
      </c>
      <c r="AX171" s="100">
        <v>0</v>
      </c>
      <c r="AY171" s="100">
        <v>0</v>
      </c>
      <c r="AZ171" s="100">
        <v>0</v>
      </c>
      <c r="BA171" s="100">
        <v>0</v>
      </c>
      <c r="BB171" s="100">
        <v>0</v>
      </c>
      <c r="BC171" s="100">
        <v>0</v>
      </c>
      <c r="BD171" s="100">
        <v>0</v>
      </c>
      <c r="BE171" s="100">
        <v>0</v>
      </c>
      <c r="BF171" s="100">
        <v>0</v>
      </c>
      <c r="BG171" s="100">
        <v>0</v>
      </c>
      <c r="BH171" s="100">
        <v>0</v>
      </c>
      <c r="BI171" s="100">
        <v>0</v>
      </c>
      <c r="BJ171" s="100">
        <v>0</v>
      </c>
    </row>
    <row r="172" spans="3:62" x14ac:dyDescent="0.25">
      <c r="C172" s="99">
        <v>48</v>
      </c>
      <c r="D172" s="105" t="s">
        <v>164</v>
      </c>
      <c r="E172" s="106"/>
      <c r="F172" s="100">
        <v>0</v>
      </c>
      <c r="G172" s="100">
        <v>0</v>
      </c>
      <c r="H172" s="100">
        <v>0</v>
      </c>
      <c r="I172" s="100">
        <v>0</v>
      </c>
      <c r="J172" s="100">
        <v>0</v>
      </c>
      <c r="K172" s="100">
        <v>0</v>
      </c>
      <c r="L172" s="100">
        <v>0</v>
      </c>
      <c r="M172" s="100">
        <v>0</v>
      </c>
      <c r="N172" s="100">
        <v>0</v>
      </c>
      <c r="O172" s="100">
        <v>0</v>
      </c>
      <c r="P172" s="100">
        <v>0</v>
      </c>
      <c r="Q172" s="100">
        <v>0</v>
      </c>
      <c r="R172" s="100">
        <v>0</v>
      </c>
      <c r="S172" s="100">
        <v>0</v>
      </c>
      <c r="T172" s="100">
        <v>0</v>
      </c>
      <c r="U172" s="100">
        <v>0</v>
      </c>
      <c r="V172" s="100">
        <v>0</v>
      </c>
      <c r="W172" s="100">
        <v>0</v>
      </c>
      <c r="X172" s="100">
        <v>0</v>
      </c>
      <c r="Y172" s="100">
        <v>0</v>
      </c>
      <c r="Z172" s="100">
        <v>0</v>
      </c>
      <c r="AA172" s="100">
        <v>0</v>
      </c>
      <c r="AB172" s="100">
        <v>0</v>
      </c>
      <c r="AC172" s="100">
        <v>0</v>
      </c>
      <c r="AD172" s="100">
        <v>0</v>
      </c>
      <c r="AE172" s="100">
        <v>0</v>
      </c>
      <c r="AF172" s="100">
        <v>0</v>
      </c>
      <c r="AG172" s="100">
        <v>0</v>
      </c>
      <c r="AH172" s="100">
        <v>0</v>
      </c>
      <c r="AI172" s="100">
        <v>0</v>
      </c>
      <c r="AJ172" s="100">
        <v>0</v>
      </c>
      <c r="AK172" s="100">
        <v>0</v>
      </c>
      <c r="AL172" s="100">
        <v>0</v>
      </c>
      <c r="AM172" s="100">
        <v>0</v>
      </c>
      <c r="AN172" s="100">
        <v>0</v>
      </c>
      <c r="AO172" s="100">
        <v>0</v>
      </c>
      <c r="AP172" s="100">
        <v>0</v>
      </c>
      <c r="AQ172" s="100">
        <v>0</v>
      </c>
      <c r="AR172" s="100">
        <v>0</v>
      </c>
      <c r="AS172" s="100">
        <v>0</v>
      </c>
      <c r="AT172" s="100">
        <v>0</v>
      </c>
      <c r="AU172" s="100">
        <v>0</v>
      </c>
      <c r="AV172" s="100">
        <v>0</v>
      </c>
      <c r="AW172" s="100">
        <v>0</v>
      </c>
      <c r="AX172" s="100">
        <v>0</v>
      </c>
      <c r="AY172" s="100">
        <v>0</v>
      </c>
      <c r="AZ172" s="100">
        <v>0</v>
      </c>
      <c r="BA172" s="100">
        <v>0</v>
      </c>
      <c r="BB172" s="100">
        <v>0</v>
      </c>
      <c r="BC172" s="100">
        <v>0</v>
      </c>
      <c r="BD172" s="100">
        <v>0</v>
      </c>
      <c r="BE172" s="100">
        <v>0</v>
      </c>
      <c r="BF172" s="100">
        <v>0</v>
      </c>
      <c r="BG172" s="100">
        <v>0</v>
      </c>
      <c r="BH172" s="100">
        <v>0</v>
      </c>
      <c r="BI172" s="100">
        <v>0</v>
      </c>
      <c r="BJ172" s="100">
        <v>0</v>
      </c>
    </row>
    <row r="173" spans="3:62" x14ac:dyDescent="0.25">
      <c r="C173" s="99">
        <v>49</v>
      </c>
      <c r="D173" s="105" t="s">
        <v>165</v>
      </c>
      <c r="E173" s="106"/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>
        <v>0</v>
      </c>
      <c r="Q173" s="100">
        <v>0</v>
      </c>
      <c r="R173" s="100">
        <v>0</v>
      </c>
      <c r="S173" s="100">
        <v>0</v>
      </c>
      <c r="T173" s="100">
        <v>0</v>
      </c>
      <c r="U173" s="100">
        <v>0</v>
      </c>
      <c r="V173" s="100">
        <v>0</v>
      </c>
      <c r="W173" s="100">
        <v>0</v>
      </c>
      <c r="X173" s="100">
        <v>0</v>
      </c>
      <c r="Y173" s="100">
        <v>0</v>
      </c>
      <c r="Z173" s="100">
        <v>0</v>
      </c>
      <c r="AA173" s="100">
        <v>0</v>
      </c>
      <c r="AB173" s="100">
        <v>0</v>
      </c>
      <c r="AC173" s="100">
        <v>0</v>
      </c>
      <c r="AD173" s="100">
        <v>0</v>
      </c>
      <c r="AE173" s="100">
        <v>0</v>
      </c>
      <c r="AF173" s="100">
        <v>0</v>
      </c>
      <c r="AG173" s="100">
        <v>0</v>
      </c>
      <c r="AH173" s="100">
        <v>0</v>
      </c>
      <c r="AI173" s="100">
        <v>0</v>
      </c>
      <c r="AJ173" s="100">
        <v>0</v>
      </c>
      <c r="AK173" s="100">
        <v>0</v>
      </c>
      <c r="AL173" s="100">
        <v>0</v>
      </c>
      <c r="AM173" s="100">
        <v>0</v>
      </c>
      <c r="AN173" s="100">
        <v>0</v>
      </c>
      <c r="AO173" s="100">
        <v>0</v>
      </c>
      <c r="AP173" s="100">
        <v>0</v>
      </c>
      <c r="AQ173" s="100">
        <v>0</v>
      </c>
      <c r="AR173" s="100">
        <v>0</v>
      </c>
      <c r="AS173" s="100">
        <v>0</v>
      </c>
      <c r="AT173" s="100">
        <v>0</v>
      </c>
      <c r="AU173" s="100">
        <v>0</v>
      </c>
      <c r="AV173" s="100">
        <v>0</v>
      </c>
      <c r="AW173" s="100">
        <v>0</v>
      </c>
      <c r="AX173" s="100">
        <v>0</v>
      </c>
      <c r="AY173" s="100">
        <v>0</v>
      </c>
      <c r="AZ173" s="100">
        <v>0</v>
      </c>
      <c r="BA173" s="100">
        <v>0</v>
      </c>
      <c r="BB173" s="100">
        <v>0</v>
      </c>
      <c r="BC173" s="100">
        <v>0</v>
      </c>
      <c r="BD173" s="100">
        <v>0</v>
      </c>
      <c r="BE173" s="100">
        <v>0</v>
      </c>
      <c r="BF173" s="100">
        <v>0</v>
      </c>
      <c r="BG173" s="100">
        <v>0</v>
      </c>
      <c r="BH173" s="100">
        <v>0</v>
      </c>
      <c r="BI173" s="100">
        <v>0</v>
      </c>
      <c r="BJ173" s="100">
        <v>0</v>
      </c>
    </row>
    <row r="174" spans="3:62" x14ac:dyDescent="0.25">
      <c r="C174" s="99">
        <v>50</v>
      </c>
      <c r="D174" s="105" t="s">
        <v>166</v>
      </c>
      <c r="E174" s="106"/>
      <c r="F174" s="100">
        <v>0</v>
      </c>
      <c r="G174" s="100">
        <v>0</v>
      </c>
      <c r="H174" s="100">
        <v>0</v>
      </c>
      <c r="I174" s="100">
        <v>0</v>
      </c>
      <c r="J174" s="100">
        <v>0</v>
      </c>
      <c r="K174" s="100">
        <v>0</v>
      </c>
      <c r="L174" s="100">
        <v>0</v>
      </c>
      <c r="M174" s="100">
        <v>0</v>
      </c>
      <c r="N174" s="100">
        <v>0</v>
      </c>
      <c r="O174" s="100">
        <v>0</v>
      </c>
      <c r="P174" s="100">
        <v>0</v>
      </c>
      <c r="Q174" s="100">
        <v>0</v>
      </c>
      <c r="R174" s="100">
        <v>0</v>
      </c>
      <c r="S174" s="100">
        <v>0</v>
      </c>
      <c r="T174" s="100">
        <v>0</v>
      </c>
      <c r="U174" s="100">
        <v>0</v>
      </c>
      <c r="V174" s="100">
        <v>0</v>
      </c>
      <c r="W174" s="100">
        <v>0</v>
      </c>
      <c r="X174" s="100">
        <v>0</v>
      </c>
      <c r="Y174" s="100">
        <v>0</v>
      </c>
      <c r="Z174" s="100">
        <v>0</v>
      </c>
      <c r="AA174" s="100">
        <v>0</v>
      </c>
      <c r="AB174" s="100">
        <v>0</v>
      </c>
      <c r="AC174" s="100">
        <v>0</v>
      </c>
      <c r="AD174" s="100">
        <v>0</v>
      </c>
      <c r="AE174" s="100">
        <v>0</v>
      </c>
      <c r="AF174" s="100">
        <v>0</v>
      </c>
      <c r="AG174" s="100">
        <v>0</v>
      </c>
      <c r="AH174" s="100">
        <v>0</v>
      </c>
      <c r="AI174" s="100">
        <v>0</v>
      </c>
      <c r="AJ174" s="100">
        <v>0</v>
      </c>
      <c r="AK174" s="100">
        <v>0</v>
      </c>
      <c r="AL174" s="100">
        <v>0</v>
      </c>
      <c r="AM174" s="100">
        <v>0</v>
      </c>
      <c r="AN174" s="100">
        <v>0</v>
      </c>
      <c r="AO174" s="100">
        <v>0</v>
      </c>
      <c r="AP174" s="100">
        <v>0</v>
      </c>
      <c r="AQ174" s="100">
        <v>0</v>
      </c>
      <c r="AR174" s="100">
        <v>0</v>
      </c>
      <c r="AS174" s="100">
        <v>0</v>
      </c>
      <c r="AT174" s="100">
        <v>0</v>
      </c>
      <c r="AU174" s="100">
        <v>0</v>
      </c>
      <c r="AV174" s="100">
        <v>0</v>
      </c>
      <c r="AW174" s="100">
        <v>0</v>
      </c>
      <c r="AX174" s="100">
        <v>0</v>
      </c>
      <c r="AY174" s="100">
        <v>0</v>
      </c>
      <c r="AZ174" s="100">
        <v>0</v>
      </c>
      <c r="BA174" s="100">
        <v>0</v>
      </c>
      <c r="BB174" s="100">
        <v>0</v>
      </c>
      <c r="BC174" s="100">
        <v>0</v>
      </c>
      <c r="BD174" s="100">
        <v>0</v>
      </c>
      <c r="BE174" s="100">
        <v>0</v>
      </c>
      <c r="BF174" s="100">
        <v>0</v>
      </c>
      <c r="BG174" s="100">
        <v>0</v>
      </c>
      <c r="BH174" s="100">
        <v>0</v>
      </c>
      <c r="BI174" s="100">
        <v>0</v>
      </c>
      <c r="BJ174" s="100">
        <v>0</v>
      </c>
    </row>
    <row r="175" spans="3:62" x14ac:dyDescent="0.25">
      <c r="C175" s="101">
        <v>51</v>
      </c>
      <c r="D175" s="107" t="s">
        <v>167</v>
      </c>
      <c r="E175" s="108"/>
      <c r="F175" s="102">
        <f>F134+F135+F136+F137+F138+F139+F140+F142+F143+F144+F145+F150+F151+F152+F169+F171+F172+F173+F174</f>
        <v>4</v>
      </c>
      <c r="G175" s="102">
        <f t="shared" ref="G175:AW175" si="18">G134+G135+G136+G137+G138+G139+G140+G142+G143+G144+G145+G150+G151+G152+G169+G171+G172+G173+G174</f>
        <v>0</v>
      </c>
      <c r="H175" s="102">
        <f t="shared" si="18"/>
        <v>0</v>
      </c>
      <c r="I175" s="102">
        <f t="shared" si="18"/>
        <v>0</v>
      </c>
      <c r="J175" s="102">
        <f t="shared" si="18"/>
        <v>0</v>
      </c>
      <c r="K175" s="102">
        <f t="shared" si="18"/>
        <v>0</v>
      </c>
      <c r="L175" s="102">
        <f t="shared" si="18"/>
        <v>0</v>
      </c>
      <c r="M175" s="102">
        <f t="shared" si="18"/>
        <v>4</v>
      </c>
      <c r="N175" s="102">
        <f t="shared" si="18"/>
        <v>0</v>
      </c>
      <c r="O175" s="102">
        <f t="shared" si="18"/>
        <v>0</v>
      </c>
      <c r="P175" s="102">
        <f t="shared" si="18"/>
        <v>0</v>
      </c>
      <c r="Q175" s="102">
        <f t="shared" si="18"/>
        <v>0</v>
      </c>
      <c r="R175" s="102">
        <f t="shared" si="18"/>
        <v>0</v>
      </c>
      <c r="S175" s="102">
        <f t="shared" si="18"/>
        <v>0</v>
      </c>
      <c r="T175" s="102">
        <f t="shared" si="18"/>
        <v>0</v>
      </c>
      <c r="U175" s="102">
        <f t="shared" si="18"/>
        <v>0</v>
      </c>
      <c r="V175" s="102">
        <f t="shared" si="18"/>
        <v>0</v>
      </c>
      <c r="W175" s="102">
        <f t="shared" si="18"/>
        <v>0</v>
      </c>
      <c r="X175" s="102">
        <f t="shared" si="18"/>
        <v>0</v>
      </c>
      <c r="Y175" s="102">
        <f t="shared" si="18"/>
        <v>0</v>
      </c>
      <c r="Z175" s="102">
        <f t="shared" si="18"/>
        <v>0</v>
      </c>
      <c r="AA175" s="102">
        <f t="shared" si="18"/>
        <v>0</v>
      </c>
      <c r="AB175" s="102">
        <f t="shared" si="18"/>
        <v>0</v>
      </c>
      <c r="AC175" s="102">
        <f t="shared" si="18"/>
        <v>0</v>
      </c>
      <c r="AD175" s="102">
        <f t="shared" si="18"/>
        <v>0</v>
      </c>
      <c r="AE175" s="102">
        <f t="shared" si="18"/>
        <v>0</v>
      </c>
      <c r="AF175" s="102">
        <f t="shared" si="18"/>
        <v>0</v>
      </c>
      <c r="AG175" s="102">
        <f t="shared" si="18"/>
        <v>0</v>
      </c>
      <c r="AH175" s="102">
        <f t="shared" si="18"/>
        <v>0</v>
      </c>
      <c r="AI175" s="102">
        <f t="shared" si="18"/>
        <v>0</v>
      </c>
      <c r="AJ175" s="102">
        <f t="shared" si="18"/>
        <v>0</v>
      </c>
      <c r="AK175" s="102">
        <f t="shared" si="18"/>
        <v>0</v>
      </c>
      <c r="AL175" s="102">
        <f t="shared" si="18"/>
        <v>0</v>
      </c>
      <c r="AM175" s="102">
        <f t="shared" si="18"/>
        <v>0</v>
      </c>
      <c r="AN175" s="102">
        <f t="shared" si="18"/>
        <v>0</v>
      </c>
      <c r="AO175" s="102">
        <f t="shared" si="18"/>
        <v>0</v>
      </c>
      <c r="AP175" s="102">
        <f t="shared" si="18"/>
        <v>0</v>
      </c>
      <c r="AQ175" s="102">
        <f t="shared" si="18"/>
        <v>0</v>
      </c>
      <c r="AR175" s="102">
        <f t="shared" si="18"/>
        <v>0</v>
      </c>
      <c r="AS175" s="102">
        <f t="shared" si="18"/>
        <v>0</v>
      </c>
      <c r="AT175" s="102">
        <f t="shared" si="18"/>
        <v>0</v>
      </c>
      <c r="AU175" s="102">
        <f t="shared" si="18"/>
        <v>0</v>
      </c>
      <c r="AV175" s="102">
        <f t="shared" si="18"/>
        <v>0</v>
      </c>
      <c r="AW175" s="102">
        <f t="shared" si="18"/>
        <v>0</v>
      </c>
      <c r="AX175" s="102">
        <f>AX134+AX135+AX136+AX137+AX138+AX139+AX140+AX142+AX143+AX144+AX145+AX150+AX151+AX152+AX169+AX171+AX172+AX173+AX174</f>
        <v>0</v>
      </c>
      <c r="AY175" s="102">
        <f t="shared" ref="AY175:BJ175" si="19">AY134+AY135+AY136+AY137+AY138+AY139+AY140+AY142+AY143+AY144+AY145+AY150+AY151+AY152+AY169+AY171+AY172+AY173+AY174</f>
        <v>0</v>
      </c>
      <c r="AZ175" s="102">
        <f t="shared" si="19"/>
        <v>0</v>
      </c>
      <c r="BA175" s="102">
        <f t="shared" si="19"/>
        <v>0</v>
      </c>
      <c r="BB175" s="102">
        <f t="shared" si="19"/>
        <v>0</v>
      </c>
      <c r="BC175" s="102">
        <f t="shared" si="19"/>
        <v>0</v>
      </c>
      <c r="BD175" s="102">
        <f t="shared" si="19"/>
        <v>0</v>
      </c>
      <c r="BE175" s="102">
        <f t="shared" si="19"/>
        <v>0</v>
      </c>
      <c r="BF175" s="102">
        <f t="shared" si="19"/>
        <v>0</v>
      </c>
      <c r="BG175" s="102">
        <f t="shared" si="19"/>
        <v>0</v>
      </c>
      <c r="BH175" s="102">
        <f t="shared" si="19"/>
        <v>0</v>
      </c>
      <c r="BI175" s="102">
        <f t="shared" si="19"/>
        <v>0</v>
      </c>
      <c r="BJ175" s="102">
        <f t="shared" si="19"/>
        <v>0</v>
      </c>
    </row>
    <row r="176" spans="3:62" x14ac:dyDescent="0.25">
      <c r="C176" s="101">
        <v>52</v>
      </c>
      <c r="D176" s="107" t="s">
        <v>168</v>
      </c>
      <c r="E176" s="108"/>
      <c r="F176" s="102">
        <f>F167+F170</f>
        <v>0</v>
      </c>
      <c r="G176" s="102">
        <f t="shared" ref="G176:AW176" si="20">G167+G170</f>
        <v>0</v>
      </c>
      <c r="H176" s="102">
        <f t="shared" si="20"/>
        <v>0</v>
      </c>
      <c r="I176" s="102">
        <f t="shared" si="20"/>
        <v>0</v>
      </c>
      <c r="J176" s="102">
        <f t="shared" si="20"/>
        <v>0</v>
      </c>
      <c r="K176" s="102">
        <f t="shared" si="20"/>
        <v>0</v>
      </c>
      <c r="L176" s="102">
        <f t="shared" si="20"/>
        <v>0</v>
      </c>
      <c r="M176" s="102">
        <f t="shared" si="20"/>
        <v>0</v>
      </c>
      <c r="N176" s="102">
        <f t="shared" si="20"/>
        <v>0</v>
      </c>
      <c r="O176" s="102">
        <f t="shared" si="20"/>
        <v>0</v>
      </c>
      <c r="P176" s="102">
        <f t="shared" si="20"/>
        <v>0</v>
      </c>
      <c r="Q176" s="102">
        <f t="shared" si="20"/>
        <v>0</v>
      </c>
      <c r="R176" s="102">
        <f t="shared" si="20"/>
        <v>0</v>
      </c>
      <c r="S176" s="102">
        <f t="shared" si="20"/>
        <v>0</v>
      </c>
      <c r="T176" s="102">
        <f t="shared" si="20"/>
        <v>0</v>
      </c>
      <c r="U176" s="102">
        <f t="shared" si="20"/>
        <v>0</v>
      </c>
      <c r="V176" s="102">
        <f t="shared" si="20"/>
        <v>0</v>
      </c>
      <c r="W176" s="102">
        <f t="shared" si="20"/>
        <v>0</v>
      </c>
      <c r="X176" s="102">
        <f t="shared" si="20"/>
        <v>0</v>
      </c>
      <c r="Y176" s="102">
        <f t="shared" si="20"/>
        <v>0</v>
      </c>
      <c r="Z176" s="102">
        <f t="shared" si="20"/>
        <v>0</v>
      </c>
      <c r="AA176" s="102">
        <f t="shared" si="20"/>
        <v>0</v>
      </c>
      <c r="AB176" s="102">
        <f t="shared" si="20"/>
        <v>0</v>
      </c>
      <c r="AC176" s="102">
        <f t="shared" si="20"/>
        <v>0</v>
      </c>
      <c r="AD176" s="102">
        <f t="shared" si="20"/>
        <v>0</v>
      </c>
      <c r="AE176" s="102">
        <f t="shared" si="20"/>
        <v>0</v>
      </c>
      <c r="AF176" s="102">
        <f t="shared" si="20"/>
        <v>0</v>
      </c>
      <c r="AG176" s="102">
        <f t="shared" si="20"/>
        <v>0</v>
      </c>
      <c r="AH176" s="102">
        <f t="shared" si="20"/>
        <v>0</v>
      </c>
      <c r="AI176" s="102">
        <f t="shared" si="20"/>
        <v>0</v>
      </c>
      <c r="AJ176" s="102">
        <f t="shared" si="20"/>
        <v>0</v>
      </c>
      <c r="AK176" s="102">
        <f t="shared" si="20"/>
        <v>0</v>
      </c>
      <c r="AL176" s="102">
        <f t="shared" si="20"/>
        <v>0</v>
      </c>
      <c r="AM176" s="102">
        <f t="shared" si="20"/>
        <v>0</v>
      </c>
      <c r="AN176" s="102">
        <f t="shared" si="20"/>
        <v>0</v>
      </c>
      <c r="AO176" s="102">
        <f t="shared" si="20"/>
        <v>0</v>
      </c>
      <c r="AP176" s="102">
        <f t="shared" si="20"/>
        <v>0</v>
      </c>
      <c r="AQ176" s="102">
        <f t="shared" si="20"/>
        <v>0</v>
      </c>
      <c r="AR176" s="102">
        <f t="shared" si="20"/>
        <v>0</v>
      </c>
      <c r="AS176" s="102">
        <f t="shared" si="20"/>
        <v>0</v>
      </c>
      <c r="AT176" s="102">
        <f t="shared" si="20"/>
        <v>0</v>
      </c>
      <c r="AU176" s="102">
        <f t="shared" si="20"/>
        <v>0</v>
      </c>
      <c r="AV176" s="102">
        <f t="shared" si="20"/>
        <v>0</v>
      </c>
      <c r="AW176" s="102">
        <f t="shared" si="20"/>
        <v>0</v>
      </c>
      <c r="AX176" s="102">
        <f>AX167+AX170</f>
        <v>0</v>
      </c>
      <c r="AY176" s="102">
        <f t="shared" ref="AY176:BJ176" si="21">AY167+AY170</f>
        <v>0</v>
      </c>
      <c r="AZ176" s="102">
        <f t="shared" si="21"/>
        <v>0</v>
      </c>
      <c r="BA176" s="102">
        <f t="shared" si="21"/>
        <v>0</v>
      </c>
      <c r="BB176" s="102">
        <f t="shared" si="21"/>
        <v>0</v>
      </c>
      <c r="BC176" s="102">
        <f t="shared" si="21"/>
        <v>0</v>
      </c>
      <c r="BD176" s="102">
        <f t="shared" si="21"/>
        <v>0</v>
      </c>
      <c r="BE176" s="102">
        <f t="shared" si="21"/>
        <v>0</v>
      </c>
      <c r="BF176" s="102">
        <f t="shared" si="21"/>
        <v>0</v>
      </c>
      <c r="BG176" s="102">
        <f t="shared" si="21"/>
        <v>0</v>
      </c>
      <c r="BH176" s="102">
        <f t="shared" si="21"/>
        <v>0</v>
      </c>
      <c r="BI176" s="102">
        <f t="shared" si="21"/>
        <v>0</v>
      </c>
      <c r="BJ176" s="102">
        <f t="shared" si="21"/>
        <v>0</v>
      </c>
    </row>
    <row r="177" spans="3:62" x14ac:dyDescent="0.25">
      <c r="C177" s="101">
        <v>53</v>
      </c>
      <c r="D177" s="107" t="s">
        <v>169</v>
      </c>
      <c r="E177" s="108"/>
      <c r="F177" s="102">
        <f>F153</f>
        <v>0</v>
      </c>
      <c r="G177" s="102">
        <f t="shared" ref="G177:AW177" si="22">G153</f>
        <v>0</v>
      </c>
      <c r="H177" s="102">
        <f t="shared" si="22"/>
        <v>0</v>
      </c>
      <c r="I177" s="102">
        <f t="shared" si="22"/>
        <v>0</v>
      </c>
      <c r="J177" s="102">
        <f t="shared" si="22"/>
        <v>0</v>
      </c>
      <c r="K177" s="102">
        <f t="shared" si="22"/>
        <v>0</v>
      </c>
      <c r="L177" s="102">
        <f t="shared" si="22"/>
        <v>0</v>
      </c>
      <c r="M177" s="102">
        <f t="shared" si="22"/>
        <v>0</v>
      </c>
      <c r="N177" s="102">
        <f t="shared" si="22"/>
        <v>0</v>
      </c>
      <c r="O177" s="102">
        <f t="shared" si="22"/>
        <v>0</v>
      </c>
      <c r="P177" s="102">
        <f t="shared" si="22"/>
        <v>0</v>
      </c>
      <c r="Q177" s="102">
        <f t="shared" si="22"/>
        <v>0</v>
      </c>
      <c r="R177" s="102">
        <f t="shared" si="22"/>
        <v>0</v>
      </c>
      <c r="S177" s="102">
        <f t="shared" si="22"/>
        <v>0</v>
      </c>
      <c r="T177" s="102">
        <f t="shared" si="22"/>
        <v>0</v>
      </c>
      <c r="U177" s="102">
        <f t="shared" si="22"/>
        <v>0</v>
      </c>
      <c r="V177" s="102">
        <f t="shared" si="22"/>
        <v>0</v>
      </c>
      <c r="W177" s="102">
        <f t="shared" si="22"/>
        <v>0</v>
      </c>
      <c r="X177" s="102">
        <f t="shared" si="22"/>
        <v>0</v>
      </c>
      <c r="Y177" s="102">
        <f t="shared" si="22"/>
        <v>0</v>
      </c>
      <c r="Z177" s="102">
        <f t="shared" si="22"/>
        <v>0</v>
      </c>
      <c r="AA177" s="102">
        <f t="shared" si="22"/>
        <v>0</v>
      </c>
      <c r="AB177" s="102">
        <f t="shared" si="22"/>
        <v>0</v>
      </c>
      <c r="AC177" s="102">
        <f t="shared" si="22"/>
        <v>0</v>
      </c>
      <c r="AD177" s="102">
        <f t="shared" si="22"/>
        <v>0</v>
      </c>
      <c r="AE177" s="102">
        <f t="shared" si="22"/>
        <v>0</v>
      </c>
      <c r="AF177" s="102">
        <f t="shared" si="22"/>
        <v>0</v>
      </c>
      <c r="AG177" s="102">
        <f t="shared" si="22"/>
        <v>0</v>
      </c>
      <c r="AH177" s="102">
        <f t="shared" si="22"/>
        <v>0</v>
      </c>
      <c r="AI177" s="102">
        <f t="shared" si="22"/>
        <v>0</v>
      </c>
      <c r="AJ177" s="102">
        <f t="shared" si="22"/>
        <v>0</v>
      </c>
      <c r="AK177" s="102">
        <f t="shared" si="22"/>
        <v>0</v>
      </c>
      <c r="AL177" s="102">
        <f t="shared" si="22"/>
        <v>0</v>
      </c>
      <c r="AM177" s="102">
        <f t="shared" si="22"/>
        <v>0</v>
      </c>
      <c r="AN177" s="102">
        <f t="shared" si="22"/>
        <v>0</v>
      </c>
      <c r="AO177" s="102">
        <f t="shared" si="22"/>
        <v>0</v>
      </c>
      <c r="AP177" s="102">
        <f t="shared" si="22"/>
        <v>0</v>
      </c>
      <c r="AQ177" s="102">
        <f t="shared" si="22"/>
        <v>0</v>
      </c>
      <c r="AR177" s="102">
        <f t="shared" si="22"/>
        <v>0</v>
      </c>
      <c r="AS177" s="102">
        <f t="shared" si="22"/>
        <v>0</v>
      </c>
      <c r="AT177" s="102">
        <f t="shared" si="22"/>
        <v>0</v>
      </c>
      <c r="AU177" s="102">
        <f t="shared" si="22"/>
        <v>0</v>
      </c>
      <c r="AV177" s="102">
        <f t="shared" si="22"/>
        <v>0</v>
      </c>
      <c r="AW177" s="102">
        <f t="shared" si="22"/>
        <v>0</v>
      </c>
      <c r="AX177" s="102">
        <f>AX153</f>
        <v>0</v>
      </c>
      <c r="AY177" s="102">
        <f t="shared" ref="AY177:BJ177" si="23">AY153</f>
        <v>0</v>
      </c>
      <c r="AZ177" s="102">
        <f t="shared" si="23"/>
        <v>0</v>
      </c>
      <c r="BA177" s="102">
        <f t="shared" si="23"/>
        <v>0</v>
      </c>
      <c r="BB177" s="102">
        <f t="shared" si="23"/>
        <v>0</v>
      </c>
      <c r="BC177" s="102">
        <f t="shared" si="23"/>
        <v>0</v>
      </c>
      <c r="BD177" s="102">
        <f t="shared" si="23"/>
        <v>0</v>
      </c>
      <c r="BE177" s="102">
        <f t="shared" si="23"/>
        <v>0</v>
      </c>
      <c r="BF177" s="102">
        <f t="shared" si="23"/>
        <v>0</v>
      </c>
      <c r="BG177" s="102">
        <f t="shared" si="23"/>
        <v>0</v>
      </c>
      <c r="BH177" s="102">
        <f t="shared" si="23"/>
        <v>0</v>
      </c>
      <c r="BI177" s="102">
        <f t="shared" si="23"/>
        <v>0</v>
      </c>
      <c r="BJ177" s="102">
        <f t="shared" si="23"/>
        <v>0</v>
      </c>
    </row>
    <row r="178" spans="3:62" x14ac:dyDescent="0.25">
      <c r="C178" s="101">
        <v>54</v>
      </c>
      <c r="D178" s="107" t="s">
        <v>170</v>
      </c>
      <c r="E178" s="108"/>
      <c r="F178" s="102">
        <f>F154+F155+F156+F157+F158</f>
        <v>0</v>
      </c>
      <c r="G178" s="102">
        <f t="shared" ref="G178:AW178" si="24">G154+G155+G156+G157+G158</f>
        <v>0</v>
      </c>
      <c r="H178" s="102">
        <f t="shared" si="24"/>
        <v>0</v>
      </c>
      <c r="I178" s="102">
        <f t="shared" si="24"/>
        <v>0</v>
      </c>
      <c r="J178" s="102">
        <f t="shared" si="24"/>
        <v>0</v>
      </c>
      <c r="K178" s="102">
        <f t="shared" si="24"/>
        <v>0</v>
      </c>
      <c r="L178" s="102">
        <f t="shared" si="24"/>
        <v>0</v>
      </c>
      <c r="M178" s="102">
        <f t="shared" si="24"/>
        <v>0</v>
      </c>
      <c r="N178" s="102">
        <f t="shared" si="24"/>
        <v>0</v>
      </c>
      <c r="O178" s="102">
        <f t="shared" si="24"/>
        <v>0</v>
      </c>
      <c r="P178" s="102">
        <f t="shared" si="24"/>
        <v>0</v>
      </c>
      <c r="Q178" s="102">
        <f t="shared" si="24"/>
        <v>0</v>
      </c>
      <c r="R178" s="102">
        <f t="shared" si="24"/>
        <v>0</v>
      </c>
      <c r="S178" s="102">
        <f t="shared" si="24"/>
        <v>0</v>
      </c>
      <c r="T178" s="102">
        <f t="shared" si="24"/>
        <v>0</v>
      </c>
      <c r="U178" s="102">
        <f t="shared" si="24"/>
        <v>0</v>
      </c>
      <c r="V178" s="102">
        <f t="shared" si="24"/>
        <v>0</v>
      </c>
      <c r="W178" s="102">
        <f t="shared" si="24"/>
        <v>0</v>
      </c>
      <c r="X178" s="102">
        <f t="shared" si="24"/>
        <v>0</v>
      </c>
      <c r="Y178" s="102">
        <f t="shared" si="24"/>
        <v>0</v>
      </c>
      <c r="Z178" s="102">
        <f t="shared" si="24"/>
        <v>0</v>
      </c>
      <c r="AA178" s="102">
        <f t="shared" si="24"/>
        <v>0</v>
      </c>
      <c r="AB178" s="102">
        <f t="shared" si="24"/>
        <v>0</v>
      </c>
      <c r="AC178" s="102">
        <f t="shared" si="24"/>
        <v>0</v>
      </c>
      <c r="AD178" s="102">
        <f t="shared" si="24"/>
        <v>0</v>
      </c>
      <c r="AE178" s="102">
        <f t="shared" si="24"/>
        <v>0</v>
      </c>
      <c r="AF178" s="102">
        <f t="shared" si="24"/>
        <v>0</v>
      </c>
      <c r="AG178" s="102">
        <f t="shared" si="24"/>
        <v>0</v>
      </c>
      <c r="AH178" s="102">
        <f t="shared" si="24"/>
        <v>0</v>
      </c>
      <c r="AI178" s="102">
        <f t="shared" si="24"/>
        <v>0</v>
      </c>
      <c r="AJ178" s="102">
        <f t="shared" si="24"/>
        <v>0</v>
      </c>
      <c r="AK178" s="102">
        <f t="shared" si="24"/>
        <v>0</v>
      </c>
      <c r="AL178" s="102">
        <f t="shared" si="24"/>
        <v>0</v>
      </c>
      <c r="AM178" s="102">
        <f t="shared" si="24"/>
        <v>0</v>
      </c>
      <c r="AN178" s="102">
        <f t="shared" si="24"/>
        <v>0</v>
      </c>
      <c r="AO178" s="102">
        <f t="shared" si="24"/>
        <v>0</v>
      </c>
      <c r="AP178" s="102">
        <f t="shared" si="24"/>
        <v>0</v>
      </c>
      <c r="AQ178" s="102">
        <f t="shared" si="24"/>
        <v>0</v>
      </c>
      <c r="AR178" s="102">
        <f t="shared" si="24"/>
        <v>0</v>
      </c>
      <c r="AS178" s="102">
        <f t="shared" si="24"/>
        <v>0</v>
      </c>
      <c r="AT178" s="102">
        <f t="shared" si="24"/>
        <v>0</v>
      </c>
      <c r="AU178" s="102">
        <f t="shared" si="24"/>
        <v>0</v>
      </c>
      <c r="AV178" s="102">
        <f t="shared" si="24"/>
        <v>0</v>
      </c>
      <c r="AW178" s="102">
        <f t="shared" si="24"/>
        <v>0</v>
      </c>
      <c r="AX178" s="102">
        <f>AX154+AX155+AX156+AX157+AX158</f>
        <v>0</v>
      </c>
      <c r="AY178" s="102">
        <f t="shared" ref="AY178:BJ178" si="25">AY154+AY155+AY156+AY157+AY158</f>
        <v>0</v>
      </c>
      <c r="AZ178" s="102">
        <f t="shared" si="25"/>
        <v>0</v>
      </c>
      <c r="BA178" s="102">
        <f t="shared" si="25"/>
        <v>0</v>
      </c>
      <c r="BB178" s="102">
        <f t="shared" si="25"/>
        <v>0</v>
      </c>
      <c r="BC178" s="102">
        <f t="shared" si="25"/>
        <v>0</v>
      </c>
      <c r="BD178" s="102">
        <f t="shared" si="25"/>
        <v>0</v>
      </c>
      <c r="BE178" s="102">
        <f t="shared" si="25"/>
        <v>0</v>
      </c>
      <c r="BF178" s="102">
        <f t="shared" si="25"/>
        <v>0</v>
      </c>
      <c r="BG178" s="102">
        <f t="shared" si="25"/>
        <v>0</v>
      </c>
      <c r="BH178" s="102">
        <f t="shared" si="25"/>
        <v>0</v>
      </c>
      <c r="BI178" s="102">
        <f t="shared" si="25"/>
        <v>0</v>
      </c>
      <c r="BJ178" s="102">
        <f t="shared" si="25"/>
        <v>0</v>
      </c>
    </row>
    <row r="179" spans="3:62" x14ac:dyDescent="0.25">
      <c r="C179" s="101">
        <v>55</v>
      </c>
      <c r="D179" s="107" t="s">
        <v>171</v>
      </c>
      <c r="E179" s="108"/>
      <c r="F179" s="102">
        <f>F149</f>
        <v>0</v>
      </c>
      <c r="G179" s="102">
        <f t="shared" ref="G179:AW179" si="26">G149</f>
        <v>0</v>
      </c>
      <c r="H179" s="102">
        <f t="shared" si="26"/>
        <v>0</v>
      </c>
      <c r="I179" s="102">
        <f t="shared" si="26"/>
        <v>0</v>
      </c>
      <c r="J179" s="102">
        <f t="shared" si="26"/>
        <v>0</v>
      </c>
      <c r="K179" s="102">
        <f t="shared" si="26"/>
        <v>15</v>
      </c>
      <c r="L179" s="102">
        <f t="shared" si="26"/>
        <v>0</v>
      </c>
      <c r="M179" s="102">
        <f t="shared" si="26"/>
        <v>15</v>
      </c>
      <c r="N179" s="102">
        <f t="shared" si="26"/>
        <v>0</v>
      </c>
      <c r="O179" s="102">
        <f t="shared" si="26"/>
        <v>0</v>
      </c>
      <c r="P179" s="102">
        <f t="shared" si="26"/>
        <v>0</v>
      </c>
      <c r="Q179" s="102">
        <f t="shared" si="26"/>
        <v>0</v>
      </c>
      <c r="R179" s="102">
        <f t="shared" si="26"/>
        <v>0</v>
      </c>
      <c r="S179" s="102">
        <f t="shared" si="26"/>
        <v>0</v>
      </c>
      <c r="T179" s="102">
        <f t="shared" si="26"/>
        <v>0</v>
      </c>
      <c r="U179" s="102">
        <f t="shared" si="26"/>
        <v>0</v>
      </c>
      <c r="V179" s="102">
        <f t="shared" si="26"/>
        <v>0</v>
      </c>
      <c r="W179" s="102">
        <f t="shared" si="26"/>
        <v>0</v>
      </c>
      <c r="X179" s="102">
        <f t="shared" si="26"/>
        <v>0</v>
      </c>
      <c r="Y179" s="102">
        <f t="shared" si="26"/>
        <v>0</v>
      </c>
      <c r="Z179" s="102">
        <f t="shared" si="26"/>
        <v>0</v>
      </c>
      <c r="AA179" s="102">
        <f t="shared" si="26"/>
        <v>0</v>
      </c>
      <c r="AB179" s="102">
        <f t="shared" si="26"/>
        <v>0</v>
      </c>
      <c r="AC179" s="102">
        <f t="shared" si="26"/>
        <v>0</v>
      </c>
      <c r="AD179" s="102">
        <f t="shared" si="26"/>
        <v>0</v>
      </c>
      <c r="AE179" s="102">
        <f t="shared" si="26"/>
        <v>0</v>
      </c>
      <c r="AF179" s="102">
        <f t="shared" si="26"/>
        <v>0</v>
      </c>
      <c r="AG179" s="102">
        <f t="shared" si="26"/>
        <v>0</v>
      </c>
      <c r="AH179" s="102">
        <f t="shared" si="26"/>
        <v>0</v>
      </c>
      <c r="AI179" s="102">
        <f t="shared" si="26"/>
        <v>0</v>
      </c>
      <c r="AJ179" s="102">
        <f t="shared" si="26"/>
        <v>0</v>
      </c>
      <c r="AK179" s="102">
        <f t="shared" si="26"/>
        <v>0</v>
      </c>
      <c r="AL179" s="102">
        <f t="shared" si="26"/>
        <v>0</v>
      </c>
      <c r="AM179" s="102">
        <f t="shared" si="26"/>
        <v>0</v>
      </c>
      <c r="AN179" s="102">
        <f t="shared" si="26"/>
        <v>0</v>
      </c>
      <c r="AO179" s="102">
        <f t="shared" si="26"/>
        <v>0</v>
      </c>
      <c r="AP179" s="102">
        <f t="shared" si="26"/>
        <v>0</v>
      </c>
      <c r="AQ179" s="102">
        <f t="shared" si="26"/>
        <v>0</v>
      </c>
      <c r="AR179" s="102">
        <f t="shared" si="26"/>
        <v>0</v>
      </c>
      <c r="AS179" s="102">
        <f t="shared" si="26"/>
        <v>0</v>
      </c>
      <c r="AT179" s="102">
        <f t="shared" si="26"/>
        <v>0</v>
      </c>
      <c r="AU179" s="102">
        <f t="shared" si="26"/>
        <v>0</v>
      </c>
      <c r="AV179" s="102">
        <f t="shared" si="26"/>
        <v>0</v>
      </c>
      <c r="AW179" s="102">
        <f t="shared" si="26"/>
        <v>0</v>
      </c>
      <c r="AX179" s="102">
        <f>AX149</f>
        <v>0</v>
      </c>
      <c r="AY179" s="102">
        <f t="shared" ref="AY179:BJ179" si="27">AY149</f>
        <v>0</v>
      </c>
      <c r="AZ179" s="102">
        <f t="shared" si="27"/>
        <v>0</v>
      </c>
      <c r="BA179" s="102">
        <f t="shared" si="27"/>
        <v>0</v>
      </c>
      <c r="BB179" s="102">
        <f t="shared" si="27"/>
        <v>0</v>
      </c>
      <c r="BC179" s="102">
        <f t="shared" si="27"/>
        <v>0</v>
      </c>
      <c r="BD179" s="102">
        <f t="shared" si="27"/>
        <v>0</v>
      </c>
      <c r="BE179" s="102">
        <f t="shared" si="27"/>
        <v>0</v>
      </c>
      <c r="BF179" s="102">
        <f t="shared" si="27"/>
        <v>0</v>
      </c>
      <c r="BG179" s="102">
        <f t="shared" si="27"/>
        <v>0</v>
      </c>
      <c r="BH179" s="102">
        <f t="shared" si="27"/>
        <v>0</v>
      </c>
      <c r="BI179" s="102">
        <f t="shared" si="27"/>
        <v>0</v>
      </c>
      <c r="BJ179" s="102">
        <f t="shared" si="27"/>
        <v>0</v>
      </c>
    </row>
    <row r="180" spans="3:62" x14ac:dyDescent="0.25">
      <c r="C180" s="101">
        <v>56</v>
      </c>
      <c r="D180" s="107" t="s">
        <v>172</v>
      </c>
      <c r="E180" s="108"/>
      <c r="F180" s="102">
        <f>F141+F146+F147+F148+F159+F160+F161+F162+F163+F168</f>
        <v>0</v>
      </c>
      <c r="G180" s="102">
        <f t="shared" ref="G180:AW180" si="28">G141+G146+G147+G148+G159+G160+G161+G162+G163+G168</f>
        <v>0</v>
      </c>
      <c r="H180" s="102">
        <f t="shared" si="28"/>
        <v>0</v>
      </c>
      <c r="I180" s="102">
        <f t="shared" si="28"/>
        <v>0</v>
      </c>
      <c r="J180" s="102">
        <f t="shared" si="28"/>
        <v>0</v>
      </c>
      <c r="K180" s="102">
        <f t="shared" si="28"/>
        <v>0</v>
      </c>
      <c r="L180" s="102">
        <f t="shared" si="28"/>
        <v>0</v>
      </c>
      <c r="M180" s="102">
        <f t="shared" si="28"/>
        <v>0</v>
      </c>
      <c r="N180" s="102">
        <f t="shared" si="28"/>
        <v>0</v>
      </c>
      <c r="O180" s="102">
        <f t="shared" si="28"/>
        <v>0</v>
      </c>
      <c r="P180" s="102">
        <f t="shared" si="28"/>
        <v>0</v>
      </c>
      <c r="Q180" s="102">
        <f t="shared" si="28"/>
        <v>0</v>
      </c>
      <c r="R180" s="102">
        <f t="shared" si="28"/>
        <v>0</v>
      </c>
      <c r="S180" s="102">
        <f t="shared" si="28"/>
        <v>0</v>
      </c>
      <c r="T180" s="102">
        <f t="shared" si="28"/>
        <v>0</v>
      </c>
      <c r="U180" s="102">
        <f t="shared" si="28"/>
        <v>0</v>
      </c>
      <c r="V180" s="102">
        <f t="shared" si="28"/>
        <v>0</v>
      </c>
      <c r="W180" s="102">
        <f t="shared" si="28"/>
        <v>0</v>
      </c>
      <c r="X180" s="102">
        <f t="shared" si="28"/>
        <v>0</v>
      </c>
      <c r="Y180" s="102">
        <f t="shared" si="28"/>
        <v>0</v>
      </c>
      <c r="Z180" s="102">
        <f t="shared" si="28"/>
        <v>0</v>
      </c>
      <c r="AA180" s="102">
        <f t="shared" si="28"/>
        <v>0</v>
      </c>
      <c r="AB180" s="102">
        <f t="shared" si="28"/>
        <v>0</v>
      </c>
      <c r="AC180" s="102">
        <f t="shared" si="28"/>
        <v>0</v>
      </c>
      <c r="AD180" s="102">
        <f t="shared" si="28"/>
        <v>0</v>
      </c>
      <c r="AE180" s="102">
        <f t="shared" si="28"/>
        <v>0</v>
      </c>
      <c r="AF180" s="102">
        <f t="shared" si="28"/>
        <v>0</v>
      </c>
      <c r="AG180" s="102">
        <f t="shared" si="28"/>
        <v>0</v>
      </c>
      <c r="AH180" s="102">
        <f t="shared" si="28"/>
        <v>0</v>
      </c>
      <c r="AI180" s="102">
        <f t="shared" si="28"/>
        <v>0</v>
      </c>
      <c r="AJ180" s="102">
        <f t="shared" si="28"/>
        <v>0</v>
      </c>
      <c r="AK180" s="102">
        <f t="shared" si="28"/>
        <v>0</v>
      </c>
      <c r="AL180" s="102">
        <f t="shared" si="28"/>
        <v>0</v>
      </c>
      <c r="AM180" s="102">
        <f t="shared" si="28"/>
        <v>0</v>
      </c>
      <c r="AN180" s="102">
        <f t="shared" si="28"/>
        <v>0</v>
      </c>
      <c r="AO180" s="102">
        <f t="shared" si="28"/>
        <v>0</v>
      </c>
      <c r="AP180" s="102">
        <f t="shared" si="28"/>
        <v>0</v>
      </c>
      <c r="AQ180" s="102">
        <f t="shared" si="28"/>
        <v>0</v>
      </c>
      <c r="AR180" s="102">
        <f t="shared" si="28"/>
        <v>0</v>
      </c>
      <c r="AS180" s="102">
        <f t="shared" si="28"/>
        <v>0</v>
      </c>
      <c r="AT180" s="102">
        <f t="shared" si="28"/>
        <v>0</v>
      </c>
      <c r="AU180" s="102">
        <f t="shared" si="28"/>
        <v>0</v>
      </c>
      <c r="AV180" s="102">
        <f t="shared" si="28"/>
        <v>0</v>
      </c>
      <c r="AW180" s="102">
        <f t="shared" si="28"/>
        <v>0</v>
      </c>
      <c r="AX180" s="102">
        <f>AX141+AX146+AX147+AX148+AX159+AX160+AX161+AX162+AX163+AX168</f>
        <v>0</v>
      </c>
      <c r="AY180" s="102">
        <f t="shared" ref="AY180:BJ180" si="29">AY141+AY146+AY147+AY148+AY159+AY160+AY161+AY162+AY163+AY168</f>
        <v>0</v>
      </c>
      <c r="AZ180" s="102">
        <f t="shared" si="29"/>
        <v>0</v>
      </c>
      <c r="BA180" s="102">
        <f t="shared" si="29"/>
        <v>0</v>
      </c>
      <c r="BB180" s="102">
        <f t="shared" si="29"/>
        <v>0</v>
      </c>
      <c r="BC180" s="102">
        <f t="shared" si="29"/>
        <v>0</v>
      </c>
      <c r="BD180" s="102">
        <f t="shared" si="29"/>
        <v>0</v>
      </c>
      <c r="BE180" s="102">
        <f t="shared" si="29"/>
        <v>0</v>
      </c>
      <c r="BF180" s="102">
        <f t="shared" si="29"/>
        <v>0</v>
      </c>
      <c r="BG180" s="102">
        <f t="shared" si="29"/>
        <v>0</v>
      </c>
      <c r="BH180" s="102">
        <f t="shared" si="29"/>
        <v>0</v>
      </c>
      <c r="BI180" s="102">
        <f t="shared" si="29"/>
        <v>0</v>
      </c>
      <c r="BJ180" s="102">
        <f t="shared" si="29"/>
        <v>0</v>
      </c>
    </row>
    <row r="181" spans="3:62" x14ac:dyDescent="0.25">
      <c r="C181" s="101">
        <v>57</v>
      </c>
      <c r="D181" s="107" t="s">
        <v>173</v>
      </c>
      <c r="E181" s="108"/>
      <c r="F181" s="102">
        <f>F164+F165+F166</f>
        <v>0</v>
      </c>
      <c r="G181" s="102">
        <f t="shared" ref="G181:AW181" si="30">G164+G165+G166</f>
        <v>0</v>
      </c>
      <c r="H181" s="102">
        <f t="shared" si="30"/>
        <v>0</v>
      </c>
      <c r="I181" s="102">
        <f t="shared" si="30"/>
        <v>0</v>
      </c>
      <c r="J181" s="102">
        <f t="shared" si="30"/>
        <v>0</v>
      </c>
      <c r="K181" s="102">
        <f t="shared" si="30"/>
        <v>0</v>
      </c>
      <c r="L181" s="102">
        <f t="shared" si="30"/>
        <v>0</v>
      </c>
      <c r="M181" s="102">
        <f t="shared" si="30"/>
        <v>0</v>
      </c>
      <c r="N181" s="102">
        <f t="shared" si="30"/>
        <v>0</v>
      </c>
      <c r="O181" s="102">
        <f t="shared" si="30"/>
        <v>0</v>
      </c>
      <c r="P181" s="102">
        <f t="shared" si="30"/>
        <v>0</v>
      </c>
      <c r="Q181" s="102">
        <f t="shared" si="30"/>
        <v>0</v>
      </c>
      <c r="R181" s="102">
        <f t="shared" si="30"/>
        <v>0</v>
      </c>
      <c r="S181" s="102">
        <f t="shared" si="30"/>
        <v>0</v>
      </c>
      <c r="T181" s="102">
        <f t="shared" si="30"/>
        <v>0</v>
      </c>
      <c r="U181" s="102">
        <f t="shared" si="30"/>
        <v>0</v>
      </c>
      <c r="V181" s="102">
        <f t="shared" si="30"/>
        <v>0</v>
      </c>
      <c r="W181" s="102">
        <f t="shared" si="30"/>
        <v>0</v>
      </c>
      <c r="X181" s="102">
        <f t="shared" si="30"/>
        <v>0</v>
      </c>
      <c r="Y181" s="102">
        <f t="shared" si="30"/>
        <v>0</v>
      </c>
      <c r="Z181" s="102">
        <f t="shared" si="30"/>
        <v>0</v>
      </c>
      <c r="AA181" s="102">
        <f t="shared" si="30"/>
        <v>0</v>
      </c>
      <c r="AB181" s="102">
        <f t="shared" si="30"/>
        <v>0</v>
      </c>
      <c r="AC181" s="102">
        <f t="shared" si="30"/>
        <v>0</v>
      </c>
      <c r="AD181" s="102">
        <f t="shared" si="30"/>
        <v>0</v>
      </c>
      <c r="AE181" s="102">
        <f t="shared" si="30"/>
        <v>0</v>
      </c>
      <c r="AF181" s="102">
        <f t="shared" si="30"/>
        <v>0</v>
      </c>
      <c r="AG181" s="102">
        <f t="shared" si="30"/>
        <v>0</v>
      </c>
      <c r="AH181" s="102">
        <f t="shared" si="30"/>
        <v>0</v>
      </c>
      <c r="AI181" s="102">
        <f t="shared" si="30"/>
        <v>0</v>
      </c>
      <c r="AJ181" s="102">
        <f t="shared" si="30"/>
        <v>0</v>
      </c>
      <c r="AK181" s="102">
        <f t="shared" si="30"/>
        <v>0</v>
      </c>
      <c r="AL181" s="102">
        <f t="shared" si="30"/>
        <v>0</v>
      </c>
      <c r="AM181" s="102">
        <f t="shared" si="30"/>
        <v>0</v>
      </c>
      <c r="AN181" s="102">
        <f t="shared" si="30"/>
        <v>0</v>
      </c>
      <c r="AO181" s="102">
        <f t="shared" si="30"/>
        <v>0</v>
      </c>
      <c r="AP181" s="102">
        <f t="shared" si="30"/>
        <v>0</v>
      </c>
      <c r="AQ181" s="102">
        <f t="shared" si="30"/>
        <v>0</v>
      </c>
      <c r="AR181" s="102">
        <f t="shared" si="30"/>
        <v>0</v>
      </c>
      <c r="AS181" s="102">
        <f t="shared" si="30"/>
        <v>0</v>
      </c>
      <c r="AT181" s="102">
        <f t="shared" si="30"/>
        <v>0</v>
      </c>
      <c r="AU181" s="102">
        <f t="shared" si="30"/>
        <v>0</v>
      </c>
      <c r="AV181" s="102">
        <f t="shared" si="30"/>
        <v>0</v>
      </c>
      <c r="AW181" s="102">
        <f t="shared" si="30"/>
        <v>0</v>
      </c>
      <c r="AX181" s="102">
        <f>AX164+AX165+AX166</f>
        <v>0</v>
      </c>
      <c r="AY181" s="102">
        <f t="shared" ref="AY181:BJ181" si="31">AY164+AY165+AY166</f>
        <v>0</v>
      </c>
      <c r="AZ181" s="102">
        <f t="shared" si="31"/>
        <v>0</v>
      </c>
      <c r="BA181" s="102">
        <f t="shared" si="31"/>
        <v>0</v>
      </c>
      <c r="BB181" s="102">
        <f t="shared" si="31"/>
        <v>0</v>
      </c>
      <c r="BC181" s="102">
        <f t="shared" si="31"/>
        <v>0</v>
      </c>
      <c r="BD181" s="102">
        <f t="shared" si="31"/>
        <v>0</v>
      </c>
      <c r="BE181" s="102">
        <f t="shared" si="31"/>
        <v>0</v>
      </c>
      <c r="BF181" s="102">
        <f t="shared" si="31"/>
        <v>0</v>
      </c>
      <c r="BG181" s="102">
        <f t="shared" si="31"/>
        <v>0</v>
      </c>
      <c r="BH181" s="102">
        <f t="shared" si="31"/>
        <v>0</v>
      </c>
      <c r="BI181" s="102">
        <f t="shared" si="31"/>
        <v>0</v>
      </c>
      <c r="BJ181" s="102">
        <f t="shared" si="31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1"/>
  <sheetViews>
    <sheetView showGridLines="0" zoomScaleNormal="100" workbookViewId="0">
      <selection activeCell="I13" sqref="I13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1" t="s">
        <v>0</v>
      </c>
      <c r="B4" s="111"/>
      <c r="C4" s="111"/>
      <c r="D4" s="111"/>
      <c r="E4" s="111"/>
      <c r="F4" s="111"/>
      <c r="G4" s="111"/>
      <c r="H4" s="111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09"/>
      <c r="B5" s="42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P5" s="40"/>
      <c r="Q5" s="40"/>
    </row>
    <row r="6" spans="1:17" ht="21" x14ac:dyDescent="0.35">
      <c r="A6" s="109"/>
      <c r="B6" s="42"/>
      <c r="D6" s="43" t="s">
        <v>110</v>
      </c>
      <c r="E6" s="44" t="s">
        <v>175</v>
      </c>
      <c r="F6" s="45"/>
      <c r="G6" s="109"/>
      <c r="H6" s="109"/>
      <c r="I6" s="109"/>
      <c r="J6" s="109"/>
      <c r="K6" s="109"/>
      <c r="L6" s="109"/>
      <c r="M6" s="109"/>
      <c r="N6" s="109"/>
      <c r="P6" s="40"/>
      <c r="Q6" s="40"/>
    </row>
    <row r="7" spans="1:17" ht="21" x14ac:dyDescent="0.35">
      <c r="A7" s="109"/>
      <c r="B7" s="42"/>
      <c r="D7" s="46" t="s">
        <v>111</v>
      </c>
      <c r="E7" s="47"/>
      <c r="F7" s="48"/>
      <c r="G7" s="109"/>
      <c r="H7" s="49" t="s">
        <v>112</v>
      </c>
      <c r="I7" s="50" t="s">
        <v>179</v>
      </c>
      <c r="J7" s="109"/>
      <c r="K7" s="109"/>
      <c r="L7" s="109"/>
      <c r="M7" s="109"/>
      <c r="N7" s="109"/>
      <c r="P7" s="40"/>
      <c r="Q7" s="40"/>
    </row>
    <row r="8" spans="1:17" ht="21" x14ac:dyDescent="0.35">
      <c r="A8" s="109"/>
      <c r="B8" s="42"/>
      <c r="D8" s="46" t="s">
        <v>113</v>
      </c>
      <c r="E8" s="51" t="str">
        <f>VLOOKUP(G8,$C$125:$D$913,2,FALSE)</f>
        <v>CONSOLIDADO</v>
      </c>
      <c r="F8" s="52"/>
      <c r="G8" s="6">
        <v>1</v>
      </c>
      <c r="H8" s="49" t="s">
        <v>114</v>
      </c>
      <c r="I8" s="53">
        <v>2023</v>
      </c>
      <c r="J8" s="109"/>
      <c r="K8" s="109"/>
      <c r="L8" s="109"/>
      <c r="M8" s="109"/>
      <c r="N8" s="109"/>
      <c r="P8" s="40"/>
      <c r="Q8" s="40"/>
    </row>
    <row r="9" spans="1:17" ht="15" customHeight="1" x14ac:dyDescent="0.35">
      <c r="B9" s="54"/>
      <c r="C9" s="109"/>
      <c r="D9" s="55"/>
      <c r="E9" s="55"/>
      <c r="F9" s="55"/>
      <c r="G9" s="56"/>
      <c r="H9" s="56"/>
      <c r="I9" s="57"/>
      <c r="J9" s="57"/>
      <c r="K9" s="109"/>
      <c r="L9" s="109"/>
      <c r="M9" s="109"/>
      <c r="N9" s="109"/>
    </row>
    <row r="10" spans="1:17" ht="21" x14ac:dyDescent="0.35"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</row>
    <row r="11" spans="1:17" ht="21" customHeight="1" x14ac:dyDescent="0.35">
      <c r="A11" s="112" t="s">
        <v>4</v>
      </c>
      <c r="B11" s="113"/>
      <c r="C11" s="8" t="s">
        <v>6</v>
      </c>
      <c r="D11" s="8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</row>
    <row r="12" spans="1:17" ht="15" customHeight="1" x14ac:dyDescent="0.35">
      <c r="A12" s="112"/>
      <c r="B12" s="113"/>
      <c r="D12" s="10"/>
      <c r="E12" s="109"/>
      <c r="F12" s="109"/>
      <c r="G12" s="11"/>
      <c r="H12" s="109"/>
      <c r="I12" s="109"/>
      <c r="J12" s="109"/>
      <c r="K12" s="109"/>
      <c r="L12" s="109"/>
      <c r="M12" s="109"/>
      <c r="N12" s="109"/>
      <c r="O12" s="109"/>
    </row>
    <row r="13" spans="1:17" ht="21" x14ac:dyDescent="0.35">
      <c r="A13" s="112"/>
      <c r="B13" s="113"/>
      <c r="C13" s="12"/>
      <c r="D13" s="96" t="s">
        <v>7</v>
      </c>
      <c r="E13" s="78" t="s">
        <v>8</v>
      </c>
      <c r="F13" s="109"/>
      <c r="G13" s="109"/>
      <c r="H13" s="109"/>
      <c r="I13" s="109"/>
      <c r="J13" s="109"/>
      <c r="K13" s="109"/>
      <c r="L13" s="109"/>
      <c r="M13" s="109"/>
      <c r="N13" s="109"/>
      <c r="O13" s="109"/>
    </row>
    <row r="14" spans="1:17" ht="27.75" customHeight="1" x14ac:dyDescent="0.35">
      <c r="A14" s="112"/>
      <c r="B14" s="113"/>
      <c r="C14" s="15"/>
      <c r="D14" s="73" t="s">
        <v>9</v>
      </c>
      <c r="E14" s="74">
        <f>VLOOKUP($G$8,$C$125:$BJ$913,Formula!E14+3,FALSE)</f>
        <v>4</v>
      </c>
      <c r="F14" s="18"/>
      <c r="G14" s="109"/>
      <c r="H14" s="109"/>
      <c r="I14" s="109"/>
      <c r="J14" s="109"/>
      <c r="K14" s="109"/>
      <c r="L14" s="109"/>
      <c r="M14" s="109"/>
      <c r="N14" s="109"/>
      <c r="O14" s="109"/>
    </row>
    <row r="15" spans="1:17" ht="15" customHeight="1" x14ac:dyDescent="0.35">
      <c r="A15" s="112"/>
      <c r="B15" s="113"/>
      <c r="C15" s="15"/>
      <c r="D15" s="75" t="s">
        <v>11</v>
      </c>
      <c r="E15" s="74">
        <f>VLOOKUP($G$8,$C$125:$BJ$913,Formula!E15+3,FALSE)</f>
        <v>0</v>
      </c>
      <c r="F15" s="18"/>
      <c r="G15" s="109"/>
      <c r="H15" s="109"/>
      <c r="I15" s="109"/>
      <c r="J15" s="109"/>
      <c r="K15" s="109"/>
      <c r="L15" s="109"/>
      <c r="M15" s="109"/>
      <c r="N15" s="109"/>
      <c r="O15" s="109"/>
    </row>
    <row r="16" spans="1:17" ht="15" customHeight="1" x14ac:dyDescent="0.35">
      <c r="A16" s="112"/>
      <c r="B16" s="113"/>
      <c r="C16" s="15"/>
      <c r="D16" s="75" t="s">
        <v>13</v>
      </c>
      <c r="E16" s="74">
        <f>VLOOKUP($G$8,$C$125:$BJ$913,Formula!E16+3,FALSE)</f>
        <v>0</v>
      </c>
      <c r="F16" s="18"/>
      <c r="G16" s="109"/>
      <c r="H16" s="109"/>
      <c r="I16" s="109"/>
      <c r="J16" s="109"/>
      <c r="K16" s="109"/>
      <c r="L16" s="109"/>
      <c r="M16" s="109"/>
      <c r="N16" s="109"/>
      <c r="O16" s="109"/>
    </row>
    <row r="17" spans="1:15" ht="15" customHeight="1" x14ac:dyDescent="0.35">
      <c r="A17" s="112"/>
      <c r="B17" s="113"/>
      <c r="C17" s="15"/>
      <c r="D17" s="75" t="s">
        <v>15</v>
      </c>
      <c r="E17" s="74">
        <f>VLOOKUP($G$8,$C$125:$BJ$913,Formula!E17+3,FALSE)</f>
        <v>0</v>
      </c>
      <c r="F17" s="18"/>
      <c r="G17" s="109"/>
      <c r="H17" s="109"/>
      <c r="I17" s="109"/>
      <c r="J17" s="109"/>
      <c r="K17" s="109"/>
      <c r="L17" s="109"/>
      <c r="M17" s="109"/>
      <c r="N17" s="109"/>
      <c r="O17" s="109"/>
    </row>
    <row r="18" spans="1:15" ht="15" customHeight="1" x14ac:dyDescent="0.35">
      <c r="A18" s="112"/>
      <c r="B18" s="113"/>
      <c r="C18" s="15"/>
      <c r="D18" s="75" t="s">
        <v>17</v>
      </c>
      <c r="E18" s="74">
        <f>VLOOKUP($G$8,$C$125:$BJ$913,Formula!E18+3,FALSE)</f>
        <v>0</v>
      </c>
      <c r="F18" s="18"/>
      <c r="G18" s="109"/>
      <c r="H18" s="109"/>
      <c r="I18" s="109"/>
      <c r="J18" s="109"/>
      <c r="K18" s="109"/>
      <c r="L18" s="109"/>
      <c r="M18" s="109"/>
      <c r="N18" s="109"/>
      <c r="O18" s="109"/>
    </row>
    <row r="19" spans="1:15" ht="15" customHeight="1" x14ac:dyDescent="0.35">
      <c r="A19" s="112"/>
      <c r="B19" s="113"/>
      <c r="C19" s="15"/>
      <c r="D19" s="75" t="s">
        <v>19</v>
      </c>
      <c r="E19" s="74">
        <f>VLOOKUP($G$8,$C$125:$BJ$913,Formula!E19+3,FALSE)</f>
        <v>15</v>
      </c>
      <c r="F19" s="18"/>
      <c r="G19" s="109"/>
      <c r="H19" s="109"/>
      <c r="I19" s="109"/>
      <c r="J19" s="109"/>
      <c r="K19" s="109"/>
      <c r="L19" s="109"/>
      <c r="M19" s="109"/>
      <c r="N19" s="109"/>
      <c r="O19" s="109"/>
    </row>
    <row r="20" spans="1:15" ht="15" customHeight="1" x14ac:dyDescent="0.35">
      <c r="A20" s="112"/>
      <c r="B20" s="113"/>
      <c r="C20" s="15"/>
      <c r="D20" s="75" t="s">
        <v>21</v>
      </c>
      <c r="E20" s="74">
        <f>VLOOKUP($G$8,$C$125:$BJ$913,Formula!E20+3,FALSE)</f>
        <v>0</v>
      </c>
      <c r="F20" s="18"/>
      <c r="G20" s="109"/>
      <c r="H20" s="109"/>
      <c r="I20" s="109"/>
      <c r="J20" s="109"/>
      <c r="K20" s="109"/>
      <c r="L20" s="109"/>
      <c r="M20" s="109"/>
      <c r="N20" s="109"/>
      <c r="O20" s="109"/>
    </row>
    <row r="21" spans="1:15" ht="15" customHeight="1" x14ac:dyDescent="0.35">
      <c r="A21" s="112"/>
      <c r="B21" s="113"/>
      <c r="C21" s="19"/>
      <c r="D21" s="19"/>
      <c r="E21" s="19"/>
      <c r="F21" s="109"/>
      <c r="G21" s="109"/>
      <c r="H21" s="109"/>
      <c r="I21" s="109"/>
      <c r="J21" s="109"/>
      <c r="K21" s="109"/>
      <c r="L21" s="109"/>
      <c r="M21" s="109"/>
      <c r="N21" s="109"/>
      <c r="O21" s="109"/>
    </row>
    <row r="22" spans="1:15" ht="15" customHeight="1" x14ac:dyDescent="0.35">
      <c r="A22" s="112"/>
      <c r="B22" s="113"/>
      <c r="C22" s="19"/>
      <c r="D22" s="20" t="s">
        <v>23</v>
      </c>
      <c r="E22" s="68">
        <f>VLOOKUP($G$8,$C$125:$BJ$913,Formula!E22+3,FALSE)</f>
        <v>19</v>
      </c>
      <c r="F22" s="109"/>
      <c r="G22" s="109"/>
      <c r="H22" s="109"/>
      <c r="I22" s="109"/>
      <c r="J22" s="109"/>
      <c r="K22" s="109"/>
      <c r="L22" s="109"/>
      <c r="M22" s="109"/>
      <c r="N22" s="109"/>
      <c r="O22" s="109"/>
    </row>
    <row r="23" spans="1:15" ht="15" customHeight="1" x14ac:dyDescent="0.35">
      <c r="A23" s="112"/>
      <c r="B23" s="113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</row>
    <row r="24" spans="1:15" ht="15" customHeight="1" x14ac:dyDescent="0.35">
      <c r="A24" s="112"/>
      <c r="B24" s="113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</row>
    <row r="25" spans="1:15" ht="21" x14ac:dyDescent="0.35">
      <c r="A25" s="112"/>
      <c r="B25" s="113"/>
      <c r="C25" s="8" t="s">
        <v>25</v>
      </c>
      <c r="D25" s="8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</row>
    <row r="26" spans="1:15" x14ac:dyDescent="0.25">
      <c r="A26" s="112"/>
      <c r="B26" s="114"/>
      <c r="G26" s="21"/>
      <c r="H26" s="22"/>
      <c r="I26" s="22"/>
    </row>
    <row r="27" spans="1:15" x14ac:dyDescent="0.25">
      <c r="A27" s="112"/>
      <c r="B27" s="114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2"/>
      <c r="B28" s="114"/>
      <c r="D28" s="25"/>
      <c r="E28" s="82" t="s">
        <v>27</v>
      </c>
      <c r="F28" s="78" t="s">
        <v>28</v>
      </c>
      <c r="G28" s="26"/>
      <c r="H28" s="22"/>
      <c r="I28" s="22"/>
    </row>
    <row r="29" spans="1:15" ht="14.25" customHeight="1" x14ac:dyDescent="0.25">
      <c r="A29" s="112"/>
      <c r="B29" s="114"/>
      <c r="C29" s="15"/>
      <c r="D29" s="94" t="s">
        <v>29</v>
      </c>
      <c r="E29" s="74">
        <f>VLOOKUP($G$8,$C$125:$BJ$913,Formula!E29+3,FALSE)</f>
        <v>0</v>
      </c>
      <c r="F29" s="74">
        <f>VLOOKUP($G$8,$C$125:$BJ$913,Formula!F29+3,FALSE)</f>
        <v>0</v>
      </c>
      <c r="G29" s="26"/>
      <c r="J29" s="22"/>
    </row>
    <row r="30" spans="1:15" ht="15" customHeight="1" x14ac:dyDescent="0.25">
      <c r="A30" s="112"/>
      <c r="B30" s="114"/>
      <c r="C30" s="15"/>
      <c r="D30" s="95" t="s">
        <v>32</v>
      </c>
      <c r="E30" s="74">
        <f>VLOOKUP($G$8,$C$125:$BJ$913,Formula!E30+3,FALSE)</f>
        <v>0</v>
      </c>
      <c r="F30" s="74">
        <f>VLOOKUP($G$8,$C$125:$BJ$913,Formula!F30+3,FALSE)</f>
        <v>0</v>
      </c>
      <c r="G30" s="26"/>
      <c r="J30" s="22"/>
    </row>
    <row r="31" spans="1:15" ht="15" customHeight="1" x14ac:dyDescent="0.25">
      <c r="A31" s="112"/>
      <c r="B31" s="114"/>
      <c r="C31" s="15"/>
      <c r="D31" s="93" t="s">
        <v>35</v>
      </c>
      <c r="E31" s="74">
        <f>VLOOKUP($G$8,$C$125:$BJ$913,Formula!E31+3,FALSE)</f>
        <v>0</v>
      </c>
      <c r="F31" s="74">
        <f>VLOOKUP($G$8,$C$125:$BJ$913,Formula!F31+3,FALSE)</f>
        <v>0</v>
      </c>
      <c r="G31" s="26"/>
      <c r="J31" s="22"/>
    </row>
    <row r="32" spans="1:15" x14ac:dyDescent="0.25">
      <c r="A32" s="112"/>
      <c r="B32" s="114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2"/>
      <c r="B33" s="114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2"/>
      <c r="B34" s="114"/>
      <c r="D34" s="82" t="s">
        <v>39</v>
      </c>
      <c r="E34" s="78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2"/>
      <c r="B35" s="114"/>
      <c r="C35" s="15"/>
      <c r="D35" s="74">
        <f>VLOOKUP($G$8,$C$125:$BJ$913,Formula!D35+3,FALSE)</f>
        <v>0</v>
      </c>
      <c r="E35" s="74">
        <f>VLOOKUP($G$8,$C$125:$BJ$913,Formula!E35+3,FALSE)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2"/>
      <c r="B36" s="114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2"/>
      <c r="B37" s="114"/>
      <c r="C37" s="15"/>
      <c r="D37" s="20" t="s">
        <v>23</v>
      </c>
      <c r="E37" s="76">
        <f>VLOOKUP($G$8,$C$125:$BJ$913,Formula!E37+3,FALSE)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2"/>
      <c r="B38" s="114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2"/>
      <c r="B39" s="114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2"/>
      <c r="B40" s="114"/>
      <c r="D40" s="91" t="s">
        <v>39</v>
      </c>
      <c r="E40" s="90" t="s">
        <v>40</v>
      </c>
      <c r="F40" s="22"/>
      <c r="G40" s="22"/>
      <c r="J40" s="22"/>
    </row>
    <row r="41" spans="1:13" x14ac:dyDescent="0.25">
      <c r="A41" s="112"/>
      <c r="B41" s="114"/>
      <c r="D41" s="74">
        <f>VLOOKUP($G$8,$C$125:$BJ$913,Formula!D41+3,FALSE)</f>
        <v>0</v>
      </c>
      <c r="E41" s="74">
        <f>VLOOKUP($G$8,$C$125:$BJ$913,Formula!E41+3,FALSE)</f>
        <v>0</v>
      </c>
      <c r="F41" s="22"/>
      <c r="G41" s="22"/>
      <c r="J41" s="22"/>
    </row>
    <row r="42" spans="1:13" x14ac:dyDescent="0.25">
      <c r="A42" s="112"/>
      <c r="B42" s="114"/>
    </row>
    <row r="43" spans="1:13" ht="21" x14ac:dyDescent="0.35">
      <c r="A43" s="112"/>
      <c r="B43" s="114"/>
      <c r="C43" s="8" t="s">
        <v>46</v>
      </c>
    </row>
    <row r="44" spans="1:13" x14ac:dyDescent="0.25">
      <c r="A44" s="112"/>
      <c r="B44" s="114"/>
    </row>
    <row r="45" spans="1:13" x14ac:dyDescent="0.25">
      <c r="A45" s="112"/>
      <c r="B45" s="114"/>
      <c r="D45" s="23" t="s">
        <v>47</v>
      </c>
      <c r="F45" s="10"/>
      <c r="I45" s="11"/>
    </row>
    <row r="46" spans="1:13" x14ac:dyDescent="0.25">
      <c r="A46" s="112"/>
      <c r="B46" s="114"/>
      <c r="D46" s="82" t="s">
        <v>39</v>
      </c>
      <c r="E46" s="78" t="s">
        <v>40</v>
      </c>
      <c r="F46" s="10"/>
    </row>
    <row r="47" spans="1:13" x14ac:dyDescent="0.25">
      <c r="A47" s="112"/>
      <c r="B47" s="114"/>
      <c r="D47" s="74">
        <f>VLOOKUP($G$8,$C$125:$BJ$913,Formula!D47+3,FALSE)</f>
        <v>0</v>
      </c>
      <c r="E47" s="74">
        <f>VLOOKUP($G$8,$C$125:$BJ$913,Formula!E47+3,FALSE)</f>
        <v>0</v>
      </c>
      <c r="F47" s="10"/>
    </row>
    <row r="48" spans="1:13" x14ac:dyDescent="0.25">
      <c r="A48" s="112"/>
      <c r="B48" s="114"/>
      <c r="F48" s="10"/>
    </row>
    <row r="49" spans="1:8" x14ac:dyDescent="0.25">
      <c r="A49" s="112"/>
      <c r="B49" s="114"/>
      <c r="D49" s="23" t="s">
        <v>50</v>
      </c>
      <c r="F49" s="29"/>
      <c r="H49" s="11"/>
    </row>
    <row r="50" spans="1:8" x14ac:dyDescent="0.25">
      <c r="A50" s="112"/>
      <c r="B50" s="114"/>
      <c r="D50" s="82" t="s">
        <v>39</v>
      </c>
      <c r="E50" s="78" t="s">
        <v>40</v>
      </c>
      <c r="F50" s="10"/>
    </row>
    <row r="51" spans="1:8" x14ac:dyDescent="0.25">
      <c r="A51" s="112"/>
      <c r="B51" s="114"/>
      <c r="D51" s="74">
        <f>VLOOKUP($G$8,$C$125:$BJ$913,Formula!D51+3,FALSE)</f>
        <v>0</v>
      </c>
      <c r="E51" s="74">
        <f>VLOOKUP($G$8,$C$125:$BJ$913,Formula!E51+3,FALSE)</f>
        <v>0</v>
      </c>
      <c r="F51" s="10"/>
    </row>
    <row r="52" spans="1:8" x14ac:dyDescent="0.25">
      <c r="A52" s="112"/>
      <c r="B52" s="114"/>
      <c r="D52" s="22"/>
      <c r="E52" s="22"/>
      <c r="F52" s="10"/>
    </row>
    <row r="53" spans="1:8" x14ac:dyDescent="0.25">
      <c r="A53" s="112"/>
      <c r="B53" s="114"/>
      <c r="D53" s="23" t="s">
        <v>53</v>
      </c>
      <c r="F53" s="29"/>
      <c r="H53" s="11"/>
    </row>
    <row r="54" spans="1:8" x14ac:dyDescent="0.25">
      <c r="A54" s="112"/>
      <c r="B54" s="114"/>
      <c r="D54" s="92" t="s">
        <v>54</v>
      </c>
      <c r="E54" s="79" t="s">
        <v>39</v>
      </c>
      <c r="F54" s="78" t="s">
        <v>40</v>
      </c>
    </row>
    <row r="55" spans="1:8" x14ac:dyDescent="0.25">
      <c r="A55" s="112"/>
      <c r="B55" s="114"/>
      <c r="D55" s="88" t="s">
        <v>29</v>
      </c>
      <c r="E55" s="74">
        <f>VLOOKUP($G$8,$C$125:$BJ$913,Formula!E55+3,FALSE)</f>
        <v>0</v>
      </c>
      <c r="F55" s="74">
        <f>VLOOKUP($G$8,$C$125:$BJ$913,Formula!F55+3,FALSE)</f>
        <v>0</v>
      </c>
    </row>
    <row r="56" spans="1:8" x14ac:dyDescent="0.25">
      <c r="A56" s="112"/>
      <c r="B56" s="114"/>
      <c r="D56" s="81" t="s">
        <v>32</v>
      </c>
      <c r="E56" s="74">
        <f>VLOOKUP($G$8,$C$125:$BJ$913,Formula!E56+3,FALSE)</f>
        <v>0</v>
      </c>
      <c r="F56" s="74">
        <f>VLOOKUP($G$8,$C$125:$BJ$913,Formula!F56+3,FALSE)</f>
        <v>0</v>
      </c>
    </row>
    <row r="57" spans="1:8" x14ac:dyDescent="0.25">
      <c r="A57" s="112"/>
      <c r="B57" s="114"/>
      <c r="D57" s="22"/>
      <c r="E57" s="22"/>
      <c r="F57" s="10"/>
    </row>
    <row r="58" spans="1:8" x14ac:dyDescent="0.25">
      <c r="A58" s="112"/>
      <c r="B58" s="114"/>
      <c r="D58" s="23" t="s">
        <v>59</v>
      </c>
      <c r="F58" s="29"/>
      <c r="G58" s="11"/>
    </row>
    <row r="59" spans="1:8" x14ac:dyDescent="0.25">
      <c r="A59" s="112"/>
      <c r="B59" s="114"/>
      <c r="D59" s="91" t="s">
        <v>39</v>
      </c>
      <c r="E59" s="90" t="s">
        <v>40</v>
      </c>
      <c r="F59" s="10"/>
    </row>
    <row r="60" spans="1:8" x14ac:dyDescent="0.25">
      <c r="A60" s="112"/>
      <c r="B60" s="114"/>
      <c r="D60" s="74">
        <f>VLOOKUP($G$8,$C$125:$BJ$913,Formula!D60+3,FALSE)</f>
        <v>0</v>
      </c>
      <c r="E60" s="74">
        <f>VLOOKUP($G$8,$C$125:$BJ$913,Formula!E60+3,FALSE)</f>
        <v>0</v>
      </c>
      <c r="F60" s="10"/>
    </row>
    <row r="61" spans="1:8" x14ac:dyDescent="0.25">
      <c r="A61" s="112"/>
      <c r="B61" s="114"/>
      <c r="D61" s="22"/>
      <c r="E61" s="22"/>
      <c r="F61" s="10"/>
    </row>
    <row r="62" spans="1:8" x14ac:dyDescent="0.25">
      <c r="A62" s="112"/>
      <c r="B62" s="114"/>
      <c r="D62" s="23" t="s">
        <v>62</v>
      </c>
      <c r="F62" s="29"/>
      <c r="G62" s="11"/>
    </row>
    <row r="63" spans="1:8" x14ac:dyDescent="0.25">
      <c r="A63" s="112"/>
      <c r="B63" s="114"/>
      <c r="D63" s="82" t="s">
        <v>39</v>
      </c>
      <c r="E63" s="78" t="s">
        <v>40</v>
      </c>
      <c r="F63" s="10"/>
    </row>
    <row r="64" spans="1:8" x14ac:dyDescent="0.25">
      <c r="A64" s="112"/>
      <c r="B64" s="114"/>
      <c r="D64" s="74">
        <f>VLOOKUP($G$8,$C$125:$BJ$913,Formula!D64+3,FALSE)</f>
        <v>0</v>
      </c>
      <c r="E64" s="74">
        <f>VLOOKUP($G$8,$C$125:$BJ$913,Formula!E64+3,FALSE)</f>
        <v>0</v>
      </c>
      <c r="F64" s="11"/>
    </row>
    <row r="65" spans="1:11" x14ac:dyDescent="0.25">
      <c r="A65" s="112"/>
      <c r="B65" s="114"/>
      <c r="D65" s="22"/>
      <c r="E65" s="22"/>
      <c r="F65" s="10"/>
    </row>
    <row r="66" spans="1:11" x14ac:dyDescent="0.25">
      <c r="A66" s="112"/>
      <c r="B66" s="114"/>
      <c r="D66" s="23" t="s">
        <v>65</v>
      </c>
      <c r="E66" s="22"/>
      <c r="F66" s="29"/>
      <c r="G66" s="11"/>
    </row>
    <row r="67" spans="1:11" x14ac:dyDescent="0.25">
      <c r="A67" s="112"/>
      <c r="B67" s="114"/>
      <c r="D67" s="82" t="s">
        <v>39</v>
      </c>
      <c r="E67" s="78" t="s">
        <v>40</v>
      </c>
      <c r="F67" s="10"/>
    </row>
    <row r="68" spans="1:11" x14ac:dyDescent="0.25">
      <c r="A68" s="112"/>
      <c r="B68" s="114"/>
      <c r="D68" s="74">
        <f>VLOOKUP($G$8,$C$125:$BJ$913,Formula!D68+3,FALSE)</f>
        <v>0</v>
      </c>
      <c r="E68" s="74">
        <f>VLOOKUP($G$8,$C$125:$BJ$913,Formula!E68+3,FALSE)</f>
        <v>0</v>
      </c>
      <c r="F68" s="11"/>
    </row>
    <row r="69" spans="1:11" x14ac:dyDescent="0.25">
      <c r="A69" s="112"/>
      <c r="B69" s="114"/>
      <c r="D69" s="22"/>
      <c r="E69" s="22"/>
      <c r="F69" s="10"/>
    </row>
    <row r="70" spans="1:11" x14ac:dyDescent="0.25">
      <c r="A70" s="112"/>
      <c r="B70" s="114"/>
      <c r="D70" s="23" t="s">
        <v>68</v>
      </c>
      <c r="E70" s="22"/>
      <c r="F70" s="10"/>
      <c r="G70" s="10"/>
      <c r="K70" s="11"/>
    </row>
    <row r="71" spans="1:11" x14ac:dyDescent="0.25">
      <c r="A71" s="112"/>
      <c r="B71" s="114"/>
      <c r="D71" s="115" t="s">
        <v>69</v>
      </c>
      <c r="E71" s="116"/>
      <c r="F71" s="117" t="s">
        <v>70</v>
      </c>
      <c r="G71" s="116"/>
      <c r="H71" s="117" t="s">
        <v>71</v>
      </c>
      <c r="I71" s="115"/>
    </row>
    <row r="72" spans="1:11" x14ac:dyDescent="0.25">
      <c r="A72" s="112"/>
      <c r="B72" s="114"/>
      <c r="D72" s="83" t="s">
        <v>72</v>
      </c>
      <c r="E72" s="86" t="s">
        <v>40</v>
      </c>
      <c r="F72" s="87" t="s">
        <v>72</v>
      </c>
      <c r="G72" s="86" t="s">
        <v>40</v>
      </c>
      <c r="H72" s="85" t="s">
        <v>72</v>
      </c>
      <c r="I72" s="84" t="s">
        <v>40</v>
      </c>
    </row>
    <row r="73" spans="1:11" x14ac:dyDescent="0.25">
      <c r="A73" s="112"/>
      <c r="B73" s="114"/>
      <c r="C73"/>
      <c r="D73" s="74">
        <f>VLOOKUP($G$8,$C$125:$BJ$913,Formula!D73+3,FALSE)</f>
        <v>0</v>
      </c>
      <c r="E73" s="74">
        <f>VLOOKUP($G$8,$C$125:$BJ$913,Formula!E73+3,FALSE)</f>
        <v>0</v>
      </c>
      <c r="F73" s="74">
        <f>VLOOKUP($G$8,$C$125:$BJ$913,Formula!F73+3,FALSE)</f>
        <v>0</v>
      </c>
      <c r="G73" s="74">
        <f>VLOOKUP($G$8,$C$125:$BJ$913,Formula!G73+3,FALSE)</f>
        <v>0</v>
      </c>
      <c r="H73" s="74">
        <f>VLOOKUP($G$8,$C$125:$BJ$913,Formula!H73+3,FALSE)</f>
        <v>0</v>
      </c>
      <c r="I73" s="74">
        <f>VLOOKUP($G$8,$C$125:$BJ$913,Formula!I73+3,FALSE)</f>
        <v>0</v>
      </c>
    </row>
    <row r="74" spans="1:11" x14ac:dyDescent="0.25">
      <c r="A74" s="112"/>
      <c r="B74" s="114"/>
      <c r="C74"/>
    </row>
    <row r="75" spans="1:11" ht="15" customHeight="1" x14ac:dyDescent="0.25">
      <c r="A75" s="112"/>
      <c r="B75" s="114"/>
      <c r="C75"/>
      <c r="D75" s="20" t="s">
        <v>23</v>
      </c>
      <c r="E75" s="76">
        <f>VLOOKUP($G$8,$C$125:$BJ$913,Formula!E75+3,FALSE)</f>
        <v>0</v>
      </c>
    </row>
    <row r="76" spans="1:11" x14ac:dyDescent="0.25">
      <c r="A76" s="112"/>
      <c r="B76" s="114"/>
      <c r="C76"/>
    </row>
    <row r="77" spans="1:11" x14ac:dyDescent="0.25">
      <c r="A77" s="112"/>
      <c r="B77" s="114"/>
      <c r="C77"/>
      <c r="D77" s="23" t="s">
        <v>47</v>
      </c>
      <c r="E77" s="29"/>
      <c r="G77" s="11"/>
    </row>
    <row r="78" spans="1:11" x14ac:dyDescent="0.25">
      <c r="A78" s="112"/>
      <c r="B78" s="114"/>
      <c r="D78" s="82" t="s">
        <v>39</v>
      </c>
      <c r="E78" s="78" t="s">
        <v>40</v>
      </c>
    </row>
    <row r="79" spans="1:11" x14ac:dyDescent="0.25">
      <c r="A79" s="112"/>
      <c r="B79" s="114"/>
      <c r="D79" s="74">
        <f>VLOOKUP($G$8,$C$125:$BJ$913,Formula!D79+3,FALSE)</f>
        <v>0</v>
      </c>
      <c r="E79" s="74">
        <f>VLOOKUP($G$8,$C$125:$BJ$913,Formula!E79+3,FALSE)</f>
        <v>0</v>
      </c>
      <c r="F79" s="10"/>
    </row>
    <row r="80" spans="1:11" x14ac:dyDescent="0.25">
      <c r="A80" s="112"/>
      <c r="B80" s="114"/>
      <c r="D80" s="22"/>
      <c r="E80" s="22"/>
      <c r="F80" s="10"/>
    </row>
    <row r="81" spans="1:8" x14ac:dyDescent="0.25">
      <c r="A81" s="112"/>
      <c r="B81" s="114"/>
      <c r="D81" s="23" t="s">
        <v>82</v>
      </c>
      <c r="E81" s="22"/>
      <c r="F81" s="29"/>
      <c r="G81" s="11"/>
    </row>
    <row r="82" spans="1:8" x14ac:dyDescent="0.25">
      <c r="A82" s="112"/>
      <c r="B82" s="114"/>
      <c r="D82" s="82" t="s">
        <v>39</v>
      </c>
      <c r="E82" s="78" t="s">
        <v>40</v>
      </c>
      <c r="F82" s="10"/>
    </row>
    <row r="83" spans="1:8" x14ac:dyDescent="0.25">
      <c r="A83" s="112"/>
      <c r="B83" s="114"/>
      <c r="D83" s="74">
        <f>VLOOKUP($G$8,$C$125:$BJ$913,Formula!D83+3,FALSE)</f>
        <v>0</v>
      </c>
      <c r="E83" s="74">
        <f>VLOOKUP($G$8,$C$125:$BJ$913,Formula!E83+3,FALSE)</f>
        <v>0</v>
      </c>
      <c r="F83" s="10"/>
    </row>
    <row r="84" spans="1:8" x14ac:dyDescent="0.25">
      <c r="A84" s="112"/>
      <c r="B84" s="114"/>
      <c r="D84" s="59"/>
      <c r="E84" s="59"/>
      <c r="F84" s="10"/>
    </row>
    <row r="85" spans="1:8" x14ac:dyDescent="0.25">
      <c r="A85" s="112"/>
      <c r="B85" s="114"/>
      <c r="C85"/>
    </row>
    <row r="86" spans="1:8" ht="21" x14ac:dyDescent="0.35">
      <c r="A86" s="112"/>
      <c r="B86" s="114"/>
      <c r="C86" s="8" t="s">
        <v>85</v>
      </c>
    </row>
    <row r="87" spans="1:8" ht="21" x14ac:dyDescent="0.35">
      <c r="A87" s="112"/>
      <c r="B87" s="114"/>
      <c r="C87" s="8"/>
      <c r="D87" s="23" t="s">
        <v>86</v>
      </c>
      <c r="F87" s="29"/>
      <c r="H87" s="11"/>
    </row>
    <row r="88" spans="1:8" x14ac:dyDescent="0.25">
      <c r="A88" s="112"/>
      <c r="B88" s="114"/>
      <c r="D88" s="82" t="s">
        <v>39</v>
      </c>
      <c r="E88" s="78" t="s">
        <v>40</v>
      </c>
    </row>
    <row r="89" spans="1:8" x14ac:dyDescent="0.25">
      <c r="A89" s="112"/>
      <c r="B89" s="114"/>
      <c r="D89" s="74">
        <f>VLOOKUP($G$8,$C$125:$BJ$913,Formula!D89+3,FALSE)</f>
        <v>0</v>
      </c>
      <c r="E89" s="74">
        <f>VLOOKUP($G$8,$C$125:$BJ$913,Formula!E89+3,FALSE)</f>
        <v>0</v>
      </c>
    </row>
    <row r="90" spans="1:8" ht="15" customHeight="1" x14ac:dyDescent="0.35">
      <c r="A90" s="112"/>
      <c r="B90" s="114"/>
      <c r="C90" s="8"/>
    </row>
    <row r="91" spans="1:8" ht="21" x14ac:dyDescent="0.35">
      <c r="A91" s="112"/>
      <c r="B91" s="114"/>
      <c r="C91" s="8"/>
      <c r="D91" s="23" t="s">
        <v>89</v>
      </c>
      <c r="F91" s="29"/>
      <c r="H91" s="11"/>
    </row>
    <row r="92" spans="1:8" ht="38.25" x14ac:dyDescent="0.25">
      <c r="A92" s="112"/>
      <c r="B92" s="114"/>
      <c r="D92" s="89" t="s">
        <v>90</v>
      </c>
      <c r="E92" s="79" t="s">
        <v>91</v>
      </c>
      <c r="F92" s="78" t="s">
        <v>40</v>
      </c>
    </row>
    <row r="93" spans="1:8" ht="15" customHeight="1" x14ac:dyDescent="0.25">
      <c r="A93" s="112"/>
      <c r="B93" s="114"/>
      <c r="D93" s="88" t="s">
        <v>92</v>
      </c>
      <c r="E93" s="74">
        <f>VLOOKUP($G$8,$C$125:$BJ$913,Formula!E93+3,FALSE)</f>
        <v>0</v>
      </c>
      <c r="F93" s="74">
        <f>VLOOKUP($G$8,$C$125:$BJ$913,Formula!F93+3,FALSE)</f>
        <v>0</v>
      </c>
    </row>
    <row r="94" spans="1:8" ht="15" customHeight="1" x14ac:dyDescent="0.25">
      <c r="A94" s="112"/>
      <c r="B94" s="114"/>
      <c r="D94" s="81" t="s">
        <v>95</v>
      </c>
      <c r="E94" s="74">
        <f>VLOOKUP($G$8,$C$125:$BJ$913,Formula!E94+3,FALSE)</f>
        <v>0</v>
      </c>
      <c r="F94" s="74">
        <f>VLOOKUP($G$8,$C$125:$BJ$913,Formula!F94+3,FALSE)</f>
        <v>0</v>
      </c>
    </row>
    <row r="95" spans="1:8" x14ac:dyDescent="0.25">
      <c r="A95" s="112"/>
      <c r="B95" s="114"/>
    </row>
    <row r="96" spans="1:8" ht="15" customHeight="1" x14ac:dyDescent="0.25">
      <c r="A96" s="112"/>
      <c r="B96" s="114"/>
      <c r="D96" s="20" t="s">
        <v>23</v>
      </c>
      <c r="E96" s="68">
        <f>VLOOKUP($G$8,$C$125:$BJ$913,Formula!E96+3,FALSE)</f>
        <v>0</v>
      </c>
    </row>
    <row r="97" spans="1:8" x14ac:dyDescent="0.25">
      <c r="A97" s="112"/>
      <c r="B97" s="114"/>
    </row>
    <row r="98" spans="1:8" x14ac:dyDescent="0.25">
      <c r="A98" s="112"/>
      <c r="B98" s="114"/>
      <c r="D98" s="23" t="s">
        <v>99</v>
      </c>
      <c r="F98" s="29"/>
      <c r="H98" s="11"/>
    </row>
    <row r="99" spans="1:8" x14ac:dyDescent="0.25">
      <c r="A99" s="112"/>
      <c r="B99" s="114"/>
      <c r="D99" s="77" t="s">
        <v>100</v>
      </c>
      <c r="E99" s="79" t="s">
        <v>91</v>
      </c>
      <c r="F99" s="78" t="s">
        <v>101</v>
      </c>
    </row>
    <row r="100" spans="1:8" x14ac:dyDescent="0.25">
      <c r="A100" s="112"/>
      <c r="B100" s="114"/>
      <c r="D100" s="80" t="s">
        <v>102</v>
      </c>
      <c r="E100" s="74">
        <f>VLOOKUP($G$8,$C$125:$BJ$913,Formula!E100+3,FALSE)</f>
        <v>0</v>
      </c>
      <c r="F100" s="74">
        <f>VLOOKUP($G$8,$C$125:$BJ$913,Formula!F100+3,FALSE)</f>
        <v>0</v>
      </c>
    </row>
    <row r="101" spans="1:8" x14ac:dyDescent="0.25">
      <c r="A101" s="112"/>
      <c r="B101" s="114"/>
      <c r="D101" s="81" t="s">
        <v>105</v>
      </c>
      <c r="E101" s="74">
        <f>VLOOKUP($G$8,$C$125:$BJ$913,Formula!E101+3,FALSE)</f>
        <v>0</v>
      </c>
      <c r="F101" s="74">
        <f>VLOOKUP($G$8,$C$125:$BJ$913,Formula!F101+3,FALSE)</f>
        <v>0</v>
      </c>
    </row>
    <row r="102" spans="1:8" x14ac:dyDescent="0.25">
      <c r="A102" s="112"/>
      <c r="B102" s="114"/>
    </row>
    <row r="103" spans="1:8" x14ac:dyDescent="0.25">
      <c r="A103" s="112"/>
      <c r="B103" s="114"/>
      <c r="D103" s="23" t="s">
        <v>59</v>
      </c>
      <c r="E103" s="29"/>
      <c r="G103" s="11"/>
    </row>
    <row r="104" spans="1:8" x14ac:dyDescent="0.25">
      <c r="A104" s="112"/>
      <c r="B104" s="114"/>
      <c r="D104" s="82" t="s">
        <v>39</v>
      </c>
      <c r="E104" s="78" t="s">
        <v>40</v>
      </c>
    </row>
    <row r="105" spans="1:8" x14ac:dyDescent="0.25">
      <c r="A105" s="112"/>
      <c r="B105" s="114"/>
      <c r="D105" s="74">
        <f>VLOOKUP($G$8,$C$125:$BJ$913,Formula!D105+3,FALSE)</f>
        <v>0</v>
      </c>
      <c r="E105" s="74">
        <f>VLOOKUP($G$8,$C$125:$BJ$913,Formula!E105+3,FALSE)</f>
        <v>0</v>
      </c>
    </row>
    <row r="106" spans="1:8" x14ac:dyDescent="0.25">
      <c r="A106" s="112"/>
      <c r="B106" s="114"/>
    </row>
    <row r="107" spans="1:8" x14ac:dyDescent="0.25">
      <c r="A107" s="112"/>
      <c r="B107" s="114"/>
    </row>
    <row r="123" spans="3:62" x14ac:dyDescent="0.25">
      <c r="C123" s="118" t="s">
        <v>91</v>
      </c>
      <c r="D123" s="118" t="s">
        <v>115</v>
      </c>
      <c r="E123" s="118"/>
      <c r="F123" s="120" t="s">
        <v>6</v>
      </c>
      <c r="G123" s="120"/>
      <c r="H123" s="120"/>
      <c r="I123" s="120"/>
      <c r="J123" s="120"/>
      <c r="K123" s="120"/>
      <c r="L123" s="120"/>
      <c r="M123" s="120"/>
      <c r="N123" s="121" t="s">
        <v>25</v>
      </c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2" t="s">
        <v>46</v>
      </c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10" t="s">
        <v>85</v>
      </c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</row>
    <row r="124" spans="3:62" x14ac:dyDescent="0.25">
      <c r="C124" s="118"/>
      <c r="D124" s="118"/>
      <c r="E124" s="118"/>
      <c r="F124" s="64">
        <v>1</v>
      </c>
      <c r="G124" s="64">
        <v>2</v>
      </c>
      <c r="H124" s="64">
        <v>3</v>
      </c>
      <c r="I124" s="64">
        <v>4</v>
      </c>
      <c r="J124" s="64">
        <v>5</v>
      </c>
      <c r="K124" s="64">
        <v>6</v>
      </c>
      <c r="L124" s="64">
        <v>7</v>
      </c>
      <c r="M124" s="64">
        <v>8</v>
      </c>
      <c r="N124" s="65">
        <v>9</v>
      </c>
      <c r="O124" s="65">
        <v>10</v>
      </c>
      <c r="P124" s="65">
        <v>11</v>
      </c>
      <c r="Q124" s="65">
        <v>12</v>
      </c>
      <c r="R124" s="65">
        <v>13</v>
      </c>
      <c r="S124" s="65">
        <v>14</v>
      </c>
      <c r="T124" s="65">
        <v>15</v>
      </c>
      <c r="U124" s="65">
        <v>16</v>
      </c>
      <c r="V124" s="65">
        <v>17</v>
      </c>
      <c r="W124" s="65">
        <v>18</v>
      </c>
      <c r="X124" s="65">
        <v>19</v>
      </c>
      <c r="Y124" s="66">
        <v>20</v>
      </c>
      <c r="Z124" s="66">
        <v>21</v>
      </c>
      <c r="AA124" s="66">
        <v>22</v>
      </c>
      <c r="AB124" s="66">
        <v>23</v>
      </c>
      <c r="AC124" s="66">
        <v>24</v>
      </c>
      <c r="AD124" s="66">
        <v>25</v>
      </c>
      <c r="AE124" s="66">
        <v>26</v>
      </c>
      <c r="AF124" s="66">
        <v>27</v>
      </c>
      <c r="AG124" s="66">
        <v>28</v>
      </c>
      <c r="AH124" s="66">
        <v>29</v>
      </c>
      <c r="AI124" s="66">
        <v>30</v>
      </c>
      <c r="AJ124" s="66">
        <v>31</v>
      </c>
      <c r="AK124" s="66">
        <v>32</v>
      </c>
      <c r="AL124" s="66">
        <v>33</v>
      </c>
      <c r="AM124" s="66">
        <v>34</v>
      </c>
      <c r="AN124" s="66">
        <v>35</v>
      </c>
      <c r="AO124" s="66">
        <v>36</v>
      </c>
      <c r="AP124" s="66">
        <v>37</v>
      </c>
      <c r="AQ124" s="66">
        <v>38</v>
      </c>
      <c r="AR124" s="66">
        <v>39</v>
      </c>
      <c r="AS124" s="66">
        <v>40</v>
      </c>
      <c r="AT124" s="66">
        <v>41</v>
      </c>
      <c r="AU124" s="66">
        <v>42</v>
      </c>
      <c r="AV124" s="66">
        <v>43</v>
      </c>
      <c r="AW124" s="66">
        <v>44</v>
      </c>
      <c r="AX124" s="67">
        <v>45</v>
      </c>
      <c r="AY124" s="67">
        <v>46</v>
      </c>
      <c r="AZ124" s="67">
        <v>47</v>
      </c>
      <c r="BA124" s="67">
        <v>48</v>
      </c>
      <c r="BB124" s="67">
        <v>49</v>
      </c>
      <c r="BC124" s="67">
        <v>50</v>
      </c>
      <c r="BD124" s="67">
        <v>51</v>
      </c>
      <c r="BE124" s="67">
        <v>52</v>
      </c>
      <c r="BF124" s="67">
        <v>53</v>
      </c>
      <c r="BG124" s="67">
        <v>54</v>
      </c>
      <c r="BH124" s="67">
        <v>55</v>
      </c>
      <c r="BI124" s="67">
        <v>56</v>
      </c>
      <c r="BJ124" s="67">
        <v>57</v>
      </c>
    </row>
    <row r="125" spans="3:62" x14ac:dyDescent="0.25">
      <c r="C125" s="97">
        <v>1</v>
      </c>
      <c r="D125" s="103" t="s">
        <v>116</v>
      </c>
      <c r="E125" s="104"/>
      <c r="F125" s="98">
        <f>SUM(F126:F135)</f>
        <v>4</v>
      </c>
      <c r="G125" s="98">
        <f t="shared" ref="G125:AW125" si="0">SUM(G126:G135)</f>
        <v>0</v>
      </c>
      <c r="H125" s="98">
        <f t="shared" si="0"/>
        <v>0</v>
      </c>
      <c r="I125" s="98">
        <f t="shared" si="0"/>
        <v>0</v>
      </c>
      <c r="J125" s="98">
        <f t="shared" si="0"/>
        <v>0</v>
      </c>
      <c r="K125" s="98">
        <f t="shared" si="0"/>
        <v>15</v>
      </c>
      <c r="L125" s="98">
        <f t="shared" si="0"/>
        <v>0</v>
      </c>
      <c r="M125" s="98">
        <f t="shared" si="0"/>
        <v>19</v>
      </c>
      <c r="N125" s="98">
        <f t="shared" si="0"/>
        <v>0</v>
      </c>
      <c r="O125" s="98">
        <f t="shared" si="0"/>
        <v>0</v>
      </c>
      <c r="P125" s="98">
        <f t="shared" si="0"/>
        <v>0</v>
      </c>
      <c r="Q125" s="98">
        <f t="shared" si="0"/>
        <v>0</v>
      </c>
      <c r="R125" s="98">
        <f t="shared" si="0"/>
        <v>0</v>
      </c>
      <c r="S125" s="98">
        <f t="shared" si="0"/>
        <v>0</v>
      </c>
      <c r="T125" s="98">
        <f t="shared" si="0"/>
        <v>0</v>
      </c>
      <c r="U125" s="98">
        <f t="shared" si="0"/>
        <v>0</v>
      </c>
      <c r="V125" s="98">
        <f t="shared" si="0"/>
        <v>0</v>
      </c>
      <c r="W125" s="98">
        <f t="shared" si="0"/>
        <v>0</v>
      </c>
      <c r="X125" s="98">
        <f t="shared" si="0"/>
        <v>0</v>
      </c>
      <c r="Y125" s="98">
        <f t="shared" si="0"/>
        <v>0</v>
      </c>
      <c r="Z125" s="98">
        <f t="shared" si="0"/>
        <v>0</v>
      </c>
      <c r="AA125" s="98">
        <f t="shared" si="0"/>
        <v>0</v>
      </c>
      <c r="AB125" s="98">
        <f t="shared" si="0"/>
        <v>0</v>
      </c>
      <c r="AC125" s="98">
        <f t="shared" si="0"/>
        <v>0</v>
      </c>
      <c r="AD125" s="98">
        <f t="shared" si="0"/>
        <v>0</v>
      </c>
      <c r="AE125" s="98">
        <f t="shared" si="0"/>
        <v>0</v>
      </c>
      <c r="AF125" s="98">
        <f t="shared" si="0"/>
        <v>0</v>
      </c>
      <c r="AG125" s="98">
        <f t="shared" si="0"/>
        <v>0</v>
      </c>
      <c r="AH125" s="98">
        <f t="shared" si="0"/>
        <v>0</v>
      </c>
      <c r="AI125" s="98">
        <f t="shared" si="0"/>
        <v>0</v>
      </c>
      <c r="AJ125" s="98">
        <f t="shared" si="0"/>
        <v>0</v>
      </c>
      <c r="AK125" s="98">
        <f t="shared" si="0"/>
        <v>0</v>
      </c>
      <c r="AL125" s="98">
        <f t="shared" si="0"/>
        <v>0</v>
      </c>
      <c r="AM125" s="98">
        <f t="shared" si="0"/>
        <v>0</v>
      </c>
      <c r="AN125" s="98">
        <f t="shared" si="0"/>
        <v>0</v>
      </c>
      <c r="AO125" s="98">
        <f t="shared" si="0"/>
        <v>0</v>
      </c>
      <c r="AP125" s="98">
        <f t="shared" si="0"/>
        <v>0</v>
      </c>
      <c r="AQ125" s="98">
        <f t="shared" si="0"/>
        <v>0</v>
      </c>
      <c r="AR125" s="98">
        <f t="shared" si="0"/>
        <v>0</v>
      </c>
      <c r="AS125" s="98">
        <f t="shared" si="0"/>
        <v>0</v>
      </c>
      <c r="AT125" s="98">
        <f t="shared" si="0"/>
        <v>0</v>
      </c>
      <c r="AU125" s="98">
        <f t="shared" si="0"/>
        <v>0</v>
      </c>
      <c r="AV125" s="98">
        <f t="shared" si="0"/>
        <v>0</v>
      </c>
      <c r="AW125" s="98">
        <f t="shared" si="0"/>
        <v>0</v>
      </c>
      <c r="AX125" s="98">
        <f>SUM(AX126:AX135)</f>
        <v>0</v>
      </c>
      <c r="AY125" s="98">
        <f t="shared" ref="AY125:BJ125" si="1">SUM(AY126:AY135)</f>
        <v>0</v>
      </c>
      <c r="AZ125" s="98">
        <f t="shared" si="1"/>
        <v>0</v>
      </c>
      <c r="BA125" s="98">
        <f t="shared" si="1"/>
        <v>0</v>
      </c>
      <c r="BB125" s="98">
        <f t="shared" si="1"/>
        <v>0</v>
      </c>
      <c r="BC125" s="98">
        <f t="shared" si="1"/>
        <v>0</v>
      </c>
      <c r="BD125" s="98">
        <f t="shared" si="1"/>
        <v>0</v>
      </c>
      <c r="BE125" s="98">
        <f t="shared" si="1"/>
        <v>0</v>
      </c>
      <c r="BF125" s="98">
        <f t="shared" si="1"/>
        <v>0</v>
      </c>
      <c r="BG125" s="98">
        <f t="shared" si="1"/>
        <v>0</v>
      </c>
      <c r="BH125" s="98">
        <f t="shared" si="1"/>
        <v>0</v>
      </c>
      <c r="BI125" s="98">
        <f t="shared" si="1"/>
        <v>0</v>
      </c>
      <c r="BJ125" s="98">
        <f t="shared" si="1"/>
        <v>0</v>
      </c>
    </row>
    <row r="126" spans="3:62" x14ac:dyDescent="0.25">
      <c r="C126" s="97">
        <v>2</v>
      </c>
      <c r="D126" s="103" t="s">
        <v>118</v>
      </c>
      <c r="E126" s="104"/>
      <c r="F126" s="98">
        <f>SUM(F136:F145)</f>
        <v>0</v>
      </c>
      <c r="G126" s="98">
        <f t="shared" ref="G126:AW126" si="2">SUM(G136:G145)</f>
        <v>0</v>
      </c>
      <c r="H126" s="98">
        <f t="shared" si="2"/>
        <v>0</v>
      </c>
      <c r="I126" s="98">
        <f t="shared" si="2"/>
        <v>0</v>
      </c>
      <c r="J126" s="98">
        <f t="shared" si="2"/>
        <v>0</v>
      </c>
      <c r="K126" s="98">
        <f t="shared" si="2"/>
        <v>0</v>
      </c>
      <c r="L126" s="98">
        <f t="shared" si="2"/>
        <v>0</v>
      </c>
      <c r="M126" s="98">
        <f t="shared" si="2"/>
        <v>0</v>
      </c>
      <c r="N126" s="98">
        <f t="shared" si="2"/>
        <v>0</v>
      </c>
      <c r="O126" s="98">
        <f t="shared" si="2"/>
        <v>0</v>
      </c>
      <c r="P126" s="98">
        <f t="shared" si="2"/>
        <v>0</v>
      </c>
      <c r="Q126" s="98">
        <f t="shared" si="2"/>
        <v>0</v>
      </c>
      <c r="R126" s="98">
        <f t="shared" si="2"/>
        <v>0</v>
      </c>
      <c r="S126" s="98">
        <f t="shared" si="2"/>
        <v>0</v>
      </c>
      <c r="T126" s="98">
        <f t="shared" si="2"/>
        <v>0</v>
      </c>
      <c r="U126" s="98">
        <f t="shared" si="2"/>
        <v>0</v>
      </c>
      <c r="V126" s="98">
        <f t="shared" si="2"/>
        <v>0</v>
      </c>
      <c r="W126" s="98">
        <f t="shared" si="2"/>
        <v>0</v>
      </c>
      <c r="X126" s="98">
        <f t="shared" si="2"/>
        <v>0</v>
      </c>
      <c r="Y126" s="98">
        <f t="shared" si="2"/>
        <v>0</v>
      </c>
      <c r="Z126" s="98">
        <f t="shared" si="2"/>
        <v>0</v>
      </c>
      <c r="AA126" s="98">
        <f t="shared" si="2"/>
        <v>0</v>
      </c>
      <c r="AB126" s="98">
        <f t="shared" si="2"/>
        <v>0</v>
      </c>
      <c r="AC126" s="98">
        <f t="shared" si="2"/>
        <v>0</v>
      </c>
      <c r="AD126" s="98">
        <f t="shared" si="2"/>
        <v>0</v>
      </c>
      <c r="AE126" s="98">
        <f t="shared" si="2"/>
        <v>0</v>
      </c>
      <c r="AF126" s="98">
        <f t="shared" si="2"/>
        <v>0</v>
      </c>
      <c r="AG126" s="98">
        <f t="shared" si="2"/>
        <v>0</v>
      </c>
      <c r="AH126" s="98">
        <f t="shared" si="2"/>
        <v>0</v>
      </c>
      <c r="AI126" s="98">
        <f t="shared" si="2"/>
        <v>0</v>
      </c>
      <c r="AJ126" s="98">
        <f t="shared" si="2"/>
        <v>0</v>
      </c>
      <c r="AK126" s="98">
        <f t="shared" si="2"/>
        <v>0</v>
      </c>
      <c r="AL126" s="98">
        <f t="shared" si="2"/>
        <v>0</v>
      </c>
      <c r="AM126" s="98">
        <f t="shared" si="2"/>
        <v>0</v>
      </c>
      <c r="AN126" s="98">
        <f t="shared" si="2"/>
        <v>0</v>
      </c>
      <c r="AO126" s="98">
        <f t="shared" si="2"/>
        <v>0</v>
      </c>
      <c r="AP126" s="98">
        <f t="shared" si="2"/>
        <v>0</v>
      </c>
      <c r="AQ126" s="98">
        <f t="shared" si="2"/>
        <v>0</v>
      </c>
      <c r="AR126" s="98">
        <f t="shared" si="2"/>
        <v>0</v>
      </c>
      <c r="AS126" s="98">
        <f t="shared" si="2"/>
        <v>0</v>
      </c>
      <c r="AT126" s="98">
        <f t="shared" si="2"/>
        <v>0</v>
      </c>
      <c r="AU126" s="98">
        <f t="shared" si="2"/>
        <v>0</v>
      </c>
      <c r="AV126" s="98">
        <f t="shared" si="2"/>
        <v>0</v>
      </c>
      <c r="AW126" s="98">
        <f t="shared" si="2"/>
        <v>0</v>
      </c>
      <c r="AX126" s="98">
        <f>SUM(AX136:AX145)</f>
        <v>0</v>
      </c>
      <c r="AY126" s="98">
        <f t="shared" ref="AY126:BJ126" si="3">SUM(AY136:AY145)</f>
        <v>0</v>
      </c>
      <c r="AZ126" s="98">
        <f t="shared" si="3"/>
        <v>0</v>
      </c>
      <c r="BA126" s="98">
        <f t="shared" si="3"/>
        <v>0</v>
      </c>
      <c r="BB126" s="98">
        <f t="shared" si="3"/>
        <v>0</v>
      </c>
      <c r="BC126" s="98">
        <f t="shared" si="3"/>
        <v>0</v>
      </c>
      <c r="BD126" s="98">
        <f t="shared" si="3"/>
        <v>0</v>
      </c>
      <c r="BE126" s="98">
        <f t="shared" si="3"/>
        <v>0</v>
      </c>
      <c r="BF126" s="98">
        <f t="shared" si="3"/>
        <v>0</v>
      </c>
      <c r="BG126" s="98">
        <f t="shared" si="3"/>
        <v>0</v>
      </c>
      <c r="BH126" s="98">
        <f t="shared" si="3"/>
        <v>0</v>
      </c>
      <c r="BI126" s="98">
        <f t="shared" si="3"/>
        <v>0</v>
      </c>
      <c r="BJ126" s="98">
        <f t="shared" si="3"/>
        <v>0</v>
      </c>
    </row>
    <row r="127" spans="3:62" x14ac:dyDescent="0.25">
      <c r="C127" s="97">
        <v>3</v>
      </c>
      <c r="D127" s="103" t="s">
        <v>119</v>
      </c>
      <c r="E127" s="104"/>
      <c r="F127" s="98">
        <f>SUM(F146:F148)</f>
        <v>0</v>
      </c>
      <c r="G127" s="98">
        <f t="shared" ref="G127:AW127" si="4">SUM(G146:G148)</f>
        <v>0</v>
      </c>
      <c r="H127" s="98">
        <f t="shared" si="4"/>
        <v>0</v>
      </c>
      <c r="I127" s="98">
        <f t="shared" si="4"/>
        <v>0</v>
      </c>
      <c r="J127" s="98">
        <f t="shared" si="4"/>
        <v>0</v>
      </c>
      <c r="K127" s="98">
        <f t="shared" si="4"/>
        <v>0</v>
      </c>
      <c r="L127" s="98">
        <f t="shared" si="4"/>
        <v>0</v>
      </c>
      <c r="M127" s="98">
        <f t="shared" si="4"/>
        <v>0</v>
      </c>
      <c r="N127" s="98">
        <f t="shared" si="4"/>
        <v>0</v>
      </c>
      <c r="O127" s="98">
        <f t="shared" si="4"/>
        <v>0</v>
      </c>
      <c r="P127" s="98">
        <f t="shared" si="4"/>
        <v>0</v>
      </c>
      <c r="Q127" s="98">
        <f t="shared" si="4"/>
        <v>0</v>
      </c>
      <c r="R127" s="98">
        <f t="shared" si="4"/>
        <v>0</v>
      </c>
      <c r="S127" s="98">
        <f t="shared" si="4"/>
        <v>0</v>
      </c>
      <c r="T127" s="98">
        <f t="shared" si="4"/>
        <v>0</v>
      </c>
      <c r="U127" s="98">
        <f t="shared" si="4"/>
        <v>0</v>
      </c>
      <c r="V127" s="98">
        <f t="shared" si="4"/>
        <v>0</v>
      </c>
      <c r="W127" s="98">
        <f t="shared" si="4"/>
        <v>0</v>
      </c>
      <c r="X127" s="98">
        <f t="shared" si="4"/>
        <v>0</v>
      </c>
      <c r="Y127" s="98">
        <f t="shared" si="4"/>
        <v>0</v>
      </c>
      <c r="Z127" s="98">
        <f t="shared" si="4"/>
        <v>0</v>
      </c>
      <c r="AA127" s="98">
        <f t="shared" si="4"/>
        <v>0</v>
      </c>
      <c r="AB127" s="98">
        <f t="shared" si="4"/>
        <v>0</v>
      </c>
      <c r="AC127" s="98">
        <f t="shared" si="4"/>
        <v>0</v>
      </c>
      <c r="AD127" s="98">
        <f t="shared" si="4"/>
        <v>0</v>
      </c>
      <c r="AE127" s="98">
        <f t="shared" si="4"/>
        <v>0</v>
      </c>
      <c r="AF127" s="98">
        <f t="shared" si="4"/>
        <v>0</v>
      </c>
      <c r="AG127" s="98">
        <f t="shared" si="4"/>
        <v>0</v>
      </c>
      <c r="AH127" s="98">
        <f t="shared" si="4"/>
        <v>0</v>
      </c>
      <c r="AI127" s="98">
        <f t="shared" si="4"/>
        <v>0</v>
      </c>
      <c r="AJ127" s="98">
        <f t="shared" si="4"/>
        <v>0</v>
      </c>
      <c r="AK127" s="98">
        <f t="shared" si="4"/>
        <v>0</v>
      </c>
      <c r="AL127" s="98">
        <f t="shared" si="4"/>
        <v>0</v>
      </c>
      <c r="AM127" s="98">
        <f t="shared" si="4"/>
        <v>0</v>
      </c>
      <c r="AN127" s="98">
        <f t="shared" si="4"/>
        <v>0</v>
      </c>
      <c r="AO127" s="98">
        <f t="shared" si="4"/>
        <v>0</v>
      </c>
      <c r="AP127" s="98">
        <f t="shared" si="4"/>
        <v>0</v>
      </c>
      <c r="AQ127" s="98">
        <f t="shared" si="4"/>
        <v>0</v>
      </c>
      <c r="AR127" s="98">
        <f t="shared" si="4"/>
        <v>0</v>
      </c>
      <c r="AS127" s="98">
        <f t="shared" si="4"/>
        <v>0</v>
      </c>
      <c r="AT127" s="98">
        <f t="shared" si="4"/>
        <v>0</v>
      </c>
      <c r="AU127" s="98">
        <f t="shared" si="4"/>
        <v>0</v>
      </c>
      <c r="AV127" s="98">
        <f t="shared" si="4"/>
        <v>0</v>
      </c>
      <c r="AW127" s="98">
        <f t="shared" si="4"/>
        <v>0</v>
      </c>
      <c r="AX127" s="98">
        <f>SUM(AX146:AX148)</f>
        <v>0</v>
      </c>
      <c r="AY127" s="98">
        <f t="shared" ref="AY127:BJ127" si="5">SUM(AY146:AY148)</f>
        <v>0</v>
      </c>
      <c r="AZ127" s="98">
        <f t="shared" si="5"/>
        <v>0</v>
      </c>
      <c r="BA127" s="98">
        <f t="shared" si="5"/>
        <v>0</v>
      </c>
      <c r="BB127" s="98">
        <f t="shared" si="5"/>
        <v>0</v>
      </c>
      <c r="BC127" s="98">
        <f t="shared" si="5"/>
        <v>0</v>
      </c>
      <c r="BD127" s="98">
        <f t="shared" si="5"/>
        <v>0</v>
      </c>
      <c r="BE127" s="98">
        <f t="shared" si="5"/>
        <v>0</v>
      </c>
      <c r="BF127" s="98">
        <f t="shared" si="5"/>
        <v>0</v>
      </c>
      <c r="BG127" s="98">
        <f t="shared" si="5"/>
        <v>0</v>
      </c>
      <c r="BH127" s="98">
        <f t="shared" si="5"/>
        <v>0</v>
      </c>
      <c r="BI127" s="98">
        <f t="shared" si="5"/>
        <v>0</v>
      </c>
      <c r="BJ127" s="98">
        <f t="shared" si="5"/>
        <v>0</v>
      </c>
    </row>
    <row r="128" spans="3:62" x14ac:dyDescent="0.25">
      <c r="C128" s="97">
        <v>4</v>
      </c>
      <c r="D128" s="103" t="s">
        <v>120</v>
      </c>
      <c r="E128" s="104"/>
      <c r="F128" s="98">
        <f>SUM(F149:F152)</f>
        <v>4</v>
      </c>
      <c r="G128" s="98">
        <f t="shared" ref="G128:AW128" si="6">SUM(G149:G152)</f>
        <v>0</v>
      </c>
      <c r="H128" s="98">
        <f t="shared" si="6"/>
        <v>0</v>
      </c>
      <c r="I128" s="98">
        <f t="shared" si="6"/>
        <v>0</v>
      </c>
      <c r="J128" s="98">
        <f t="shared" si="6"/>
        <v>0</v>
      </c>
      <c r="K128" s="98">
        <f t="shared" si="6"/>
        <v>15</v>
      </c>
      <c r="L128" s="98">
        <f t="shared" si="6"/>
        <v>0</v>
      </c>
      <c r="M128" s="98">
        <f t="shared" si="6"/>
        <v>19</v>
      </c>
      <c r="N128" s="98">
        <f t="shared" si="6"/>
        <v>0</v>
      </c>
      <c r="O128" s="98">
        <f t="shared" si="6"/>
        <v>0</v>
      </c>
      <c r="P128" s="98">
        <f t="shared" si="6"/>
        <v>0</v>
      </c>
      <c r="Q128" s="98">
        <f t="shared" si="6"/>
        <v>0</v>
      </c>
      <c r="R128" s="98">
        <f t="shared" si="6"/>
        <v>0</v>
      </c>
      <c r="S128" s="98">
        <f t="shared" si="6"/>
        <v>0</v>
      </c>
      <c r="T128" s="98">
        <f t="shared" si="6"/>
        <v>0</v>
      </c>
      <c r="U128" s="98">
        <f t="shared" si="6"/>
        <v>0</v>
      </c>
      <c r="V128" s="98">
        <f t="shared" si="6"/>
        <v>0</v>
      </c>
      <c r="W128" s="98">
        <f t="shared" si="6"/>
        <v>0</v>
      </c>
      <c r="X128" s="98">
        <f t="shared" si="6"/>
        <v>0</v>
      </c>
      <c r="Y128" s="98">
        <f t="shared" si="6"/>
        <v>0</v>
      </c>
      <c r="Z128" s="98">
        <f t="shared" si="6"/>
        <v>0</v>
      </c>
      <c r="AA128" s="98">
        <f t="shared" si="6"/>
        <v>0</v>
      </c>
      <c r="AB128" s="98">
        <f t="shared" si="6"/>
        <v>0</v>
      </c>
      <c r="AC128" s="98">
        <f t="shared" si="6"/>
        <v>0</v>
      </c>
      <c r="AD128" s="98">
        <f t="shared" si="6"/>
        <v>0</v>
      </c>
      <c r="AE128" s="98">
        <f t="shared" si="6"/>
        <v>0</v>
      </c>
      <c r="AF128" s="98">
        <f t="shared" si="6"/>
        <v>0</v>
      </c>
      <c r="AG128" s="98">
        <f t="shared" si="6"/>
        <v>0</v>
      </c>
      <c r="AH128" s="98">
        <f t="shared" si="6"/>
        <v>0</v>
      </c>
      <c r="AI128" s="98">
        <f t="shared" si="6"/>
        <v>0</v>
      </c>
      <c r="AJ128" s="98">
        <f t="shared" si="6"/>
        <v>0</v>
      </c>
      <c r="AK128" s="98">
        <f t="shared" si="6"/>
        <v>0</v>
      </c>
      <c r="AL128" s="98">
        <f t="shared" si="6"/>
        <v>0</v>
      </c>
      <c r="AM128" s="98">
        <f t="shared" si="6"/>
        <v>0</v>
      </c>
      <c r="AN128" s="98">
        <f t="shared" si="6"/>
        <v>0</v>
      </c>
      <c r="AO128" s="98">
        <f t="shared" si="6"/>
        <v>0</v>
      </c>
      <c r="AP128" s="98">
        <f t="shared" si="6"/>
        <v>0</v>
      </c>
      <c r="AQ128" s="98">
        <f t="shared" si="6"/>
        <v>0</v>
      </c>
      <c r="AR128" s="98">
        <f t="shared" si="6"/>
        <v>0</v>
      </c>
      <c r="AS128" s="98">
        <f t="shared" si="6"/>
        <v>0</v>
      </c>
      <c r="AT128" s="98">
        <f t="shared" si="6"/>
        <v>0</v>
      </c>
      <c r="AU128" s="98">
        <f t="shared" si="6"/>
        <v>0</v>
      </c>
      <c r="AV128" s="98">
        <f t="shared" si="6"/>
        <v>0</v>
      </c>
      <c r="AW128" s="98">
        <f t="shared" si="6"/>
        <v>0</v>
      </c>
      <c r="AX128" s="98">
        <f>SUM(AX149:AX152)</f>
        <v>0</v>
      </c>
      <c r="AY128" s="98">
        <f t="shared" ref="AY128:BJ128" si="7">SUM(AY149:AY152)</f>
        <v>0</v>
      </c>
      <c r="AZ128" s="98">
        <f t="shared" si="7"/>
        <v>0</v>
      </c>
      <c r="BA128" s="98">
        <f t="shared" si="7"/>
        <v>0</v>
      </c>
      <c r="BB128" s="98">
        <f t="shared" si="7"/>
        <v>0</v>
      </c>
      <c r="BC128" s="98">
        <f t="shared" si="7"/>
        <v>0</v>
      </c>
      <c r="BD128" s="98">
        <f t="shared" si="7"/>
        <v>0</v>
      </c>
      <c r="BE128" s="98">
        <f t="shared" si="7"/>
        <v>0</v>
      </c>
      <c r="BF128" s="98">
        <f t="shared" si="7"/>
        <v>0</v>
      </c>
      <c r="BG128" s="98">
        <f t="shared" si="7"/>
        <v>0</v>
      </c>
      <c r="BH128" s="98">
        <f t="shared" si="7"/>
        <v>0</v>
      </c>
      <c r="BI128" s="98">
        <f t="shared" si="7"/>
        <v>0</v>
      </c>
      <c r="BJ128" s="98">
        <f t="shared" si="7"/>
        <v>0</v>
      </c>
    </row>
    <row r="129" spans="3:62" x14ac:dyDescent="0.25">
      <c r="C129" s="97">
        <v>5</v>
      </c>
      <c r="D129" s="103" t="s">
        <v>121</v>
      </c>
      <c r="E129" s="104"/>
      <c r="F129" s="98">
        <f>SUM(F153:F158)</f>
        <v>0</v>
      </c>
      <c r="G129" s="98">
        <f t="shared" ref="G129:AW129" si="8">SUM(G153:G158)</f>
        <v>0</v>
      </c>
      <c r="H129" s="98">
        <f t="shared" si="8"/>
        <v>0</v>
      </c>
      <c r="I129" s="98">
        <f t="shared" si="8"/>
        <v>0</v>
      </c>
      <c r="J129" s="98">
        <f t="shared" si="8"/>
        <v>0</v>
      </c>
      <c r="K129" s="98">
        <f t="shared" si="8"/>
        <v>0</v>
      </c>
      <c r="L129" s="98">
        <f t="shared" si="8"/>
        <v>0</v>
      </c>
      <c r="M129" s="98">
        <f t="shared" si="8"/>
        <v>0</v>
      </c>
      <c r="N129" s="98">
        <f t="shared" si="8"/>
        <v>0</v>
      </c>
      <c r="O129" s="98">
        <f t="shared" si="8"/>
        <v>0</v>
      </c>
      <c r="P129" s="98">
        <f t="shared" si="8"/>
        <v>0</v>
      </c>
      <c r="Q129" s="98">
        <f t="shared" si="8"/>
        <v>0</v>
      </c>
      <c r="R129" s="98">
        <f t="shared" si="8"/>
        <v>0</v>
      </c>
      <c r="S129" s="98">
        <f t="shared" si="8"/>
        <v>0</v>
      </c>
      <c r="T129" s="98">
        <f t="shared" si="8"/>
        <v>0</v>
      </c>
      <c r="U129" s="98">
        <f t="shared" si="8"/>
        <v>0</v>
      </c>
      <c r="V129" s="98">
        <f t="shared" si="8"/>
        <v>0</v>
      </c>
      <c r="W129" s="98">
        <f t="shared" si="8"/>
        <v>0</v>
      </c>
      <c r="X129" s="98">
        <f t="shared" si="8"/>
        <v>0</v>
      </c>
      <c r="Y129" s="98">
        <f t="shared" si="8"/>
        <v>0</v>
      </c>
      <c r="Z129" s="98">
        <f t="shared" si="8"/>
        <v>0</v>
      </c>
      <c r="AA129" s="98">
        <f t="shared" si="8"/>
        <v>0</v>
      </c>
      <c r="AB129" s="98">
        <f t="shared" si="8"/>
        <v>0</v>
      </c>
      <c r="AC129" s="98">
        <f t="shared" si="8"/>
        <v>0</v>
      </c>
      <c r="AD129" s="98">
        <f t="shared" si="8"/>
        <v>0</v>
      </c>
      <c r="AE129" s="98">
        <f t="shared" si="8"/>
        <v>0</v>
      </c>
      <c r="AF129" s="98">
        <f t="shared" si="8"/>
        <v>0</v>
      </c>
      <c r="AG129" s="98">
        <f t="shared" si="8"/>
        <v>0</v>
      </c>
      <c r="AH129" s="98">
        <f t="shared" si="8"/>
        <v>0</v>
      </c>
      <c r="AI129" s="98">
        <f t="shared" si="8"/>
        <v>0</v>
      </c>
      <c r="AJ129" s="98">
        <f t="shared" si="8"/>
        <v>0</v>
      </c>
      <c r="AK129" s="98">
        <f t="shared" si="8"/>
        <v>0</v>
      </c>
      <c r="AL129" s="98">
        <f t="shared" si="8"/>
        <v>0</v>
      </c>
      <c r="AM129" s="98">
        <f t="shared" si="8"/>
        <v>0</v>
      </c>
      <c r="AN129" s="98">
        <f t="shared" si="8"/>
        <v>0</v>
      </c>
      <c r="AO129" s="98">
        <f t="shared" si="8"/>
        <v>0</v>
      </c>
      <c r="AP129" s="98">
        <f t="shared" si="8"/>
        <v>0</v>
      </c>
      <c r="AQ129" s="98">
        <f t="shared" si="8"/>
        <v>0</v>
      </c>
      <c r="AR129" s="98">
        <f t="shared" si="8"/>
        <v>0</v>
      </c>
      <c r="AS129" s="98">
        <f t="shared" si="8"/>
        <v>0</v>
      </c>
      <c r="AT129" s="98">
        <f t="shared" si="8"/>
        <v>0</v>
      </c>
      <c r="AU129" s="98">
        <f t="shared" si="8"/>
        <v>0</v>
      </c>
      <c r="AV129" s="98">
        <f t="shared" si="8"/>
        <v>0</v>
      </c>
      <c r="AW129" s="98">
        <f t="shared" si="8"/>
        <v>0</v>
      </c>
      <c r="AX129" s="98">
        <f>SUM(AX153:AX158)</f>
        <v>0</v>
      </c>
      <c r="AY129" s="98">
        <f t="shared" ref="AY129:BJ129" si="9">SUM(AY153:AY158)</f>
        <v>0</v>
      </c>
      <c r="AZ129" s="98">
        <f t="shared" si="9"/>
        <v>0</v>
      </c>
      <c r="BA129" s="98">
        <f t="shared" si="9"/>
        <v>0</v>
      </c>
      <c r="BB129" s="98">
        <f t="shared" si="9"/>
        <v>0</v>
      </c>
      <c r="BC129" s="98">
        <f t="shared" si="9"/>
        <v>0</v>
      </c>
      <c r="BD129" s="98">
        <f t="shared" si="9"/>
        <v>0</v>
      </c>
      <c r="BE129" s="98">
        <f t="shared" si="9"/>
        <v>0</v>
      </c>
      <c r="BF129" s="98">
        <f t="shared" si="9"/>
        <v>0</v>
      </c>
      <c r="BG129" s="98">
        <f t="shared" si="9"/>
        <v>0</v>
      </c>
      <c r="BH129" s="98">
        <f t="shared" si="9"/>
        <v>0</v>
      </c>
      <c r="BI129" s="98">
        <f t="shared" si="9"/>
        <v>0</v>
      </c>
      <c r="BJ129" s="98">
        <f t="shared" si="9"/>
        <v>0</v>
      </c>
    </row>
    <row r="130" spans="3:62" x14ac:dyDescent="0.25">
      <c r="C130" s="97">
        <v>6</v>
      </c>
      <c r="D130" s="103" t="s">
        <v>122</v>
      </c>
      <c r="E130" s="104"/>
      <c r="F130" s="98">
        <f>SUM(F159:F163)</f>
        <v>0</v>
      </c>
      <c r="G130" s="98">
        <f t="shared" ref="G130:AW130" si="10">SUM(G159:G163)</f>
        <v>0</v>
      </c>
      <c r="H130" s="98">
        <f t="shared" si="10"/>
        <v>0</v>
      </c>
      <c r="I130" s="98">
        <f t="shared" si="10"/>
        <v>0</v>
      </c>
      <c r="J130" s="98">
        <f t="shared" si="10"/>
        <v>0</v>
      </c>
      <c r="K130" s="98">
        <f t="shared" si="10"/>
        <v>0</v>
      </c>
      <c r="L130" s="98">
        <f t="shared" si="10"/>
        <v>0</v>
      </c>
      <c r="M130" s="98">
        <f t="shared" si="10"/>
        <v>0</v>
      </c>
      <c r="N130" s="98">
        <f t="shared" si="10"/>
        <v>0</v>
      </c>
      <c r="O130" s="98">
        <f t="shared" si="10"/>
        <v>0</v>
      </c>
      <c r="P130" s="98">
        <f t="shared" si="10"/>
        <v>0</v>
      </c>
      <c r="Q130" s="98">
        <f t="shared" si="10"/>
        <v>0</v>
      </c>
      <c r="R130" s="98">
        <f t="shared" si="10"/>
        <v>0</v>
      </c>
      <c r="S130" s="98">
        <f t="shared" si="10"/>
        <v>0</v>
      </c>
      <c r="T130" s="98">
        <f t="shared" si="10"/>
        <v>0</v>
      </c>
      <c r="U130" s="98">
        <f t="shared" si="10"/>
        <v>0</v>
      </c>
      <c r="V130" s="98">
        <f t="shared" si="10"/>
        <v>0</v>
      </c>
      <c r="W130" s="98">
        <f t="shared" si="10"/>
        <v>0</v>
      </c>
      <c r="X130" s="98">
        <f t="shared" si="10"/>
        <v>0</v>
      </c>
      <c r="Y130" s="98">
        <f t="shared" si="10"/>
        <v>0</v>
      </c>
      <c r="Z130" s="98">
        <f t="shared" si="10"/>
        <v>0</v>
      </c>
      <c r="AA130" s="98">
        <f t="shared" si="10"/>
        <v>0</v>
      </c>
      <c r="AB130" s="98">
        <f t="shared" si="10"/>
        <v>0</v>
      </c>
      <c r="AC130" s="98">
        <f t="shared" si="10"/>
        <v>0</v>
      </c>
      <c r="AD130" s="98">
        <f t="shared" si="10"/>
        <v>0</v>
      </c>
      <c r="AE130" s="98">
        <f t="shared" si="10"/>
        <v>0</v>
      </c>
      <c r="AF130" s="98">
        <f t="shared" si="10"/>
        <v>0</v>
      </c>
      <c r="AG130" s="98">
        <f t="shared" si="10"/>
        <v>0</v>
      </c>
      <c r="AH130" s="98">
        <f t="shared" si="10"/>
        <v>0</v>
      </c>
      <c r="AI130" s="98">
        <f t="shared" si="10"/>
        <v>0</v>
      </c>
      <c r="AJ130" s="98">
        <f t="shared" si="10"/>
        <v>0</v>
      </c>
      <c r="AK130" s="98">
        <f t="shared" si="10"/>
        <v>0</v>
      </c>
      <c r="AL130" s="98">
        <f t="shared" si="10"/>
        <v>0</v>
      </c>
      <c r="AM130" s="98">
        <f t="shared" si="10"/>
        <v>0</v>
      </c>
      <c r="AN130" s="98">
        <f t="shared" si="10"/>
        <v>0</v>
      </c>
      <c r="AO130" s="98">
        <f t="shared" si="10"/>
        <v>0</v>
      </c>
      <c r="AP130" s="98">
        <f t="shared" si="10"/>
        <v>0</v>
      </c>
      <c r="AQ130" s="98">
        <f t="shared" si="10"/>
        <v>0</v>
      </c>
      <c r="AR130" s="98">
        <f t="shared" si="10"/>
        <v>0</v>
      </c>
      <c r="AS130" s="98">
        <f t="shared" si="10"/>
        <v>0</v>
      </c>
      <c r="AT130" s="98">
        <f t="shared" si="10"/>
        <v>0</v>
      </c>
      <c r="AU130" s="98">
        <f t="shared" si="10"/>
        <v>0</v>
      </c>
      <c r="AV130" s="98">
        <f t="shared" si="10"/>
        <v>0</v>
      </c>
      <c r="AW130" s="98">
        <f t="shared" si="10"/>
        <v>0</v>
      </c>
      <c r="AX130" s="98">
        <f>SUM(AX159:AX163)</f>
        <v>0</v>
      </c>
      <c r="AY130" s="98">
        <f t="shared" ref="AY130:BJ130" si="11">SUM(AY159:AY163)</f>
        <v>0</v>
      </c>
      <c r="AZ130" s="98">
        <f t="shared" si="11"/>
        <v>0</v>
      </c>
      <c r="BA130" s="98">
        <f t="shared" si="11"/>
        <v>0</v>
      </c>
      <c r="BB130" s="98">
        <f t="shared" si="11"/>
        <v>0</v>
      </c>
      <c r="BC130" s="98">
        <f t="shared" si="11"/>
        <v>0</v>
      </c>
      <c r="BD130" s="98">
        <f t="shared" si="11"/>
        <v>0</v>
      </c>
      <c r="BE130" s="98">
        <f t="shared" si="11"/>
        <v>0</v>
      </c>
      <c r="BF130" s="98">
        <f t="shared" si="11"/>
        <v>0</v>
      </c>
      <c r="BG130" s="98">
        <f t="shared" si="11"/>
        <v>0</v>
      </c>
      <c r="BH130" s="98">
        <f t="shared" si="11"/>
        <v>0</v>
      </c>
      <c r="BI130" s="98">
        <f t="shared" si="11"/>
        <v>0</v>
      </c>
      <c r="BJ130" s="98">
        <f t="shared" si="11"/>
        <v>0</v>
      </c>
    </row>
    <row r="131" spans="3:62" x14ac:dyDescent="0.25">
      <c r="C131" s="97">
        <v>7</v>
      </c>
      <c r="D131" s="103" t="s">
        <v>123</v>
      </c>
      <c r="E131" s="104"/>
      <c r="F131" s="98">
        <f>SUM(F164:F166)</f>
        <v>0</v>
      </c>
      <c r="G131" s="98">
        <f t="shared" ref="G131:AW131" si="12">SUM(G164:G166)</f>
        <v>0</v>
      </c>
      <c r="H131" s="98">
        <f t="shared" si="12"/>
        <v>0</v>
      </c>
      <c r="I131" s="98">
        <f t="shared" si="12"/>
        <v>0</v>
      </c>
      <c r="J131" s="98">
        <f t="shared" si="12"/>
        <v>0</v>
      </c>
      <c r="K131" s="98">
        <f t="shared" si="12"/>
        <v>0</v>
      </c>
      <c r="L131" s="98">
        <f t="shared" si="12"/>
        <v>0</v>
      </c>
      <c r="M131" s="98">
        <f t="shared" si="12"/>
        <v>0</v>
      </c>
      <c r="N131" s="98">
        <f t="shared" si="12"/>
        <v>0</v>
      </c>
      <c r="O131" s="98">
        <f t="shared" si="12"/>
        <v>0</v>
      </c>
      <c r="P131" s="98">
        <f t="shared" si="12"/>
        <v>0</v>
      </c>
      <c r="Q131" s="98">
        <f t="shared" si="12"/>
        <v>0</v>
      </c>
      <c r="R131" s="98">
        <f t="shared" si="12"/>
        <v>0</v>
      </c>
      <c r="S131" s="98">
        <f t="shared" si="12"/>
        <v>0</v>
      </c>
      <c r="T131" s="98">
        <f t="shared" si="12"/>
        <v>0</v>
      </c>
      <c r="U131" s="98">
        <f t="shared" si="12"/>
        <v>0</v>
      </c>
      <c r="V131" s="98">
        <f t="shared" si="12"/>
        <v>0</v>
      </c>
      <c r="W131" s="98">
        <f t="shared" si="12"/>
        <v>0</v>
      </c>
      <c r="X131" s="98">
        <f t="shared" si="12"/>
        <v>0</v>
      </c>
      <c r="Y131" s="98">
        <f t="shared" si="12"/>
        <v>0</v>
      </c>
      <c r="Z131" s="98">
        <f t="shared" si="12"/>
        <v>0</v>
      </c>
      <c r="AA131" s="98">
        <f t="shared" si="12"/>
        <v>0</v>
      </c>
      <c r="AB131" s="98">
        <f t="shared" si="12"/>
        <v>0</v>
      </c>
      <c r="AC131" s="98">
        <f t="shared" si="12"/>
        <v>0</v>
      </c>
      <c r="AD131" s="98">
        <f t="shared" si="12"/>
        <v>0</v>
      </c>
      <c r="AE131" s="98">
        <f t="shared" si="12"/>
        <v>0</v>
      </c>
      <c r="AF131" s="98">
        <f t="shared" si="12"/>
        <v>0</v>
      </c>
      <c r="AG131" s="98">
        <f t="shared" si="12"/>
        <v>0</v>
      </c>
      <c r="AH131" s="98">
        <f t="shared" si="12"/>
        <v>0</v>
      </c>
      <c r="AI131" s="98">
        <f t="shared" si="12"/>
        <v>0</v>
      </c>
      <c r="AJ131" s="98">
        <f t="shared" si="12"/>
        <v>0</v>
      </c>
      <c r="AK131" s="98">
        <f t="shared" si="12"/>
        <v>0</v>
      </c>
      <c r="AL131" s="98">
        <f t="shared" si="12"/>
        <v>0</v>
      </c>
      <c r="AM131" s="98">
        <f t="shared" si="12"/>
        <v>0</v>
      </c>
      <c r="AN131" s="98">
        <f t="shared" si="12"/>
        <v>0</v>
      </c>
      <c r="AO131" s="98">
        <f t="shared" si="12"/>
        <v>0</v>
      </c>
      <c r="AP131" s="98">
        <f t="shared" si="12"/>
        <v>0</v>
      </c>
      <c r="AQ131" s="98">
        <f t="shared" si="12"/>
        <v>0</v>
      </c>
      <c r="AR131" s="98">
        <f t="shared" si="12"/>
        <v>0</v>
      </c>
      <c r="AS131" s="98">
        <f t="shared" si="12"/>
        <v>0</v>
      </c>
      <c r="AT131" s="98">
        <f t="shared" si="12"/>
        <v>0</v>
      </c>
      <c r="AU131" s="98">
        <f t="shared" si="12"/>
        <v>0</v>
      </c>
      <c r="AV131" s="98">
        <f t="shared" si="12"/>
        <v>0</v>
      </c>
      <c r="AW131" s="98">
        <f t="shared" si="12"/>
        <v>0</v>
      </c>
      <c r="AX131" s="98">
        <f>SUM(AX164:AX166)</f>
        <v>0</v>
      </c>
      <c r="AY131" s="98">
        <f t="shared" ref="AY131:BJ131" si="13">SUM(AY164:AY166)</f>
        <v>0</v>
      </c>
      <c r="AZ131" s="98">
        <f t="shared" si="13"/>
        <v>0</v>
      </c>
      <c r="BA131" s="98">
        <f t="shared" si="13"/>
        <v>0</v>
      </c>
      <c r="BB131" s="98">
        <f t="shared" si="13"/>
        <v>0</v>
      </c>
      <c r="BC131" s="98">
        <f t="shared" si="13"/>
        <v>0</v>
      </c>
      <c r="BD131" s="98">
        <f t="shared" si="13"/>
        <v>0</v>
      </c>
      <c r="BE131" s="98">
        <f t="shared" si="13"/>
        <v>0</v>
      </c>
      <c r="BF131" s="98">
        <f t="shared" si="13"/>
        <v>0</v>
      </c>
      <c r="BG131" s="98">
        <f t="shared" si="13"/>
        <v>0</v>
      </c>
      <c r="BH131" s="98">
        <f t="shared" si="13"/>
        <v>0</v>
      </c>
      <c r="BI131" s="98">
        <f t="shared" si="13"/>
        <v>0</v>
      </c>
      <c r="BJ131" s="98">
        <f t="shared" si="13"/>
        <v>0</v>
      </c>
    </row>
    <row r="132" spans="3:62" x14ac:dyDescent="0.25">
      <c r="C132" s="97">
        <v>8</v>
      </c>
      <c r="D132" s="103" t="s">
        <v>124</v>
      </c>
      <c r="E132" s="104"/>
      <c r="F132" s="98">
        <f>SUM(F167:F170)</f>
        <v>0</v>
      </c>
      <c r="G132" s="98">
        <f t="shared" ref="G132:AW132" si="14">SUM(G167:G170)</f>
        <v>0</v>
      </c>
      <c r="H132" s="98">
        <f t="shared" si="14"/>
        <v>0</v>
      </c>
      <c r="I132" s="98">
        <f t="shared" si="14"/>
        <v>0</v>
      </c>
      <c r="J132" s="98">
        <f t="shared" si="14"/>
        <v>0</v>
      </c>
      <c r="K132" s="98">
        <f t="shared" si="14"/>
        <v>0</v>
      </c>
      <c r="L132" s="98">
        <f t="shared" si="14"/>
        <v>0</v>
      </c>
      <c r="M132" s="98">
        <f t="shared" si="14"/>
        <v>0</v>
      </c>
      <c r="N132" s="98">
        <f t="shared" si="14"/>
        <v>0</v>
      </c>
      <c r="O132" s="98">
        <f t="shared" si="14"/>
        <v>0</v>
      </c>
      <c r="P132" s="98">
        <f t="shared" si="14"/>
        <v>0</v>
      </c>
      <c r="Q132" s="98">
        <f t="shared" si="14"/>
        <v>0</v>
      </c>
      <c r="R132" s="98">
        <f t="shared" si="14"/>
        <v>0</v>
      </c>
      <c r="S132" s="98">
        <f t="shared" si="14"/>
        <v>0</v>
      </c>
      <c r="T132" s="98">
        <f t="shared" si="14"/>
        <v>0</v>
      </c>
      <c r="U132" s="98">
        <f t="shared" si="14"/>
        <v>0</v>
      </c>
      <c r="V132" s="98">
        <f t="shared" si="14"/>
        <v>0</v>
      </c>
      <c r="W132" s="98">
        <f t="shared" si="14"/>
        <v>0</v>
      </c>
      <c r="X132" s="98">
        <f t="shared" si="14"/>
        <v>0</v>
      </c>
      <c r="Y132" s="98">
        <f t="shared" si="14"/>
        <v>0</v>
      </c>
      <c r="Z132" s="98">
        <f t="shared" si="14"/>
        <v>0</v>
      </c>
      <c r="AA132" s="98">
        <f t="shared" si="14"/>
        <v>0</v>
      </c>
      <c r="AB132" s="98">
        <f t="shared" si="14"/>
        <v>0</v>
      </c>
      <c r="AC132" s="98">
        <f t="shared" si="14"/>
        <v>0</v>
      </c>
      <c r="AD132" s="98">
        <f t="shared" si="14"/>
        <v>0</v>
      </c>
      <c r="AE132" s="98">
        <f t="shared" si="14"/>
        <v>0</v>
      </c>
      <c r="AF132" s="98">
        <f t="shared" si="14"/>
        <v>0</v>
      </c>
      <c r="AG132" s="98">
        <f t="shared" si="14"/>
        <v>0</v>
      </c>
      <c r="AH132" s="98">
        <f t="shared" si="14"/>
        <v>0</v>
      </c>
      <c r="AI132" s="98">
        <f t="shared" si="14"/>
        <v>0</v>
      </c>
      <c r="AJ132" s="98">
        <f t="shared" si="14"/>
        <v>0</v>
      </c>
      <c r="AK132" s="98">
        <f t="shared" si="14"/>
        <v>0</v>
      </c>
      <c r="AL132" s="98">
        <f t="shared" si="14"/>
        <v>0</v>
      </c>
      <c r="AM132" s="98">
        <f t="shared" si="14"/>
        <v>0</v>
      </c>
      <c r="AN132" s="98">
        <f t="shared" si="14"/>
        <v>0</v>
      </c>
      <c r="AO132" s="98">
        <f t="shared" si="14"/>
        <v>0</v>
      </c>
      <c r="AP132" s="98">
        <f t="shared" si="14"/>
        <v>0</v>
      </c>
      <c r="AQ132" s="98">
        <f t="shared" si="14"/>
        <v>0</v>
      </c>
      <c r="AR132" s="98">
        <f t="shared" si="14"/>
        <v>0</v>
      </c>
      <c r="AS132" s="98">
        <f t="shared" si="14"/>
        <v>0</v>
      </c>
      <c r="AT132" s="98">
        <f t="shared" si="14"/>
        <v>0</v>
      </c>
      <c r="AU132" s="98">
        <f t="shared" si="14"/>
        <v>0</v>
      </c>
      <c r="AV132" s="98">
        <f t="shared" si="14"/>
        <v>0</v>
      </c>
      <c r="AW132" s="98">
        <f t="shared" si="14"/>
        <v>0</v>
      </c>
      <c r="AX132" s="98">
        <f>SUM(AX167:AX170)</f>
        <v>0</v>
      </c>
      <c r="AY132" s="98">
        <f t="shared" ref="AY132:BJ132" si="15">SUM(AY167:AY170)</f>
        <v>0</v>
      </c>
      <c r="AZ132" s="98">
        <f t="shared" si="15"/>
        <v>0</v>
      </c>
      <c r="BA132" s="98">
        <f t="shared" si="15"/>
        <v>0</v>
      </c>
      <c r="BB132" s="98">
        <f t="shared" si="15"/>
        <v>0</v>
      </c>
      <c r="BC132" s="98">
        <f t="shared" si="15"/>
        <v>0</v>
      </c>
      <c r="BD132" s="98">
        <f t="shared" si="15"/>
        <v>0</v>
      </c>
      <c r="BE132" s="98">
        <f t="shared" si="15"/>
        <v>0</v>
      </c>
      <c r="BF132" s="98">
        <f t="shared" si="15"/>
        <v>0</v>
      </c>
      <c r="BG132" s="98">
        <f t="shared" si="15"/>
        <v>0</v>
      </c>
      <c r="BH132" s="98">
        <f t="shared" si="15"/>
        <v>0</v>
      </c>
      <c r="BI132" s="98">
        <f t="shared" si="15"/>
        <v>0</v>
      </c>
      <c r="BJ132" s="98">
        <f t="shared" si="15"/>
        <v>0</v>
      </c>
    </row>
    <row r="133" spans="3:62" x14ac:dyDescent="0.25">
      <c r="C133" s="97">
        <v>9</v>
      </c>
      <c r="D133" s="103" t="s">
        <v>125</v>
      </c>
      <c r="E133" s="104"/>
      <c r="F133" s="98">
        <f>SUM(F171:F174)</f>
        <v>0</v>
      </c>
      <c r="G133" s="98">
        <f t="shared" ref="G133:AW133" si="16">SUM(G171:G174)</f>
        <v>0</v>
      </c>
      <c r="H133" s="98">
        <f t="shared" si="16"/>
        <v>0</v>
      </c>
      <c r="I133" s="98">
        <f t="shared" si="16"/>
        <v>0</v>
      </c>
      <c r="J133" s="98">
        <f t="shared" si="16"/>
        <v>0</v>
      </c>
      <c r="K133" s="98">
        <f t="shared" si="16"/>
        <v>0</v>
      </c>
      <c r="L133" s="98">
        <f t="shared" si="16"/>
        <v>0</v>
      </c>
      <c r="M133" s="98">
        <f t="shared" si="16"/>
        <v>0</v>
      </c>
      <c r="N133" s="98">
        <f t="shared" si="16"/>
        <v>0</v>
      </c>
      <c r="O133" s="98">
        <f t="shared" si="16"/>
        <v>0</v>
      </c>
      <c r="P133" s="98">
        <f t="shared" si="16"/>
        <v>0</v>
      </c>
      <c r="Q133" s="98">
        <f t="shared" si="16"/>
        <v>0</v>
      </c>
      <c r="R133" s="98">
        <f t="shared" si="16"/>
        <v>0</v>
      </c>
      <c r="S133" s="98">
        <f t="shared" si="16"/>
        <v>0</v>
      </c>
      <c r="T133" s="98">
        <f t="shared" si="16"/>
        <v>0</v>
      </c>
      <c r="U133" s="98">
        <f t="shared" si="16"/>
        <v>0</v>
      </c>
      <c r="V133" s="98">
        <f t="shared" si="16"/>
        <v>0</v>
      </c>
      <c r="W133" s="98">
        <f t="shared" si="16"/>
        <v>0</v>
      </c>
      <c r="X133" s="98">
        <f t="shared" si="16"/>
        <v>0</v>
      </c>
      <c r="Y133" s="98">
        <f t="shared" si="16"/>
        <v>0</v>
      </c>
      <c r="Z133" s="98">
        <f t="shared" si="16"/>
        <v>0</v>
      </c>
      <c r="AA133" s="98">
        <f t="shared" si="16"/>
        <v>0</v>
      </c>
      <c r="AB133" s="98">
        <f t="shared" si="16"/>
        <v>0</v>
      </c>
      <c r="AC133" s="98">
        <f t="shared" si="16"/>
        <v>0</v>
      </c>
      <c r="AD133" s="98">
        <f t="shared" si="16"/>
        <v>0</v>
      </c>
      <c r="AE133" s="98">
        <f t="shared" si="16"/>
        <v>0</v>
      </c>
      <c r="AF133" s="98">
        <f t="shared" si="16"/>
        <v>0</v>
      </c>
      <c r="AG133" s="98">
        <f t="shared" si="16"/>
        <v>0</v>
      </c>
      <c r="AH133" s="98">
        <f t="shared" si="16"/>
        <v>0</v>
      </c>
      <c r="AI133" s="98">
        <f t="shared" si="16"/>
        <v>0</v>
      </c>
      <c r="AJ133" s="98">
        <f t="shared" si="16"/>
        <v>0</v>
      </c>
      <c r="AK133" s="98">
        <f t="shared" si="16"/>
        <v>0</v>
      </c>
      <c r="AL133" s="98">
        <f t="shared" si="16"/>
        <v>0</v>
      </c>
      <c r="AM133" s="98">
        <f t="shared" si="16"/>
        <v>0</v>
      </c>
      <c r="AN133" s="98">
        <f t="shared" si="16"/>
        <v>0</v>
      </c>
      <c r="AO133" s="98">
        <f t="shared" si="16"/>
        <v>0</v>
      </c>
      <c r="AP133" s="98">
        <f t="shared" si="16"/>
        <v>0</v>
      </c>
      <c r="AQ133" s="98">
        <f t="shared" si="16"/>
        <v>0</v>
      </c>
      <c r="AR133" s="98">
        <f t="shared" si="16"/>
        <v>0</v>
      </c>
      <c r="AS133" s="98">
        <f t="shared" si="16"/>
        <v>0</v>
      </c>
      <c r="AT133" s="98">
        <f t="shared" si="16"/>
        <v>0</v>
      </c>
      <c r="AU133" s="98">
        <f t="shared" si="16"/>
        <v>0</v>
      </c>
      <c r="AV133" s="98">
        <f t="shared" si="16"/>
        <v>0</v>
      </c>
      <c r="AW133" s="98">
        <f t="shared" si="16"/>
        <v>0</v>
      </c>
      <c r="AX133" s="98">
        <f>SUM(AX171:AX174)</f>
        <v>0</v>
      </c>
      <c r="AY133" s="98">
        <f t="shared" ref="AY133:BJ133" si="17">SUM(AY171:AY174)</f>
        <v>0</v>
      </c>
      <c r="AZ133" s="98">
        <f t="shared" si="17"/>
        <v>0</v>
      </c>
      <c r="BA133" s="98">
        <f t="shared" si="17"/>
        <v>0</v>
      </c>
      <c r="BB133" s="98">
        <f t="shared" si="17"/>
        <v>0</v>
      </c>
      <c r="BC133" s="98">
        <f t="shared" si="17"/>
        <v>0</v>
      </c>
      <c r="BD133" s="98">
        <f t="shared" si="17"/>
        <v>0</v>
      </c>
      <c r="BE133" s="98">
        <f t="shared" si="17"/>
        <v>0</v>
      </c>
      <c r="BF133" s="98">
        <f t="shared" si="17"/>
        <v>0</v>
      </c>
      <c r="BG133" s="98">
        <f t="shared" si="17"/>
        <v>0</v>
      </c>
      <c r="BH133" s="98">
        <f t="shared" si="17"/>
        <v>0</v>
      </c>
      <c r="BI133" s="98">
        <f t="shared" si="17"/>
        <v>0</v>
      </c>
      <c r="BJ133" s="98">
        <f t="shared" si="17"/>
        <v>0</v>
      </c>
    </row>
    <row r="134" spans="3:62" x14ac:dyDescent="0.25">
      <c r="C134" s="99">
        <v>10</v>
      </c>
      <c r="D134" s="105" t="s">
        <v>126</v>
      </c>
      <c r="E134" s="106"/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0">
        <v>0</v>
      </c>
      <c r="Y134" s="100"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>
        <v>0</v>
      </c>
      <c r="AG134" s="100">
        <v>0</v>
      </c>
      <c r="AH134" s="100">
        <v>0</v>
      </c>
      <c r="AI134" s="100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>
        <v>0</v>
      </c>
      <c r="BI134" s="100">
        <v>0</v>
      </c>
      <c r="BJ134" s="100">
        <v>0</v>
      </c>
    </row>
    <row r="135" spans="3:62" x14ac:dyDescent="0.25">
      <c r="C135" s="99">
        <v>11</v>
      </c>
      <c r="D135" s="105" t="s">
        <v>127</v>
      </c>
      <c r="E135" s="106"/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>
        <v>0</v>
      </c>
      <c r="Q135" s="100">
        <v>0</v>
      </c>
      <c r="R135" s="100">
        <v>0</v>
      </c>
      <c r="S135" s="100">
        <v>0</v>
      </c>
      <c r="T135" s="100">
        <v>0</v>
      </c>
      <c r="U135" s="100">
        <v>0</v>
      </c>
      <c r="V135" s="100">
        <v>0</v>
      </c>
      <c r="W135" s="100">
        <v>0</v>
      </c>
      <c r="X135" s="100">
        <v>0</v>
      </c>
      <c r="Y135" s="100">
        <v>0</v>
      </c>
      <c r="Z135" s="100">
        <v>0</v>
      </c>
      <c r="AA135" s="100">
        <v>0</v>
      </c>
      <c r="AB135" s="100">
        <v>0</v>
      </c>
      <c r="AC135" s="100">
        <v>0</v>
      </c>
      <c r="AD135" s="100">
        <v>0</v>
      </c>
      <c r="AE135" s="100">
        <v>0</v>
      </c>
      <c r="AF135" s="100">
        <v>0</v>
      </c>
      <c r="AG135" s="100">
        <v>0</v>
      </c>
      <c r="AH135" s="100">
        <v>0</v>
      </c>
      <c r="AI135" s="100">
        <v>0</v>
      </c>
      <c r="AJ135" s="100">
        <v>0</v>
      </c>
      <c r="AK135" s="100">
        <v>0</v>
      </c>
      <c r="AL135" s="100">
        <v>0</v>
      </c>
      <c r="AM135" s="100">
        <v>0</v>
      </c>
      <c r="AN135" s="100">
        <v>0</v>
      </c>
      <c r="AO135" s="100">
        <v>0</v>
      </c>
      <c r="AP135" s="100">
        <v>0</v>
      </c>
      <c r="AQ135" s="100">
        <v>0</v>
      </c>
      <c r="AR135" s="100">
        <v>0</v>
      </c>
      <c r="AS135" s="100">
        <v>0</v>
      </c>
      <c r="AT135" s="100">
        <v>0</v>
      </c>
      <c r="AU135" s="100">
        <v>0</v>
      </c>
      <c r="AV135" s="100">
        <v>0</v>
      </c>
      <c r="AW135" s="100">
        <v>0</v>
      </c>
      <c r="AX135" s="100">
        <v>0</v>
      </c>
      <c r="AY135" s="100">
        <v>0</v>
      </c>
      <c r="AZ135" s="100">
        <v>0</v>
      </c>
      <c r="BA135" s="100">
        <v>0</v>
      </c>
      <c r="BB135" s="100">
        <v>0</v>
      </c>
      <c r="BC135" s="100">
        <v>0</v>
      </c>
      <c r="BD135" s="100">
        <v>0</v>
      </c>
      <c r="BE135" s="100">
        <v>0</v>
      </c>
      <c r="BF135" s="100">
        <v>0</v>
      </c>
      <c r="BG135" s="100">
        <v>0</v>
      </c>
      <c r="BH135" s="100">
        <v>0</v>
      </c>
      <c r="BI135" s="100">
        <v>0</v>
      </c>
      <c r="BJ135" s="100">
        <v>0</v>
      </c>
    </row>
    <row r="136" spans="3:62" x14ac:dyDescent="0.25">
      <c r="C136" s="99">
        <v>12</v>
      </c>
      <c r="D136" s="105" t="s">
        <v>128</v>
      </c>
      <c r="E136" s="106"/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>
        <v>0</v>
      </c>
      <c r="P136" s="100">
        <v>0</v>
      </c>
      <c r="Q136" s="100">
        <v>0</v>
      </c>
      <c r="R136" s="100">
        <v>0</v>
      </c>
      <c r="S136" s="100">
        <v>0</v>
      </c>
      <c r="T136" s="100">
        <v>0</v>
      </c>
      <c r="U136" s="100">
        <v>0</v>
      </c>
      <c r="V136" s="100">
        <v>0</v>
      </c>
      <c r="W136" s="100">
        <v>0</v>
      </c>
      <c r="X136" s="100">
        <v>0</v>
      </c>
      <c r="Y136" s="100">
        <v>0</v>
      </c>
      <c r="Z136" s="100">
        <v>0</v>
      </c>
      <c r="AA136" s="100">
        <v>0</v>
      </c>
      <c r="AB136" s="100">
        <v>0</v>
      </c>
      <c r="AC136" s="100">
        <v>0</v>
      </c>
      <c r="AD136" s="100">
        <v>0</v>
      </c>
      <c r="AE136" s="100">
        <v>0</v>
      </c>
      <c r="AF136" s="100">
        <v>0</v>
      </c>
      <c r="AG136" s="100">
        <v>0</v>
      </c>
      <c r="AH136" s="100">
        <v>0</v>
      </c>
      <c r="AI136" s="100">
        <v>0</v>
      </c>
      <c r="AJ136" s="100">
        <v>0</v>
      </c>
      <c r="AK136" s="100">
        <v>0</v>
      </c>
      <c r="AL136" s="100">
        <v>0</v>
      </c>
      <c r="AM136" s="100">
        <v>0</v>
      </c>
      <c r="AN136" s="100">
        <v>0</v>
      </c>
      <c r="AO136" s="100">
        <v>0</v>
      </c>
      <c r="AP136" s="100">
        <v>0</v>
      </c>
      <c r="AQ136" s="100">
        <v>0</v>
      </c>
      <c r="AR136" s="100">
        <v>0</v>
      </c>
      <c r="AS136" s="100">
        <v>0</v>
      </c>
      <c r="AT136" s="100">
        <v>0</v>
      </c>
      <c r="AU136" s="100">
        <v>0</v>
      </c>
      <c r="AV136" s="100">
        <v>0</v>
      </c>
      <c r="AW136" s="100">
        <v>0</v>
      </c>
      <c r="AX136" s="100">
        <v>0</v>
      </c>
      <c r="AY136" s="100">
        <v>0</v>
      </c>
      <c r="AZ136" s="100">
        <v>0</v>
      </c>
      <c r="BA136" s="100">
        <v>0</v>
      </c>
      <c r="BB136" s="100">
        <v>0</v>
      </c>
      <c r="BC136" s="100">
        <v>0</v>
      </c>
      <c r="BD136" s="100">
        <v>0</v>
      </c>
      <c r="BE136" s="100">
        <v>0</v>
      </c>
      <c r="BF136" s="100">
        <v>0</v>
      </c>
      <c r="BG136" s="100">
        <v>0</v>
      </c>
      <c r="BH136" s="100">
        <v>0</v>
      </c>
      <c r="BI136" s="100">
        <v>0</v>
      </c>
      <c r="BJ136" s="100">
        <v>0</v>
      </c>
    </row>
    <row r="137" spans="3:62" x14ac:dyDescent="0.25">
      <c r="C137" s="99">
        <v>13</v>
      </c>
      <c r="D137" s="105" t="s">
        <v>129</v>
      </c>
      <c r="E137" s="106"/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00">
        <v>0</v>
      </c>
      <c r="R137" s="100">
        <v>0</v>
      </c>
      <c r="S137" s="100">
        <v>0</v>
      </c>
      <c r="T137" s="100">
        <v>0</v>
      </c>
      <c r="U137" s="100">
        <v>0</v>
      </c>
      <c r="V137" s="100">
        <v>0</v>
      </c>
      <c r="W137" s="100">
        <v>0</v>
      </c>
      <c r="X137" s="100">
        <v>0</v>
      </c>
      <c r="Y137" s="100">
        <v>0</v>
      </c>
      <c r="Z137" s="100">
        <v>0</v>
      </c>
      <c r="AA137" s="100">
        <v>0</v>
      </c>
      <c r="AB137" s="100">
        <v>0</v>
      </c>
      <c r="AC137" s="100">
        <v>0</v>
      </c>
      <c r="AD137" s="100">
        <v>0</v>
      </c>
      <c r="AE137" s="100">
        <v>0</v>
      </c>
      <c r="AF137" s="100">
        <v>0</v>
      </c>
      <c r="AG137" s="100">
        <v>0</v>
      </c>
      <c r="AH137" s="100">
        <v>0</v>
      </c>
      <c r="AI137" s="100">
        <v>0</v>
      </c>
      <c r="AJ137" s="100">
        <v>0</v>
      </c>
      <c r="AK137" s="100">
        <v>0</v>
      </c>
      <c r="AL137" s="100">
        <v>0</v>
      </c>
      <c r="AM137" s="100">
        <v>0</v>
      </c>
      <c r="AN137" s="100">
        <v>0</v>
      </c>
      <c r="AO137" s="100">
        <v>0</v>
      </c>
      <c r="AP137" s="100">
        <v>0</v>
      </c>
      <c r="AQ137" s="100">
        <v>0</v>
      </c>
      <c r="AR137" s="100">
        <v>0</v>
      </c>
      <c r="AS137" s="100">
        <v>0</v>
      </c>
      <c r="AT137" s="100">
        <v>0</v>
      </c>
      <c r="AU137" s="100">
        <v>0</v>
      </c>
      <c r="AV137" s="100">
        <v>0</v>
      </c>
      <c r="AW137" s="100">
        <v>0</v>
      </c>
      <c r="AX137" s="100">
        <v>0</v>
      </c>
      <c r="AY137" s="100">
        <v>0</v>
      </c>
      <c r="AZ137" s="100">
        <v>0</v>
      </c>
      <c r="BA137" s="100">
        <v>0</v>
      </c>
      <c r="BB137" s="100">
        <v>0</v>
      </c>
      <c r="BC137" s="100">
        <v>0</v>
      </c>
      <c r="BD137" s="100">
        <v>0</v>
      </c>
      <c r="BE137" s="100">
        <v>0</v>
      </c>
      <c r="BF137" s="100">
        <v>0</v>
      </c>
      <c r="BG137" s="100">
        <v>0</v>
      </c>
      <c r="BH137" s="100">
        <v>0</v>
      </c>
      <c r="BI137" s="100">
        <v>0</v>
      </c>
      <c r="BJ137" s="100">
        <v>0</v>
      </c>
    </row>
    <row r="138" spans="3:62" x14ac:dyDescent="0.25">
      <c r="C138" s="99">
        <v>14</v>
      </c>
      <c r="D138" s="105" t="s">
        <v>130</v>
      </c>
      <c r="E138" s="106"/>
      <c r="F138" s="100">
        <v>0</v>
      </c>
      <c r="G138" s="100">
        <v>0</v>
      </c>
      <c r="H138" s="100">
        <v>0</v>
      </c>
      <c r="I138" s="100">
        <v>0</v>
      </c>
      <c r="J138" s="100">
        <v>0</v>
      </c>
      <c r="K138" s="100">
        <v>0</v>
      </c>
      <c r="L138" s="100">
        <v>0</v>
      </c>
      <c r="M138" s="100">
        <v>0</v>
      </c>
      <c r="N138" s="100">
        <v>0</v>
      </c>
      <c r="O138" s="100">
        <v>0</v>
      </c>
      <c r="P138" s="100">
        <v>0</v>
      </c>
      <c r="Q138" s="100">
        <v>0</v>
      </c>
      <c r="R138" s="100">
        <v>0</v>
      </c>
      <c r="S138" s="100">
        <v>0</v>
      </c>
      <c r="T138" s="100">
        <v>0</v>
      </c>
      <c r="U138" s="100">
        <v>0</v>
      </c>
      <c r="V138" s="100">
        <v>0</v>
      </c>
      <c r="W138" s="100">
        <v>0</v>
      </c>
      <c r="X138" s="100">
        <v>0</v>
      </c>
      <c r="Y138" s="100">
        <v>0</v>
      </c>
      <c r="Z138" s="100">
        <v>0</v>
      </c>
      <c r="AA138" s="100">
        <v>0</v>
      </c>
      <c r="AB138" s="100">
        <v>0</v>
      </c>
      <c r="AC138" s="100">
        <v>0</v>
      </c>
      <c r="AD138" s="100">
        <v>0</v>
      </c>
      <c r="AE138" s="100">
        <v>0</v>
      </c>
      <c r="AF138" s="100">
        <v>0</v>
      </c>
      <c r="AG138" s="100">
        <v>0</v>
      </c>
      <c r="AH138" s="100">
        <v>0</v>
      </c>
      <c r="AI138" s="100">
        <v>0</v>
      </c>
      <c r="AJ138" s="100">
        <v>0</v>
      </c>
      <c r="AK138" s="100">
        <v>0</v>
      </c>
      <c r="AL138" s="100">
        <v>0</v>
      </c>
      <c r="AM138" s="100">
        <v>0</v>
      </c>
      <c r="AN138" s="100">
        <v>0</v>
      </c>
      <c r="AO138" s="100">
        <v>0</v>
      </c>
      <c r="AP138" s="100">
        <v>0</v>
      </c>
      <c r="AQ138" s="100">
        <v>0</v>
      </c>
      <c r="AR138" s="100">
        <v>0</v>
      </c>
      <c r="AS138" s="100">
        <v>0</v>
      </c>
      <c r="AT138" s="100">
        <v>0</v>
      </c>
      <c r="AU138" s="100">
        <v>0</v>
      </c>
      <c r="AV138" s="100">
        <v>0</v>
      </c>
      <c r="AW138" s="100">
        <v>0</v>
      </c>
      <c r="AX138" s="100">
        <v>0</v>
      </c>
      <c r="AY138" s="100">
        <v>0</v>
      </c>
      <c r="AZ138" s="100">
        <v>0</v>
      </c>
      <c r="BA138" s="100">
        <v>0</v>
      </c>
      <c r="BB138" s="100">
        <v>0</v>
      </c>
      <c r="BC138" s="100">
        <v>0</v>
      </c>
      <c r="BD138" s="100">
        <v>0</v>
      </c>
      <c r="BE138" s="100">
        <v>0</v>
      </c>
      <c r="BF138" s="100">
        <v>0</v>
      </c>
      <c r="BG138" s="100">
        <v>0</v>
      </c>
      <c r="BH138" s="100">
        <v>0</v>
      </c>
      <c r="BI138" s="100">
        <v>0</v>
      </c>
      <c r="BJ138" s="100">
        <v>0</v>
      </c>
    </row>
    <row r="139" spans="3:62" x14ac:dyDescent="0.25">
      <c r="C139" s="99">
        <v>15</v>
      </c>
      <c r="D139" s="105" t="s">
        <v>131</v>
      </c>
      <c r="E139" s="106"/>
      <c r="F139" s="100">
        <v>0</v>
      </c>
      <c r="G139" s="100">
        <v>0</v>
      </c>
      <c r="H139" s="100">
        <v>0</v>
      </c>
      <c r="I139" s="100">
        <v>0</v>
      </c>
      <c r="J139" s="100">
        <v>0</v>
      </c>
      <c r="K139" s="100">
        <v>0</v>
      </c>
      <c r="L139" s="100">
        <v>0</v>
      </c>
      <c r="M139" s="100">
        <v>0</v>
      </c>
      <c r="N139" s="100">
        <v>0</v>
      </c>
      <c r="O139" s="100">
        <v>0</v>
      </c>
      <c r="P139" s="100">
        <v>0</v>
      </c>
      <c r="Q139" s="100">
        <v>0</v>
      </c>
      <c r="R139" s="100">
        <v>0</v>
      </c>
      <c r="S139" s="100">
        <v>0</v>
      </c>
      <c r="T139" s="100">
        <v>0</v>
      </c>
      <c r="U139" s="100">
        <v>0</v>
      </c>
      <c r="V139" s="100">
        <v>0</v>
      </c>
      <c r="W139" s="100">
        <v>0</v>
      </c>
      <c r="X139" s="100">
        <v>0</v>
      </c>
      <c r="Y139" s="100">
        <v>0</v>
      </c>
      <c r="Z139" s="100">
        <v>0</v>
      </c>
      <c r="AA139" s="100">
        <v>0</v>
      </c>
      <c r="AB139" s="100">
        <v>0</v>
      </c>
      <c r="AC139" s="100">
        <v>0</v>
      </c>
      <c r="AD139" s="100">
        <v>0</v>
      </c>
      <c r="AE139" s="100">
        <v>0</v>
      </c>
      <c r="AF139" s="100">
        <v>0</v>
      </c>
      <c r="AG139" s="100">
        <v>0</v>
      </c>
      <c r="AH139" s="100">
        <v>0</v>
      </c>
      <c r="AI139" s="100">
        <v>0</v>
      </c>
      <c r="AJ139" s="100">
        <v>0</v>
      </c>
      <c r="AK139" s="100">
        <v>0</v>
      </c>
      <c r="AL139" s="100">
        <v>0</v>
      </c>
      <c r="AM139" s="100">
        <v>0</v>
      </c>
      <c r="AN139" s="100">
        <v>0</v>
      </c>
      <c r="AO139" s="100">
        <v>0</v>
      </c>
      <c r="AP139" s="100">
        <v>0</v>
      </c>
      <c r="AQ139" s="100">
        <v>0</v>
      </c>
      <c r="AR139" s="100">
        <v>0</v>
      </c>
      <c r="AS139" s="100">
        <v>0</v>
      </c>
      <c r="AT139" s="100">
        <v>0</v>
      </c>
      <c r="AU139" s="100">
        <v>0</v>
      </c>
      <c r="AV139" s="100">
        <v>0</v>
      </c>
      <c r="AW139" s="100">
        <v>0</v>
      </c>
      <c r="AX139" s="100">
        <v>0</v>
      </c>
      <c r="AY139" s="100">
        <v>0</v>
      </c>
      <c r="AZ139" s="100">
        <v>0</v>
      </c>
      <c r="BA139" s="100">
        <v>0</v>
      </c>
      <c r="BB139" s="100">
        <v>0</v>
      </c>
      <c r="BC139" s="100">
        <v>0</v>
      </c>
      <c r="BD139" s="100">
        <v>0</v>
      </c>
      <c r="BE139" s="100">
        <v>0</v>
      </c>
      <c r="BF139" s="100">
        <v>0</v>
      </c>
      <c r="BG139" s="100">
        <v>0</v>
      </c>
      <c r="BH139" s="100">
        <v>0</v>
      </c>
      <c r="BI139" s="100">
        <v>0</v>
      </c>
      <c r="BJ139" s="100">
        <v>0</v>
      </c>
    </row>
    <row r="140" spans="3:62" x14ac:dyDescent="0.25">
      <c r="C140" s="99">
        <v>16</v>
      </c>
      <c r="D140" s="105" t="s">
        <v>132</v>
      </c>
      <c r="E140" s="106"/>
      <c r="F140" s="100">
        <v>0</v>
      </c>
      <c r="G140" s="100">
        <v>0</v>
      </c>
      <c r="H140" s="100">
        <v>0</v>
      </c>
      <c r="I140" s="100">
        <v>0</v>
      </c>
      <c r="J140" s="100">
        <v>0</v>
      </c>
      <c r="K140" s="100">
        <v>0</v>
      </c>
      <c r="L140" s="100">
        <v>0</v>
      </c>
      <c r="M140" s="100">
        <v>0</v>
      </c>
      <c r="N140" s="100">
        <v>0</v>
      </c>
      <c r="O140" s="100">
        <v>0</v>
      </c>
      <c r="P140" s="100">
        <v>0</v>
      </c>
      <c r="Q140" s="100">
        <v>0</v>
      </c>
      <c r="R140" s="100">
        <v>0</v>
      </c>
      <c r="S140" s="100">
        <v>0</v>
      </c>
      <c r="T140" s="100">
        <v>0</v>
      </c>
      <c r="U140" s="100">
        <v>0</v>
      </c>
      <c r="V140" s="100">
        <v>0</v>
      </c>
      <c r="W140" s="100">
        <v>0</v>
      </c>
      <c r="X140" s="100">
        <v>0</v>
      </c>
      <c r="Y140" s="100">
        <v>0</v>
      </c>
      <c r="Z140" s="100">
        <v>0</v>
      </c>
      <c r="AA140" s="100">
        <v>0</v>
      </c>
      <c r="AB140" s="100">
        <v>0</v>
      </c>
      <c r="AC140" s="100">
        <v>0</v>
      </c>
      <c r="AD140" s="100">
        <v>0</v>
      </c>
      <c r="AE140" s="100">
        <v>0</v>
      </c>
      <c r="AF140" s="100">
        <v>0</v>
      </c>
      <c r="AG140" s="100">
        <v>0</v>
      </c>
      <c r="AH140" s="100">
        <v>0</v>
      </c>
      <c r="AI140" s="100">
        <v>0</v>
      </c>
      <c r="AJ140" s="100">
        <v>0</v>
      </c>
      <c r="AK140" s="100">
        <v>0</v>
      </c>
      <c r="AL140" s="100">
        <v>0</v>
      </c>
      <c r="AM140" s="100">
        <v>0</v>
      </c>
      <c r="AN140" s="100">
        <v>0</v>
      </c>
      <c r="AO140" s="100">
        <v>0</v>
      </c>
      <c r="AP140" s="100">
        <v>0</v>
      </c>
      <c r="AQ140" s="100">
        <v>0</v>
      </c>
      <c r="AR140" s="100">
        <v>0</v>
      </c>
      <c r="AS140" s="100">
        <v>0</v>
      </c>
      <c r="AT140" s="100">
        <v>0</v>
      </c>
      <c r="AU140" s="100">
        <v>0</v>
      </c>
      <c r="AV140" s="100">
        <v>0</v>
      </c>
      <c r="AW140" s="100">
        <v>0</v>
      </c>
      <c r="AX140" s="100">
        <v>0</v>
      </c>
      <c r="AY140" s="100">
        <v>0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0">
        <v>0</v>
      </c>
      <c r="BF140" s="100">
        <v>0</v>
      </c>
      <c r="BG140" s="100">
        <v>0</v>
      </c>
      <c r="BH140" s="100">
        <v>0</v>
      </c>
      <c r="BI140" s="100">
        <v>0</v>
      </c>
      <c r="BJ140" s="100">
        <v>0</v>
      </c>
    </row>
    <row r="141" spans="3:62" x14ac:dyDescent="0.25">
      <c r="C141" s="99">
        <v>17</v>
      </c>
      <c r="D141" s="105" t="s">
        <v>133</v>
      </c>
      <c r="E141" s="106"/>
      <c r="F141" s="100">
        <v>0</v>
      </c>
      <c r="G141" s="100">
        <v>0</v>
      </c>
      <c r="H141" s="100">
        <v>0</v>
      </c>
      <c r="I141" s="100">
        <v>0</v>
      </c>
      <c r="J141" s="100">
        <v>0</v>
      </c>
      <c r="K141" s="100">
        <v>0</v>
      </c>
      <c r="L141" s="100">
        <v>0</v>
      </c>
      <c r="M141" s="100">
        <v>0</v>
      </c>
      <c r="N141" s="100">
        <v>0</v>
      </c>
      <c r="O141" s="100">
        <v>0</v>
      </c>
      <c r="P141" s="100">
        <v>0</v>
      </c>
      <c r="Q141" s="100">
        <v>0</v>
      </c>
      <c r="R141" s="100">
        <v>0</v>
      </c>
      <c r="S141" s="100">
        <v>0</v>
      </c>
      <c r="T141" s="100">
        <v>0</v>
      </c>
      <c r="U141" s="100">
        <v>0</v>
      </c>
      <c r="V141" s="100">
        <v>0</v>
      </c>
      <c r="W141" s="100">
        <v>0</v>
      </c>
      <c r="X141" s="100">
        <v>0</v>
      </c>
      <c r="Y141" s="100">
        <v>0</v>
      </c>
      <c r="Z141" s="100">
        <v>0</v>
      </c>
      <c r="AA141" s="100">
        <v>0</v>
      </c>
      <c r="AB141" s="100">
        <v>0</v>
      </c>
      <c r="AC141" s="100">
        <v>0</v>
      </c>
      <c r="AD141" s="100">
        <v>0</v>
      </c>
      <c r="AE141" s="100">
        <v>0</v>
      </c>
      <c r="AF141" s="100">
        <v>0</v>
      </c>
      <c r="AG141" s="100">
        <v>0</v>
      </c>
      <c r="AH141" s="100">
        <v>0</v>
      </c>
      <c r="AI141" s="100">
        <v>0</v>
      </c>
      <c r="AJ141" s="100">
        <v>0</v>
      </c>
      <c r="AK141" s="100">
        <v>0</v>
      </c>
      <c r="AL141" s="100">
        <v>0</v>
      </c>
      <c r="AM141" s="100">
        <v>0</v>
      </c>
      <c r="AN141" s="100">
        <v>0</v>
      </c>
      <c r="AO141" s="100">
        <v>0</v>
      </c>
      <c r="AP141" s="100">
        <v>0</v>
      </c>
      <c r="AQ141" s="100">
        <v>0</v>
      </c>
      <c r="AR141" s="100">
        <v>0</v>
      </c>
      <c r="AS141" s="100">
        <v>0</v>
      </c>
      <c r="AT141" s="100">
        <v>0</v>
      </c>
      <c r="AU141" s="100">
        <v>0</v>
      </c>
      <c r="AV141" s="100">
        <v>0</v>
      </c>
      <c r="AW141" s="100">
        <v>0</v>
      </c>
      <c r="AX141" s="100">
        <v>0</v>
      </c>
      <c r="AY141" s="100">
        <v>0</v>
      </c>
      <c r="AZ141" s="100">
        <v>0</v>
      </c>
      <c r="BA141" s="100">
        <v>0</v>
      </c>
      <c r="BB141" s="100">
        <v>0</v>
      </c>
      <c r="BC141" s="100">
        <v>0</v>
      </c>
      <c r="BD141" s="100">
        <v>0</v>
      </c>
      <c r="BE141" s="100">
        <v>0</v>
      </c>
      <c r="BF141" s="100">
        <v>0</v>
      </c>
      <c r="BG141" s="100">
        <v>0</v>
      </c>
      <c r="BH141" s="100">
        <v>0</v>
      </c>
      <c r="BI141" s="100">
        <v>0</v>
      </c>
      <c r="BJ141" s="100">
        <v>0</v>
      </c>
    </row>
    <row r="142" spans="3:62" x14ac:dyDescent="0.25">
      <c r="C142" s="99">
        <v>18</v>
      </c>
      <c r="D142" s="105" t="s">
        <v>134</v>
      </c>
      <c r="E142" s="106"/>
      <c r="F142" s="100">
        <v>0</v>
      </c>
      <c r="G142" s="100">
        <v>0</v>
      </c>
      <c r="H142" s="100">
        <v>0</v>
      </c>
      <c r="I142" s="100">
        <v>0</v>
      </c>
      <c r="J142" s="100">
        <v>0</v>
      </c>
      <c r="K142" s="100">
        <v>0</v>
      </c>
      <c r="L142" s="100">
        <v>0</v>
      </c>
      <c r="M142" s="100">
        <v>0</v>
      </c>
      <c r="N142" s="100">
        <v>0</v>
      </c>
      <c r="O142" s="100">
        <v>0</v>
      </c>
      <c r="P142" s="100">
        <v>0</v>
      </c>
      <c r="Q142" s="100">
        <v>0</v>
      </c>
      <c r="R142" s="100">
        <v>0</v>
      </c>
      <c r="S142" s="100">
        <v>0</v>
      </c>
      <c r="T142" s="100">
        <v>0</v>
      </c>
      <c r="U142" s="100">
        <v>0</v>
      </c>
      <c r="V142" s="100">
        <v>0</v>
      </c>
      <c r="W142" s="100">
        <v>0</v>
      </c>
      <c r="X142" s="100">
        <v>0</v>
      </c>
      <c r="Y142" s="100">
        <v>0</v>
      </c>
      <c r="Z142" s="100">
        <v>0</v>
      </c>
      <c r="AA142" s="100">
        <v>0</v>
      </c>
      <c r="AB142" s="100">
        <v>0</v>
      </c>
      <c r="AC142" s="100">
        <v>0</v>
      </c>
      <c r="AD142" s="100">
        <v>0</v>
      </c>
      <c r="AE142" s="100">
        <v>0</v>
      </c>
      <c r="AF142" s="100">
        <v>0</v>
      </c>
      <c r="AG142" s="100">
        <v>0</v>
      </c>
      <c r="AH142" s="100">
        <v>0</v>
      </c>
      <c r="AI142" s="100">
        <v>0</v>
      </c>
      <c r="AJ142" s="100">
        <v>0</v>
      </c>
      <c r="AK142" s="100">
        <v>0</v>
      </c>
      <c r="AL142" s="100">
        <v>0</v>
      </c>
      <c r="AM142" s="100">
        <v>0</v>
      </c>
      <c r="AN142" s="100">
        <v>0</v>
      </c>
      <c r="AO142" s="100">
        <v>0</v>
      </c>
      <c r="AP142" s="100">
        <v>0</v>
      </c>
      <c r="AQ142" s="100">
        <v>0</v>
      </c>
      <c r="AR142" s="100">
        <v>0</v>
      </c>
      <c r="AS142" s="100">
        <v>0</v>
      </c>
      <c r="AT142" s="100">
        <v>0</v>
      </c>
      <c r="AU142" s="100">
        <v>0</v>
      </c>
      <c r="AV142" s="100">
        <v>0</v>
      </c>
      <c r="AW142" s="100">
        <v>0</v>
      </c>
      <c r="AX142" s="100">
        <v>0</v>
      </c>
      <c r="AY142" s="100">
        <v>0</v>
      </c>
      <c r="AZ142" s="100">
        <v>0</v>
      </c>
      <c r="BA142" s="100">
        <v>0</v>
      </c>
      <c r="BB142" s="100">
        <v>0</v>
      </c>
      <c r="BC142" s="100">
        <v>0</v>
      </c>
      <c r="BD142" s="100">
        <v>0</v>
      </c>
      <c r="BE142" s="100">
        <v>0</v>
      </c>
      <c r="BF142" s="100">
        <v>0</v>
      </c>
      <c r="BG142" s="100">
        <v>0</v>
      </c>
      <c r="BH142" s="100">
        <v>0</v>
      </c>
      <c r="BI142" s="100">
        <v>0</v>
      </c>
      <c r="BJ142" s="100">
        <v>0</v>
      </c>
    </row>
    <row r="143" spans="3:62" x14ac:dyDescent="0.25">
      <c r="C143" s="99">
        <v>19</v>
      </c>
      <c r="D143" s="105" t="s">
        <v>135</v>
      </c>
      <c r="E143" s="106"/>
      <c r="F143" s="100">
        <v>0</v>
      </c>
      <c r="G143" s="100">
        <v>0</v>
      </c>
      <c r="H143" s="100">
        <v>0</v>
      </c>
      <c r="I143" s="100">
        <v>0</v>
      </c>
      <c r="J143" s="100">
        <v>0</v>
      </c>
      <c r="K143" s="100">
        <v>0</v>
      </c>
      <c r="L143" s="100">
        <v>0</v>
      </c>
      <c r="M143" s="100">
        <v>0</v>
      </c>
      <c r="N143" s="100">
        <v>0</v>
      </c>
      <c r="O143" s="100">
        <v>0</v>
      </c>
      <c r="P143" s="100">
        <v>0</v>
      </c>
      <c r="Q143" s="100">
        <v>0</v>
      </c>
      <c r="R143" s="100">
        <v>0</v>
      </c>
      <c r="S143" s="100">
        <v>0</v>
      </c>
      <c r="T143" s="100">
        <v>0</v>
      </c>
      <c r="U143" s="100">
        <v>0</v>
      </c>
      <c r="V143" s="100">
        <v>0</v>
      </c>
      <c r="W143" s="100">
        <v>0</v>
      </c>
      <c r="X143" s="100">
        <v>0</v>
      </c>
      <c r="Y143" s="100">
        <v>0</v>
      </c>
      <c r="Z143" s="100">
        <v>0</v>
      </c>
      <c r="AA143" s="100">
        <v>0</v>
      </c>
      <c r="AB143" s="100">
        <v>0</v>
      </c>
      <c r="AC143" s="100">
        <v>0</v>
      </c>
      <c r="AD143" s="100">
        <v>0</v>
      </c>
      <c r="AE143" s="100">
        <v>0</v>
      </c>
      <c r="AF143" s="100">
        <v>0</v>
      </c>
      <c r="AG143" s="100">
        <v>0</v>
      </c>
      <c r="AH143" s="100">
        <v>0</v>
      </c>
      <c r="AI143" s="100">
        <v>0</v>
      </c>
      <c r="AJ143" s="100">
        <v>0</v>
      </c>
      <c r="AK143" s="100">
        <v>0</v>
      </c>
      <c r="AL143" s="100">
        <v>0</v>
      </c>
      <c r="AM143" s="100">
        <v>0</v>
      </c>
      <c r="AN143" s="100">
        <v>0</v>
      </c>
      <c r="AO143" s="100">
        <v>0</v>
      </c>
      <c r="AP143" s="100">
        <v>0</v>
      </c>
      <c r="AQ143" s="100">
        <v>0</v>
      </c>
      <c r="AR143" s="100">
        <v>0</v>
      </c>
      <c r="AS143" s="100">
        <v>0</v>
      </c>
      <c r="AT143" s="100">
        <v>0</v>
      </c>
      <c r="AU143" s="100">
        <v>0</v>
      </c>
      <c r="AV143" s="100">
        <v>0</v>
      </c>
      <c r="AW143" s="100">
        <v>0</v>
      </c>
      <c r="AX143" s="100">
        <v>0</v>
      </c>
      <c r="AY143" s="100">
        <v>0</v>
      </c>
      <c r="AZ143" s="100">
        <v>0</v>
      </c>
      <c r="BA143" s="100">
        <v>0</v>
      </c>
      <c r="BB143" s="100">
        <v>0</v>
      </c>
      <c r="BC143" s="100">
        <v>0</v>
      </c>
      <c r="BD143" s="100">
        <v>0</v>
      </c>
      <c r="BE143" s="100">
        <v>0</v>
      </c>
      <c r="BF143" s="100">
        <v>0</v>
      </c>
      <c r="BG143" s="100">
        <v>0</v>
      </c>
      <c r="BH143" s="100">
        <v>0</v>
      </c>
      <c r="BI143" s="100">
        <v>0</v>
      </c>
      <c r="BJ143" s="100">
        <v>0</v>
      </c>
    </row>
    <row r="144" spans="3:62" x14ac:dyDescent="0.25">
      <c r="C144" s="99">
        <v>20</v>
      </c>
      <c r="D144" s="105" t="s">
        <v>136</v>
      </c>
      <c r="E144" s="106"/>
      <c r="F144" s="100">
        <v>0</v>
      </c>
      <c r="G144" s="100">
        <v>0</v>
      </c>
      <c r="H144" s="100">
        <v>0</v>
      </c>
      <c r="I144" s="100">
        <v>0</v>
      </c>
      <c r="J144" s="100">
        <v>0</v>
      </c>
      <c r="K144" s="100">
        <v>0</v>
      </c>
      <c r="L144" s="100">
        <v>0</v>
      </c>
      <c r="M144" s="100">
        <v>0</v>
      </c>
      <c r="N144" s="100">
        <v>0</v>
      </c>
      <c r="O144" s="100">
        <v>0</v>
      </c>
      <c r="P144" s="100">
        <v>0</v>
      </c>
      <c r="Q144" s="100">
        <v>0</v>
      </c>
      <c r="R144" s="100">
        <v>0</v>
      </c>
      <c r="S144" s="100">
        <v>0</v>
      </c>
      <c r="T144" s="100">
        <v>0</v>
      </c>
      <c r="U144" s="100">
        <v>0</v>
      </c>
      <c r="V144" s="100">
        <v>0</v>
      </c>
      <c r="W144" s="100">
        <v>0</v>
      </c>
      <c r="X144" s="100">
        <v>0</v>
      </c>
      <c r="Y144" s="100">
        <v>0</v>
      </c>
      <c r="Z144" s="100">
        <v>0</v>
      </c>
      <c r="AA144" s="100">
        <v>0</v>
      </c>
      <c r="AB144" s="100">
        <v>0</v>
      </c>
      <c r="AC144" s="100">
        <v>0</v>
      </c>
      <c r="AD144" s="100">
        <v>0</v>
      </c>
      <c r="AE144" s="100">
        <v>0</v>
      </c>
      <c r="AF144" s="100">
        <v>0</v>
      </c>
      <c r="AG144" s="100">
        <v>0</v>
      </c>
      <c r="AH144" s="100">
        <v>0</v>
      </c>
      <c r="AI144" s="100">
        <v>0</v>
      </c>
      <c r="AJ144" s="100">
        <v>0</v>
      </c>
      <c r="AK144" s="100">
        <v>0</v>
      </c>
      <c r="AL144" s="100">
        <v>0</v>
      </c>
      <c r="AM144" s="100">
        <v>0</v>
      </c>
      <c r="AN144" s="100">
        <v>0</v>
      </c>
      <c r="AO144" s="100">
        <v>0</v>
      </c>
      <c r="AP144" s="100">
        <v>0</v>
      </c>
      <c r="AQ144" s="100">
        <v>0</v>
      </c>
      <c r="AR144" s="100">
        <v>0</v>
      </c>
      <c r="AS144" s="100">
        <v>0</v>
      </c>
      <c r="AT144" s="100">
        <v>0</v>
      </c>
      <c r="AU144" s="100">
        <v>0</v>
      </c>
      <c r="AV144" s="100">
        <v>0</v>
      </c>
      <c r="AW144" s="100">
        <v>0</v>
      </c>
      <c r="AX144" s="100">
        <v>0</v>
      </c>
      <c r="AY144" s="100">
        <v>0</v>
      </c>
      <c r="AZ144" s="100">
        <v>0</v>
      </c>
      <c r="BA144" s="100">
        <v>0</v>
      </c>
      <c r="BB144" s="100">
        <v>0</v>
      </c>
      <c r="BC144" s="100">
        <v>0</v>
      </c>
      <c r="BD144" s="100">
        <v>0</v>
      </c>
      <c r="BE144" s="100">
        <v>0</v>
      </c>
      <c r="BF144" s="100">
        <v>0</v>
      </c>
      <c r="BG144" s="100">
        <v>0</v>
      </c>
      <c r="BH144" s="100">
        <v>0</v>
      </c>
      <c r="BI144" s="100">
        <v>0</v>
      </c>
      <c r="BJ144" s="100">
        <v>0</v>
      </c>
    </row>
    <row r="145" spans="3:62" x14ac:dyDescent="0.25">
      <c r="C145" s="99">
        <v>21</v>
      </c>
      <c r="D145" s="105" t="s">
        <v>137</v>
      </c>
      <c r="E145" s="106"/>
      <c r="F145" s="100">
        <v>0</v>
      </c>
      <c r="G145" s="100">
        <v>0</v>
      </c>
      <c r="H145" s="100">
        <v>0</v>
      </c>
      <c r="I145" s="100">
        <v>0</v>
      </c>
      <c r="J145" s="100">
        <v>0</v>
      </c>
      <c r="K145" s="100">
        <v>0</v>
      </c>
      <c r="L145" s="100">
        <v>0</v>
      </c>
      <c r="M145" s="100">
        <v>0</v>
      </c>
      <c r="N145" s="100">
        <v>0</v>
      </c>
      <c r="O145" s="100">
        <v>0</v>
      </c>
      <c r="P145" s="100">
        <v>0</v>
      </c>
      <c r="Q145" s="100">
        <v>0</v>
      </c>
      <c r="R145" s="100">
        <v>0</v>
      </c>
      <c r="S145" s="100">
        <v>0</v>
      </c>
      <c r="T145" s="100">
        <v>0</v>
      </c>
      <c r="U145" s="100">
        <v>0</v>
      </c>
      <c r="V145" s="100">
        <v>0</v>
      </c>
      <c r="W145" s="100">
        <v>0</v>
      </c>
      <c r="X145" s="100">
        <v>0</v>
      </c>
      <c r="Y145" s="100">
        <v>0</v>
      </c>
      <c r="Z145" s="100">
        <v>0</v>
      </c>
      <c r="AA145" s="100">
        <v>0</v>
      </c>
      <c r="AB145" s="100">
        <v>0</v>
      </c>
      <c r="AC145" s="100">
        <v>0</v>
      </c>
      <c r="AD145" s="100">
        <v>0</v>
      </c>
      <c r="AE145" s="100">
        <v>0</v>
      </c>
      <c r="AF145" s="100">
        <v>0</v>
      </c>
      <c r="AG145" s="100">
        <v>0</v>
      </c>
      <c r="AH145" s="100">
        <v>0</v>
      </c>
      <c r="AI145" s="100">
        <v>0</v>
      </c>
      <c r="AJ145" s="100">
        <v>0</v>
      </c>
      <c r="AK145" s="100">
        <v>0</v>
      </c>
      <c r="AL145" s="100">
        <v>0</v>
      </c>
      <c r="AM145" s="100">
        <v>0</v>
      </c>
      <c r="AN145" s="100">
        <v>0</v>
      </c>
      <c r="AO145" s="100">
        <v>0</v>
      </c>
      <c r="AP145" s="100">
        <v>0</v>
      </c>
      <c r="AQ145" s="100">
        <v>0</v>
      </c>
      <c r="AR145" s="100">
        <v>0</v>
      </c>
      <c r="AS145" s="100">
        <v>0</v>
      </c>
      <c r="AT145" s="100">
        <v>0</v>
      </c>
      <c r="AU145" s="100">
        <v>0</v>
      </c>
      <c r="AV145" s="100">
        <v>0</v>
      </c>
      <c r="AW145" s="100">
        <v>0</v>
      </c>
      <c r="AX145" s="100">
        <v>0</v>
      </c>
      <c r="AY145" s="100">
        <v>0</v>
      </c>
      <c r="AZ145" s="100">
        <v>0</v>
      </c>
      <c r="BA145" s="100">
        <v>0</v>
      </c>
      <c r="BB145" s="100">
        <v>0</v>
      </c>
      <c r="BC145" s="100">
        <v>0</v>
      </c>
      <c r="BD145" s="100">
        <v>0</v>
      </c>
      <c r="BE145" s="100">
        <v>0</v>
      </c>
      <c r="BF145" s="100">
        <v>0</v>
      </c>
      <c r="BG145" s="100">
        <v>0</v>
      </c>
      <c r="BH145" s="100">
        <v>0</v>
      </c>
      <c r="BI145" s="100">
        <v>0</v>
      </c>
      <c r="BJ145" s="100">
        <v>0</v>
      </c>
    </row>
    <row r="146" spans="3:62" x14ac:dyDescent="0.25">
      <c r="C146" s="99">
        <v>22</v>
      </c>
      <c r="D146" s="105" t="s">
        <v>138</v>
      </c>
      <c r="E146" s="106"/>
      <c r="F146" s="100">
        <v>0</v>
      </c>
      <c r="G146" s="100">
        <v>0</v>
      </c>
      <c r="H146" s="100">
        <v>0</v>
      </c>
      <c r="I146" s="100">
        <v>0</v>
      </c>
      <c r="J146" s="100">
        <v>0</v>
      </c>
      <c r="K146" s="100">
        <v>0</v>
      </c>
      <c r="L146" s="100">
        <v>0</v>
      </c>
      <c r="M146" s="100">
        <v>0</v>
      </c>
      <c r="N146" s="100">
        <v>0</v>
      </c>
      <c r="O146" s="100">
        <v>0</v>
      </c>
      <c r="P146" s="100">
        <v>0</v>
      </c>
      <c r="Q146" s="100">
        <v>0</v>
      </c>
      <c r="R146" s="100">
        <v>0</v>
      </c>
      <c r="S146" s="100">
        <v>0</v>
      </c>
      <c r="T146" s="100">
        <v>0</v>
      </c>
      <c r="U146" s="100">
        <v>0</v>
      </c>
      <c r="V146" s="100">
        <v>0</v>
      </c>
      <c r="W146" s="100">
        <v>0</v>
      </c>
      <c r="X146" s="100">
        <v>0</v>
      </c>
      <c r="Y146" s="100">
        <v>0</v>
      </c>
      <c r="Z146" s="100">
        <v>0</v>
      </c>
      <c r="AA146" s="100">
        <v>0</v>
      </c>
      <c r="AB146" s="100">
        <v>0</v>
      </c>
      <c r="AC146" s="100">
        <v>0</v>
      </c>
      <c r="AD146" s="100">
        <v>0</v>
      </c>
      <c r="AE146" s="100">
        <v>0</v>
      </c>
      <c r="AF146" s="100">
        <v>0</v>
      </c>
      <c r="AG146" s="100">
        <v>0</v>
      </c>
      <c r="AH146" s="100">
        <v>0</v>
      </c>
      <c r="AI146" s="100">
        <v>0</v>
      </c>
      <c r="AJ146" s="100">
        <v>0</v>
      </c>
      <c r="AK146" s="100">
        <v>0</v>
      </c>
      <c r="AL146" s="100">
        <v>0</v>
      </c>
      <c r="AM146" s="100">
        <v>0</v>
      </c>
      <c r="AN146" s="100">
        <v>0</v>
      </c>
      <c r="AO146" s="100">
        <v>0</v>
      </c>
      <c r="AP146" s="100">
        <v>0</v>
      </c>
      <c r="AQ146" s="100">
        <v>0</v>
      </c>
      <c r="AR146" s="100">
        <v>0</v>
      </c>
      <c r="AS146" s="100">
        <v>0</v>
      </c>
      <c r="AT146" s="100">
        <v>0</v>
      </c>
      <c r="AU146" s="100">
        <v>0</v>
      </c>
      <c r="AV146" s="100">
        <v>0</v>
      </c>
      <c r="AW146" s="100">
        <v>0</v>
      </c>
      <c r="AX146" s="100">
        <v>0</v>
      </c>
      <c r="AY146" s="100">
        <v>0</v>
      </c>
      <c r="AZ146" s="100">
        <v>0</v>
      </c>
      <c r="BA146" s="100">
        <v>0</v>
      </c>
      <c r="BB146" s="100">
        <v>0</v>
      </c>
      <c r="BC146" s="100">
        <v>0</v>
      </c>
      <c r="BD146" s="100">
        <v>0</v>
      </c>
      <c r="BE146" s="100">
        <v>0</v>
      </c>
      <c r="BF146" s="100">
        <v>0</v>
      </c>
      <c r="BG146" s="100">
        <v>0</v>
      </c>
      <c r="BH146" s="100">
        <v>0</v>
      </c>
      <c r="BI146" s="100">
        <v>0</v>
      </c>
      <c r="BJ146" s="100">
        <v>0</v>
      </c>
    </row>
    <row r="147" spans="3:62" x14ac:dyDescent="0.25">
      <c r="C147" s="99">
        <v>23</v>
      </c>
      <c r="D147" s="105" t="s">
        <v>139</v>
      </c>
      <c r="E147" s="106"/>
      <c r="F147" s="100">
        <v>0</v>
      </c>
      <c r="G147" s="100">
        <v>0</v>
      </c>
      <c r="H147" s="100">
        <v>0</v>
      </c>
      <c r="I147" s="100">
        <v>0</v>
      </c>
      <c r="J147" s="100">
        <v>0</v>
      </c>
      <c r="K147" s="100">
        <v>0</v>
      </c>
      <c r="L147" s="100">
        <v>0</v>
      </c>
      <c r="M147" s="100">
        <v>0</v>
      </c>
      <c r="N147" s="100">
        <v>0</v>
      </c>
      <c r="O147" s="100">
        <v>0</v>
      </c>
      <c r="P147" s="100">
        <v>0</v>
      </c>
      <c r="Q147" s="100">
        <v>0</v>
      </c>
      <c r="R147" s="100">
        <v>0</v>
      </c>
      <c r="S147" s="100">
        <v>0</v>
      </c>
      <c r="T147" s="100">
        <v>0</v>
      </c>
      <c r="U147" s="100">
        <v>0</v>
      </c>
      <c r="V147" s="100">
        <v>0</v>
      </c>
      <c r="W147" s="100">
        <v>0</v>
      </c>
      <c r="X147" s="100">
        <v>0</v>
      </c>
      <c r="Y147" s="100">
        <v>0</v>
      </c>
      <c r="Z147" s="100">
        <v>0</v>
      </c>
      <c r="AA147" s="100">
        <v>0</v>
      </c>
      <c r="AB147" s="100">
        <v>0</v>
      </c>
      <c r="AC147" s="100">
        <v>0</v>
      </c>
      <c r="AD147" s="100">
        <v>0</v>
      </c>
      <c r="AE147" s="100">
        <v>0</v>
      </c>
      <c r="AF147" s="100">
        <v>0</v>
      </c>
      <c r="AG147" s="100">
        <v>0</v>
      </c>
      <c r="AH147" s="100">
        <v>0</v>
      </c>
      <c r="AI147" s="100">
        <v>0</v>
      </c>
      <c r="AJ147" s="100">
        <v>0</v>
      </c>
      <c r="AK147" s="100">
        <v>0</v>
      </c>
      <c r="AL147" s="100">
        <v>0</v>
      </c>
      <c r="AM147" s="100">
        <v>0</v>
      </c>
      <c r="AN147" s="100">
        <v>0</v>
      </c>
      <c r="AO147" s="100">
        <v>0</v>
      </c>
      <c r="AP147" s="100">
        <v>0</v>
      </c>
      <c r="AQ147" s="100">
        <v>0</v>
      </c>
      <c r="AR147" s="100">
        <v>0</v>
      </c>
      <c r="AS147" s="100">
        <v>0</v>
      </c>
      <c r="AT147" s="100">
        <v>0</v>
      </c>
      <c r="AU147" s="100">
        <v>0</v>
      </c>
      <c r="AV147" s="100">
        <v>0</v>
      </c>
      <c r="AW147" s="100">
        <v>0</v>
      </c>
      <c r="AX147" s="100">
        <v>0</v>
      </c>
      <c r="AY147" s="100">
        <v>0</v>
      </c>
      <c r="AZ147" s="100">
        <v>0</v>
      </c>
      <c r="BA147" s="100">
        <v>0</v>
      </c>
      <c r="BB147" s="100">
        <v>0</v>
      </c>
      <c r="BC147" s="100">
        <v>0</v>
      </c>
      <c r="BD147" s="100">
        <v>0</v>
      </c>
      <c r="BE147" s="100">
        <v>0</v>
      </c>
      <c r="BF147" s="100">
        <v>0</v>
      </c>
      <c r="BG147" s="100">
        <v>0</v>
      </c>
      <c r="BH147" s="100">
        <v>0</v>
      </c>
      <c r="BI147" s="100">
        <v>0</v>
      </c>
      <c r="BJ147" s="100">
        <v>0</v>
      </c>
    </row>
    <row r="148" spans="3:62" x14ac:dyDescent="0.25">
      <c r="C148" s="99">
        <v>24</v>
      </c>
      <c r="D148" s="105" t="s">
        <v>140</v>
      </c>
      <c r="E148" s="106"/>
      <c r="F148" s="100">
        <v>0</v>
      </c>
      <c r="G148" s="100">
        <v>0</v>
      </c>
      <c r="H148" s="100">
        <v>0</v>
      </c>
      <c r="I148" s="100">
        <v>0</v>
      </c>
      <c r="J148" s="100">
        <v>0</v>
      </c>
      <c r="K148" s="100">
        <v>0</v>
      </c>
      <c r="L148" s="100">
        <v>0</v>
      </c>
      <c r="M148" s="100">
        <v>0</v>
      </c>
      <c r="N148" s="100">
        <v>0</v>
      </c>
      <c r="O148" s="100">
        <v>0</v>
      </c>
      <c r="P148" s="100">
        <v>0</v>
      </c>
      <c r="Q148" s="100">
        <v>0</v>
      </c>
      <c r="R148" s="100">
        <v>0</v>
      </c>
      <c r="S148" s="100">
        <v>0</v>
      </c>
      <c r="T148" s="100">
        <v>0</v>
      </c>
      <c r="U148" s="100">
        <v>0</v>
      </c>
      <c r="V148" s="100">
        <v>0</v>
      </c>
      <c r="W148" s="100">
        <v>0</v>
      </c>
      <c r="X148" s="100">
        <v>0</v>
      </c>
      <c r="Y148" s="100">
        <v>0</v>
      </c>
      <c r="Z148" s="100">
        <v>0</v>
      </c>
      <c r="AA148" s="100">
        <v>0</v>
      </c>
      <c r="AB148" s="100">
        <v>0</v>
      </c>
      <c r="AC148" s="100">
        <v>0</v>
      </c>
      <c r="AD148" s="100">
        <v>0</v>
      </c>
      <c r="AE148" s="100">
        <v>0</v>
      </c>
      <c r="AF148" s="100">
        <v>0</v>
      </c>
      <c r="AG148" s="100">
        <v>0</v>
      </c>
      <c r="AH148" s="100">
        <v>0</v>
      </c>
      <c r="AI148" s="100">
        <v>0</v>
      </c>
      <c r="AJ148" s="100">
        <v>0</v>
      </c>
      <c r="AK148" s="100">
        <v>0</v>
      </c>
      <c r="AL148" s="100">
        <v>0</v>
      </c>
      <c r="AM148" s="100">
        <v>0</v>
      </c>
      <c r="AN148" s="100">
        <v>0</v>
      </c>
      <c r="AO148" s="100">
        <v>0</v>
      </c>
      <c r="AP148" s="100">
        <v>0</v>
      </c>
      <c r="AQ148" s="100">
        <v>0</v>
      </c>
      <c r="AR148" s="100">
        <v>0</v>
      </c>
      <c r="AS148" s="100">
        <v>0</v>
      </c>
      <c r="AT148" s="100">
        <v>0</v>
      </c>
      <c r="AU148" s="100">
        <v>0</v>
      </c>
      <c r="AV148" s="100">
        <v>0</v>
      </c>
      <c r="AW148" s="100">
        <v>0</v>
      </c>
      <c r="AX148" s="100">
        <v>0</v>
      </c>
      <c r="AY148" s="100">
        <v>0</v>
      </c>
      <c r="AZ148" s="100">
        <v>0</v>
      </c>
      <c r="BA148" s="100">
        <v>0</v>
      </c>
      <c r="BB148" s="100">
        <v>0</v>
      </c>
      <c r="BC148" s="100">
        <v>0</v>
      </c>
      <c r="BD148" s="100">
        <v>0</v>
      </c>
      <c r="BE148" s="100">
        <v>0</v>
      </c>
      <c r="BF148" s="100">
        <v>0</v>
      </c>
      <c r="BG148" s="100">
        <v>0</v>
      </c>
      <c r="BH148" s="100">
        <v>0</v>
      </c>
      <c r="BI148" s="100">
        <v>0</v>
      </c>
      <c r="BJ148" s="100">
        <v>0</v>
      </c>
    </row>
    <row r="149" spans="3:62" x14ac:dyDescent="0.25">
      <c r="C149" s="99">
        <v>25</v>
      </c>
      <c r="D149" s="105" t="s">
        <v>141</v>
      </c>
      <c r="E149" s="106"/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15</v>
      </c>
      <c r="L149" s="100">
        <v>0</v>
      </c>
      <c r="M149" s="100">
        <v>15</v>
      </c>
      <c r="N149" s="100">
        <v>0</v>
      </c>
      <c r="O149" s="100">
        <v>0</v>
      </c>
      <c r="P149" s="100">
        <v>0</v>
      </c>
      <c r="Q149" s="100">
        <v>0</v>
      </c>
      <c r="R149" s="100">
        <v>0</v>
      </c>
      <c r="S149" s="100">
        <v>0</v>
      </c>
      <c r="T149" s="100">
        <v>0</v>
      </c>
      <c r="U149" s="100">
        <v>0</v>
      </c>
      <c r="V149" s="100">
        <v>0</v>
      </c>
      <c r="W149" s="100">
        <v>0</v>
      </c>
      <c r="X149" s="100">
        <v>0</v>
      </c>
      <c r="Y149" s="100">
        <v>0</v>
      </c>
      <c r="Z149" s="100">
        <v>0</v>
      </c>
      <c r="AA149" s="100">
        <v>0</v>
      </c>
      <c r="AB149" s="100">
        <v>0</v>
      </c>
      <c r="AC149" s="100">
        <v>0</v>
      </c>
      <c r="AD149" s="100">
        <v>0</v>
      </c>
      <c r="AE149" s="100">
        <v>0</v>
      </c>
      <c r="AF149" s="100">
        <v>0</v>
      </c>
      <c r="AG149" s="100">
        <v>0</v>
      </c>
      <c r="AH149" s="100">
        <v>0</v>
      </c>
      <c r="AI149" s="100">
        <v>0</v>
      </c>
      <c r="AJ149" s="100">
        <v>0</v>
      </c>
      <c r="AK149" s="100">
        <v>0</v>
      </c>
      <c r="AL149" s="100">
        <v>0</v>
      </c>
      <c r="AM149" s="100">
        <v>0</v>
      </c>
      <c r="AN149" s="100">
        <v>0</v>
      </c>
      <c r="AO149" s="100">
        <v>0</v>
      </c>
      <c r="AP149" s="100">
        <v>0</v>
      </c>
      <c r="AQ149" s="100">
        <v>0</v>
      </c>
      <c r="AR149" s="100">
        <v>0</v>
      </c>
      <c r="AS149" s="100">
        <v>0</v>
      </c>
      <c r="AT149" s="100">
        <v>0</v>
      </c>
      <c r="AU149" s="100">
        <v>0</v>
      </c>
      <c r="AV149" s="100">
        <v>0</v>
      </c>
      <c r="AW149" s="100">
        <v>0</v>
      </c>
      <c r="AX149" s="100">
        <v>0</v>
      </c>
      <c r="AY149" s="100">
        <v>0</v>
      </c>
      <c r="AZ149" s="100">
        <v>0</v>
      </c>
      <c r="BA149" s="100">
        <v>0</v>
      </c>
      <c r="BB149" s="100">
        <v>0</v>
      </c>
      <c r="BC149" s="100">
        <v>0</v>
      </c>
      <c r="BD149" s="100">
        <v>0</v>
      </c>
      <c r="BE149" s="100">
        <v>0</v>
      </c>
      <c r="BF149" s="100">
        <v>0</v>
      </c>
      <c r="BG149" s="100">
        <v>0</v>
      </c>
      <c r="BH149" s="100">
        <v>0</v>
      </c>
      <c r="BI149" s="100">
        <v>0</v>
      </c>
      <c r="BJ149" s="100">
        <v>0</v>
      </c>
    </row>
    <row r="150" spans="3:62" x14ac:dyDescent="0.25">
      <c r="C150" s="99">
        <v>26</v>
      </c>
      <c r="D150" s="105" t="s">
        <v>142</v>
      </c>
      <c r="E150" s="106"/>
      <c r="F150" s="100">
        <v>0</v>
      </c>
      <c r="G150" s="100">
        <v>0</v>
      </c>
      <c r="H150" s="100">
        <v>0</v>
      </c>
      <c r="I150" s="100">
        <v>0</v>
      </c>
      <c r="J150" s="100">
        <v>0</v>
      </c>
      <c r="K150" s="100">
        <v>0</v>
      </c>
      <c r="L150" s="100">
        <v>0</v>
      </c>
      <c r="M150" s="100">
        <v>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00">
        <v>0</v>
      </c>
      <c r="V150" s="100">
        <v>0</v>
      </c>
      <c r="W150" s="100">
        <v>0</v>
      </c>
      <c r="X150" s="100">
        <v>0</v>
      </c>
      <c r="Y150" s="100">
        <v>0</v>
      </c>
      <c r="Z150" s="100">
        <v>0</v>
      </c>
      <c r="AA150" s="100">
        <v>0</v>
      </c>
      <c r="AB150" s="100">
        <v>0</v>
      </c>
      <c r="AC150" s="100">
        <v>0</v>
      </c>
      <c r="AD150" s="100">
        <v>0</v>
      </c>
      <c r="AE150" s="100">
        <v>0</v>
      </c>
      <c r="AF150" s="100">
        <v>0</v>
      </c>
      <c r="AG150" s="100">
        <v>0</v>
      </c>
      <c r="AH150" s="100">
        <v>0</v>
      </c>
      <c r="AI150" s="100">
        <v>0</v>
      </c>
      <c r="AJ150" s="100">
        <v>0</v>
      </c>
      <c r="AK150" s="100">
        <v>0</v>
      </c>
      <c r="AL150" s="100">
        <v>0</v>
      </c>
      <c r="AM150" s="100">
        <v>0</v>
      </c>
      <c r="AN150" s="100">
        <v>0</v>
      </c>
      <c r="AO150" s="100">
        <v>0</v>
      </c>
      <c r="AP150" s="100">
        <v>0</v>
      </c>
      <c r="AQ150" s="100">
        <v>0</v>
      </c>
      <c r="AR150" s="100">
        <v>0</v>
      </c>
      <c r="AS150" s="100">
        <v>0</v>
      </c>
      <c r="AT150" s="100">
        <v>0</v>
      </c>
      <c r="AU150" s="100">
        <v>0</v>
      </c>
      <c r="AV150" s="100">
        <v>0</v>
      </c>
      <c r="AW150" s="100">
        <v>0</v>
      </c>
      <c r="AX150" s="100">
        <v>0</v>
      </c>
      <c r="AY150" s="100">
        <v>0</v>
      </c>
      <c r="AZ150" s="100">
        <v>0</v>
      </c>
      <c r="BA150" s="100">
        <v>0</v>
      </c>
      <c r="BB150" s="100">
        <v>0</v>
      </c>
      <c r="BC150" s="100">
        <v>0</v>
      </c>
      <c r="BD150" s="100">
        <v>0</v>
      </c>
      <c r="BE150" s="100">
        <v>0</v>
      </c>
      <c r="BF150" s="100">
        <v>0</v>
      </c>
      <c r="BG150" s="100">
        <v>0</v>
      </c>
      <c r="BH150" s="100">
        <v>0</v>
      </c>
      <c r="BI150" s="100">
        <v>0</v>
      </c>
      <c r="BJ150" s="100">
        <v>0</v>
      </c>
    </row>
    <row r="151" spans="3:62" x14ac:dyDescent="0.25">
      <c r="C151" s="99">
        <v>27</v>
      </c>
      <c r="D151" s="105" t="s">
        <v>143</v>
      </c>
      <c r="E151" s="106"/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>
        <v>0</v>
      </c>
      <c r="M151" s="100">
        <v>0</v>
      </c>
      <c r="N151" s="100">
        <v>0</v>
      </c>
      <c r="O151" s="100">
        <v>0</v>
      </c>
      <c r="P151" s="100">
        <v>0</v>
      </c>
      <c r="Q151" s="100">
        <v>0</v>
      </c>
      <c r="R151" s="100">
        <v>0</v>
      </c>
      <c r="S151" s="100">
        <v>0</v>
      </c>
      <c r="T151" s="100">
        <v>0</v>
      </c>
      <c r="U151" s="100">
        <v>0</v>
      </c>
      <c r="V151" s="100">
        <v>0</v>
      </c>
      <c r="W151" s="100">
        <v>0</v>
      </c>
      <c r="X151" s="100">
        <v>0</v>
      </c>
      <c r="Y151" s="100">
        <v>0</v>
      </c>
      <c r="Z151" s="100">
        <v>0</v>
      </c>
      <c r="AA151" s="100">
        <v>0</v>
      </c>
      <c r="AB151" s="100">
        <v>0</v>
      </c>
      <c r="AC151" s="100">
        <v>0</v>
      </c>
      <c r="AD151" s="100">
        <v>0</v>
      </c>
      <c r="AE151" s="100">
        <v>0</v>
      </c>
      <c r="AF151" s="100">
        <v>0</v>
      </c>
      <c r="AG151" s="100">
        <v>0</v>
      </c>
      <c r="AH151" s="100">
        <v>0</v>
      </c>
      <c r="AI151" s="100">
        <v>0</v>
      </c>
      <c r="AJ151" s="100">
        <v>0</v>
      </c>
      <c r="AK151" s="100">
        <v>0</v>
      </c>
      <c r="AL151" s="100">
        <v>0</v>
      </c>
      <c r="AM151" s="100">
        <v>0</v>
      </c>
      <c r="AN151" s="100">
        <v>0</v>
      </c>
      <c r="AO151" s="100">
        <v>0</v>
      </c>
      <c r="AP151" s="100">
        <v>0</v>
      </c>
      <c r="AQ151" s="100">
        <v>0</v>
      </c>
      <c r="AR151" s="100">
        <v>0</v>
      </c>
      <c r="AS151" s="100">
        <v>0</v>
      </c>
      <c r="AT151" s="100">
        <v>0</v>
      </c>
      <c r="AU151" s="100">
        <v>0</v>
      </c>
      <c r="AV151" s="100">
        <v>0</v>
      </c>
      <c r="AW151" s="100">
        <v>0</v>
      </c>
      <c r="AX151" s="100">
        <v>0</v>
      </c>
      <c r="AY151" s="100">
        <v>0</v>
      </c>
      <c r="AZ151" s="100">
        <v>0</v>
      </c>
      <c r="BA151" s="100">
        <v>0</v>
      </c>
      <c r="BB151" s="100">
        <v>0</v>
      </c>
      <c r="BC151" s="100">
        <v>0</v>
      </c>
      <c r="BD151" s="100">
        <v>0</v>
      </c>
      <c r="BE151" s="100">
        <v>0</v>
      </c>
      <c r="BF151" s="100">
        <v>0</v>
      </c>
      <c r="BG151" s="100">
        <v>0</v>
      </c>
      <c r="BH151" s="100">
        <v>0</v>
      </c>
      <c r="BI151" s="100">
        <v>0</v>
      </c>
      <c r="BJ151" s="100">
        <v>0</v>
      </c>
    </row>
    <row r="152" spans="3:62" x14ac:dyDescent="0.25">
      <c r="C152" s="99">
        <v>28</v>
      </c>
      <c r="D152" s="105" t="s">
        <v>144</v>
      </c>
      <c r="E152" s="106"/>
      <c r="F152" s="100">
        <v>4</v>
      </c>
      <c r="G152" s="100">
        <v>0</v>
      </c>
      <c r="H152" s="100">
        <v>0</v>
      </c>
      <c r="I152" s="100">
        <v>0</v>
      </c>
      <c r="J152" s="100">
        <v>0</v>
      </c>
      <c r="K152" s="100">
        <v>0</v>
      </c>
      <c r="L152" s="100">
        <v>0</v>
      </c>
      <c r="M152" s="100">
        <v>4</v>
      </c>
      <c r="N152" s="100">
        <v>0</v>
      </c>
      <c r="O152" s="100">
        <v>0</v>
      </c>
      <c r="P152" s="100">
        <v>0</v>
      </c>
      <c r="Q152" s="100">
        <v>0</v>
      </c>
      <c r="R152" s="100">
        <v>0</v>
      </c>
      <c r="S152" s="100">
        <v>0</v>
      </c>
      <c r="T152" s="100">
        <v>0</v>
      </c>
      <c r="U152" s="100">
        <v>0</v>
      </c>
      <c r="V152" s="100">
        <v>0</v>
      </c>
      <c r="W152" s="100">
        <v>0</v>
      </c>
      <c r="X152" s="100">
        <v>0</v>
      </c>
      <c r="Y152" s="100">
        <v>0</v>
      </c>
      <c r="Z152" s="100">
        <v>0</v>
      </c>
      <c r="AA152" s="100">
        <v>0</v>
      </c>
      <c r="AB152" s="100">
        <v>0</v>
      </c>
      <c r="AC152" s="100">
        <v>0</v>
      </c>
      <c r="AD152" s="100">
        <v>0</v>
      </c>
      <c r="AE152" s="100">
        <v>0</v>
      </c>
      <c r="AF152" s="100">
        <v>0</v>
      </c>
      <c r="AG152" s="100">
        <v>0</v>
      </c>
      <c r="AH152" s="100">
        <v>0</v>
      </c>
      <c r="AI152" s="100">
        <v>0</v>
      </c>
      <c r="AJ152" s="100">
        <v>0</v>
      </c>
      <c r="AK152" s="100">
        <v>0</v>
      </c>
      <c r="AL152" s="100">
        <v>0</v>
      </c>
      <c r="AM152" s="100">
        <v>0</v>
      </c>
      <c r="AN152" s="100">
        <v>0</v>
      </c>
      <c r="AO152" s="100">
        <v>0</v>
      </c>
      <c r="AP152" s="100">
        <v>0</v>
      </c>
      <c r="AQ152" s="100">
        <v>0</v>
      </c>
      <c r="AR152" s="100">
        <v>0</v>
      </c>
      <c r="AS152" s="100">
        <v>0</v>
      </c>
      <c r="AT152" s="100">
        <v>0</v>
      </c>
      <c r="AU152" s="100">
        <v>0</v>
      </c>
      <c r="AV152" s="100">
        <v>0</v>
      </c>
      <c r="AW152" s="100">
        <v>0</v>
      </c>
      <c r="AX152" s="100">
        <v>0</v>
      </c>
      <c r="AY152" s="100">
        <v>0</v>
      </c>
      <c r="AZ152" s="100">
        <v>0</v>
      </c>
      <c r="BA152" s="100">
        <v>0</v>
      </c>
      <c r="BB152" s="100">
        <v>0</v>
      </c>
      <c r="BC152" s="100">
        <v>0</v>
      </c>
      <c r="BD152" s="100">
        <v>0</v>
      </c>
      <c r="BE152" s="100">
        <v>0</v>
      </c>
      <c r="BF152" s="100">
        <v>0</v>
      </c>
      <c r="BG152" s="100">
        <v>0</v>
      </c>
      <c r="BH152" s="100">
        <v>0</v>
      </c>
      <c r="BI152" s="100">
        <v>0</v>
      </c>
      <c r="BJ152" s="100">
        <v>0</v>
      </c>
    </row>
    <row r="153" spans="3:62" x14ac:dyDescent="0.25">
      <c r="C153" s="99">
        <v>29</v>
      </c>
      <c r="D153" s="105" t="s">
        <v>145</v>
      </c>
      <c r="E153" s="106"/>
      <c r="F153" s="100">
        <v>0</v>
      </c>
      <c r="G153" s="100">
        <v>0</v>
      </c>
      <c r="H153" s="100">
        <v>0</v>
      </c>
      <c r="I153" s="100">
        <v>0</v>
      </c>
      <c r="J153" s="100">
        <v>0</v>
      </c>
      <c r="K153" s="100">
        <v>0</v>
      </c>
      <c r="L153" s="100">
        <v>0</v>
      </c>
      <c r="M153" s="100">
        <v>0</v>
      </c>
      <c r="N153" s="100">
        <v>0</v>
      </c>
      <c r="O153" s="100">
        <v>0</v>
      </c>
      <c r="P153" s="100">
        <v>0</v>
      </c>
      <c r="Q153" s="100">
        <v>0</v>
      </c>
      <c r="R153" s="100">
        <v>0</v>
      </c>
      <c r="S153" s="100">
        <v>0</v>
      </c>
      <c r="T153" s="100">
        <v>0</v>
      </c>
      <c r="U153" s="100">
        <v>0</v>
      </c>
      <c r="V153" s="100">
        <v>0</v>
      </c>
      <c r="W153" s="100">
        <v>0</v>
      </c>
      <c r="X153" s="100">
        <v>0</v>
      </c>
      <c r="Y153" s="100">
        <v>0</v>
      </c>
      <c r="Z153" s="100">
        <v>0</v>
      </c>
      <c r="AA153" s="100">
        <v>0</v>
      </c>
      <c r="AB153" s="100">
        <v>0</v>
      </c>
      <c r="AC153" s="100">
        <v>0</v>
      </c>
      <c r="AD153" s="100">
        <v>0</v>
      </c>
      <c r="AE153" s="100">
        <v>0</v>
      </c>
      <c r="AF153" s="100">
        <v>0</v>
      </c>
      <c r="AG153" s="100">
        <v>0</v>
      </c>
      <c r="AH153" s="100">
        <v>0</v>
      </c>
      <c r="AI153" s="100">
        <v>0</v>
      </c>
      <c r="AJ153" s="100">
        <v>0</v>
      </c>
      <c r="AK153" s="100">
        <v>0</v>
      </c>
      <c r="AL153" s="100">
        <v>0</v>
      </c>
      <c r="AM153" s="100">
        <v>0</v>
      </c>
      <c r="AN153" s="100">
        <v>0</v>
      </c>
      <c r="AO153" s="100">
        <v>0</v>
      </c>
      <c r="AP153" s="100">
        <v>0</v>
      </c>
      <c r="AQ153" s="100">
        <v>0</v>
      </c>
      <c r="AR153" s="100">
        <v>0</v>
      </c>
      <c r="AS153" s="100">
        <v>0</v>
      </c>
      <c r="AT153" s="100">
        <v>0</v>
      </c>
      <c r="AU153" s="100">
        <v>0</v>
      </c>
      <c r="AV153" s="100">
        <v>0</v>
      </c>
      <c r="AW153" s="100">
        <v>0</v>
      </c>
      <c r="AX153" s="100">
        <v>0</v>
      </c>
      <c r="AY153" s="100">
        <v>0</v>
      </c>
      <c r="AZ153" s="100">
        <v>0</v>
      </c>
      <c r="BA153" s="100">
        <v>0</v>
      </c>
      <c r="BB153" s="100">
        <v>0</v>
      </c>
      <c r="BC153" s="100">
        <v>0</v>
      </c>
      <c r="BD153" s="100">
        <v>0</v>
      </c>
      <c r="BE153" s="100">
        <v>0</v>
      </c>
      <c r="BF153" s="100">
        <v>0</v>
      </c>
      <c r="BG153" s="100">
        <v>0</v>
      </c>
      <c r="BH153" s="100">
        <v>0</v>
      </c>
      <c r="BI153" s="100">
        <v>0</v>
      </c>
      <c r="BJ153" s="100">
        <v>0</v>
      </c>
    </row>
    <row r="154" spans="3:62" x14ac:dyDescent="0.25">
      <c r="C154" s="99">
        <v>30</v>
      </c>
      <c r="D154" s="105" t="s">
        <v>146</v>
      </c>
      <c r="E154" s="106"/>
      <c r="F154" s="100">
        <v>0</v>
      </c>
      <c r="G154" s="100">
        <v>0</v>
      </c>
      <c r="H154" s="100">
        <v>0</v>
      </c>
      <c r="I154" s="100">
        <v>0</v>
      </c>
      <c r="J154" s="100">
        <v>0</v>
      </c>
      <c r="K154" s="100">
        <v>0</v>
      </c>
      <c r="L154" s="100">
        <v>0</v>
      </c>
      <c r="M154" s="100">
        <v>0</v>
      </c>
      <c r="N154" s="100">
        <v>0</v>
      </c>
      <c r="O154" s="100">
        <v>0</v>
      </c>
      <c r="P154" s="100">
        <v>0</v>
      </c>
      <c r="Q154" s="100">
        <v>0</v>
      </c>
      <c r="R154" s="100">
        <v>0</v>
      </c>
      <c r="S154" s="100">
        <v>0</v>
      </c>
      <c r="T154" s="100">
        <v>0</v>
      </c>
      <c r="U154" s="100">
        <v>0</v>
      </c>
      <c r="V154" s="100">
        <v>0</v>
      </c>
      <c r="W154" s="100">
        <v>0</v>
      </c>
      <c r="X154" s="100">
        <v>0</v>
      </c>
      <c r="Y154" s="100">
        <v>0</v>
      </c>
      <c r="Z154" s="100">
        <v>0</v>
      </c>
      <c r="AA154" s="100">
        <v>0</v>
      </c>
      <c r="AB154" s="100">
        <v>0</v>
      </c>
      <c r="AC154" s="100">
        <v>0</v>
      </c>
      <c r="AD154" s="100">
        <v>0</v>
      </c>
      <c r="AE154" s="100">
        <v>0</v>
      </c>
      <c r="AF154" s="100">
        <v>0</v>
      </c>
      <c r="AG154" s="100">
        <v>0</v>
      </c>
      <c r="AH154" s="100">
        <v>0</v>
      </c>
      <c r="AI154" s="100">
        <v>0</v>
      </c>
      <c r="AJ154" s="100">
        <v>0</v>
      </c>
      <c r="AK154" s="100">
        <v>0</v>
      </c>
      <c r="AL154" s="100">
        <v>0</v>
      </c>
      <c r="AM154" s="100">
        <v>0</v>
      </c>
      <c r="AN154" s="100">
        <v>0</v>
      </c>
      <c r="AO154" s="100">
        <v>0</v>
      </c>
      <c r="AP154" s="100">
        <v>0</v>
      </c>
      <c r="AQ154" s="100">
        <v>0</v>
      </c>
      <c r="AR154" s="100">
        <v>0</v>
      </c>
      <c r="AS154" s="100">
        <v>0</v>
      </c>
      <c r="AT154" s="100">
        <v>0</v>
      </c>
      <c r="AU154" s="100">
        <v>0</v>
      </c>
      <c r="AV154" s="100">
        <v>0</v>
      </c>
      <c r="AW154" s="100">
        <v>0</v>
      </c>
      <c r="AX154" s="100">
        <v>0</v>
      </c>
      <c r="AY154" s="100">
        <v>0</v>
      </c>
      <c r="AZ154" s="100">
        <v>0</v>
      </c>
      <c r="BA154" s="100">
        <v>0</v>
      </c>
      <c r="BB154" s="100">
        <v>0</v>
      </c>
      <c r="BC154" s="100">
        <v>0</v>
      </c>
      <c r="BD154" s="100">
        <v>0</v>
      </c>
      <c r="BE154" s="100">
        <v>0</v>
      </c>
      <c r="BF154" s="100">
        <v>0</v>
      </c>
      <c r="BG154" s="100">
        <v>0</v>
      </c>
      <c r="BH154" s="100">
        <v>0</v>
      </c>
      <c r="BI154" s="100">
        <v>0</v>
      </c>
      <c r="BJ154" s="100">
        <v>0</v>
      </c>
    </row>
    <row r="155" spans="3:62" x14ac:dyDescent="0.25">
      <c r="C155" s="99">
        <v>31</v>
      </c>
      <c r="D155" s="105" t="s">
        <v>147</v>
      </c>
      <c r="E155" s="106"/>
      <c r="F155" s="100">
        <v>0</v>
      </c>
      <c r="G155" s="100">
        <v>0</v>
      </c>
      <c r="H155" s="100">
        <v>0</v>
      </c>
      <c r="I155" s="100">
        <v>0</v>
      </c>
      <c r="J155" s="100">
        <v>0</v>
      </c>
      <c r="K155" s="100">
        <v>0</v>
      </c>
      <c r="L155" s="100">
        <v>0</v>
      </c>
      <c r="M155" s="100">
        <v>0</v>
      </c>
      <c r="N155" s="100">
        <v>0</v>
      </c>
      <c r="O155" s="100">
        <v>0</v>
      </c>
      <c r="P155" s="100">
        <v>0</v>
      </c>
      <c r="Q155" s="100">
        <v>0</v>
      </c>
      <c r="R155" s="100">
        <v>0</v>
      </c>
      <c r="S155" s="100">
        <v>0</v>
      </c>
      <c r="T155" s="100">
        <v>0</v>
      </c>
      <c r="U155" s="100">
        <v>0</v>
      </c>
      <c r="V155" s="100">
        <v>0</v>
      </c>
      <c r="W155" s="100">
        <v>0</v>
      </c>
      <c r="X155" s="100">
        <v>0</v>
      </c>
      <c r="Y155" s="100">
        <v>0</v>
      </c>
      <c r="Z155" s="100">
        <v>0</v>
      </c>
      <c r="AA155" s="100">
        <v>0</v>
      </c>
      <c r="AB155" s="100">
        <v>0</v>
      </c>
      <c r="AC155" s="100">
        <v>0</v>
      </c>
      <c r="AD155" s="100">
        <v>0</v>
      </c>
      <c r="AE155" s="100">
        <v>0</v>
      </c>
      <c r="AF155" s="100">
        <v>0</v>
      </c>
      <c r="AG155" s="100">
        <v>0</v>
      </c>
      <c r="AH155" s="100">
        <v>0</v>
      </c>
      <c r="AI155" s="100">
        <v>0</v>
      </c>
      <c r="AJ155" s="100">
        <v>0</v>
      </c>
      <c r="AK155" s="100">
        <v>0</v>
      </c>
      <c r="AL155" s="100">
        <v>0</v>
      </c>
      <c r="AM155" s="100">
        <v>0</v>
      </c>
      <c r="AN155" s="100">
        <v>0</v>
      </c>
      <c r="AO155" s="100">
        <v>0</v>
      </c>
      <c r="AP155" s="100">
        <v>0</v>
      </c>
      <c r="AQ155" s="100">
        <v>0</v>
      </c>
      <c r="AR155" s="100">
        <v>0</v>
      </c>
      <c r="AS155" s="100">
        <v>0</v>
      </c>
      <c r="AT155" s="100">
        <v>0</v>
      </c>
      <c r="AU155" s="100">
        <v>0</v>
      </c>
      <c r="AV155" s="100">
        <v>0</v>
      </c>
      <c r="AW155" s="100">
        <v>0</v>
      </c>
      <c r="AX155" s="100">
        <v>0</v>
      </c>
      <c r="AY155" s="100">
        <v>0</v>
      </c>
      <c r="AZ155" s="100">
        <v>0</v>
      </c>
      <c r="BA155" s="100">
        <v>0</v>
      </c>
      <c r="BB155" s="100">
        <v>0</v>
      </c>
      <c r="BC155" s="100">
        <v>0</v>
      </c>
      <c r="BD155" s="100">
        <v>0</v>
      </c>
      <c r="BE155" s="100">
        <v>0</v>
      </c>
      <c r="BF155" s="100">
        <v>0</v>
      </c>
      <c r="BG155" s="100">
        <v>0</v>
      </c>
      <c r="BH155" s="100">
        <v>0</v>
      </c>
      <c r="BI155" s="100">
        <v>0</v>
      </c>
      <c r="BJ155" s="100">
        <v>0</v>
      </c>
    </row>
    <row r="156" spans="3:62" x14ac:dyDescent="0.25">
      <c r="C156" s="99">
        <v>32</v>
      </c>
      <c r="D156" s="105" t="s">
        <v>148</v>
      </c>
      <c r="E156" s="106"/>
      <c r="F156" s="100">
        <v>0</v>
      </c>
      <c r="G156" s="100">
        <v>0</v>
      </c>
      <c r="H156" s="100">
        <v>0</v>
      </c>
      <c r="I156" s="100">
        <v>0</v>
      </c>
      <c r="J156" s="100">
        <v>0</v>
      </c>
      <c r="K156" s="100">
        <v>0</v>
      </c>
      <c r="L156" s="100">
        <v>0</v>
      </c>
      <c r="M156" s="100">
        <v>0</v>
      </c>
      <c r="N156" s="100">
        <v>0</v>
      </c>
      <c r="O156" s="100">
        <v>0</v>
      </c>
      <c r="P156" s="100">
        <v>0</v>
      </c>
      <c r="Q156" s="100">
        <v>0</v>
      </c>
      <c r="R156" s="100">
        <v>0</v>
      </c>
      <c r="S156" s="100">
        <v>0</v>
      </c>
      <c r="T156" s="100">
        <v>0</v>
      </c>
      <c r="U156" s="100">
        <v>0</v>
      </c>
      <c r="V156" s="100">
        <v>0</v>
      </c>
      <c r="W156" s="100">
        <v>0</v>
      </c>
      <c r="X156" s="100">
        <v>0</v>
      </c>
      <c r="Y156" s="100">
        <v>0</v>
      </c>
      <c r="Z156" s="100">
        <v>0</v>
      </c>
      <c r="AA156" s="100">
        <v>0</v>
      </c>
      <c r="AB156" s="100">
        <v>0</v>
      </c>
      <c r="AC156" s="100">
        <v>0</v>
      </c>
      <c r="AD156" s="100">
        <v>0</v>
      </c>
      <c r="AE156" s="100">
        <v>0</v>
      </c>
      <c r="AF156" s="100">
        <v>0</v>
      </c>
      <c r="AG156" s="100">
        <v>0</v>
      </c>
      <c r="AH156" s="100">
        <v>0</v>
      </c>
      <c r="AI156" s="100">
        <v>0</v>
      </c>
      <c r="AJ156" s="100">
        <v>0</v>
      </c>
      <c r="AK156" s="100">
        <v>0</v>
      </c>
      <c r="AL156" s="100">
        <v>0</v>
      </c>
      <c r="AM156" s="100">
        <v>0</v>
      </c>
      <c r="AN156" s="100">
        <v>0</v>
      </c>
      <c r="AO156" s="100">
        <v>0</v>
      </c>
      <c r="AP156" s="100">
        <v>0</v>
      </c>
      <c r="AQ156" s="100">
        <v>0</v>
      </c>
      <c r="AR156" s="100">
        <v>0</v>
      </c>
      <c r="AS156" s="100">
        <v>0</v>
      </c>
      <c r="AT156" s="100">
        <v>0</v>
      </c>
      <c r="AU156" s="100">
        <v>0</v>
      </c>
      <c r="AV156" s="100">
        <v>0</v>
      </c>
      <c r="AW156" s="100">
        <v>0</v>
      </c>
      <c r="AX156" s="100">
        <v>0</v>
      </c>
      <c r="AY156" s="100">
        <v>0</v>
      </c>
      <c r="AZ156" s="100">
        <v>0</v>
      </c>
      <c r="BA156" s="100">
        <v>0</v>
      </c>
      <c r="BB156" s="100">
        <v>0</v>
      </c>
      <c r="BC156" s="100">
        <v>0</v>
      </c>
      <c r="BD156" s="100">
        <v>0</v>
      </c>
      <c r="BE156" s="100">
        <v>0</v>
      </c>
      <c r="BF156" s="100">
        <v>0</v>
      </c>
      <c r="BG156" s="100">
        <v>0</v>
      </c>
      <c r="BH156" s="100">
        <v>0</v>
      </c>
      <c r="BI156" s="100">
        <v>0</v>
      </c>
      <c r="BJ156" s="100">
        <v>0</v>
      </c>
    </row>
    <row r="157" spans="3:62" x14ac:dyDescent="0.25">
      <c r="C157" s="99">
        <v>33</v>
      </c>
      <c r="D157" s="105" t="s">
        <v>149</v>
      </c>
      <c r="E157" s="106"/>
      <c r="F157" s="100">
        <v>0</v>
      </c>
      <c r="G157" s="100">
        <v>0</v>
      </c>
      <c r="H157" s="100">
        <v>0</v>
      </c>
      <c r="I157" s="100">
        <v>0</v>
      </c>
      <c r="J157" s="100">
        <v>0</v>
      </c>
      <c r="K157" s="100">
        <v>0</v>
      </c>
      <c r="L157" s="100">
        <v>0</v>
      </c>
      <c r="M157" s="100">
        <v>0</v>
      </c>
      <c r="N157" s="100">
        <v>0</v>
      </c>
      <c r="O157" s="100">
        <v>0</v>
      </c>
      <c r="P157" s="100">
        <v>0</v>
      </c>
      <c r="Q157" s="100">
        <v>0</v>
      </c>
      <c r="R157" s="100">
        <v>0</v>
      </c>
      <c r="S157" s="100">
        <v>0</v>
      </c>
      <c r="T157" s="100">
        <v>0</v>
      </c>
      <c r="U157" s="100">
        <v>0</v>
      </c>
      <c r="V157" s="100">
        <v>0</v>
      </c>
      <c r="W157" s="100">
        <v>0</v>
      </c>
      <c r="X157" s="100">
        <v>0</v>
      </c>
      <c r="Y157" s="100">
        <v>0</v>
      </c>
      <c r="Z157" s="100">
        <v>0</v>
      </c>
      <c r="AA157" s="100">
        <v>0</v>
      </c>
      <c r="AB157" s="100">
        <v>0</v>
      </c>
      <c r="AC157" s="100">
        <v>0</v>
      </c>
      <c r="AD157" s="100">
        <v>0</v>
      </c>
      <c r="AE157" s="100">
        <v>0</v>
      </c>
      <c r="AF157" s="100">
        <v>0</v>
      </c>
      <c r="AG157" s="100">
        <v>0</v>
      </c>
      <c r="AH157" s="100">
        <v>0</v>
      </c>
      <c r="AI157" s="100">
        <v>0</v>
      </c>
      <c r="AJ157" s="100">
        <v>0</v>
      </c>
      <c r="AK157" s="100">
        <v>0</v>
      </c>
      <c r="AL157" s="100">
        <v>0</v>
      </c>
      <c r="AM157" s="100">
        <v>0</v>
      </c>
      <c r="AN157" s="100">
        <v>0</v>
      </c>
      <c r="AO157" s="100">
        <v>0</v>
      </c>
      <c r="AP157" s="100">
        <v>0</v>
      </c>
      <c r="AQ157" s="100">
        <v>0</v>
      </c>
      <c r="AR157" s="100">
        <v>0</v>
      </c>
      <c r="AS157" s="100">
        <v>0</v>
      </c>
      <c r="AT157" s="100">
        <v>0</v>
      </c>
      <c r="AU157" s="100">
        <v>0</v>
      </c>
      <c r="AV157" s="100">
        <v>0</v>
      </c>
      <c r="AW157" s="100">
        <v>0</v>
      </c>
      <c r="AX157" s="100">
        <v>0</v>
      </c>
      <c r="AY157" s="100">
        <v>0</v>
      </c>
      <c r="AZ157" s="100">
        <v>0</v>
      </c>
      <c r="BA157" s="100">
        <v>0</v>
      </c>
      <c r="BB157" s="100">
        <v>0</v>
      </c>
      <c r="BC157" s="100">
        <v>0</v>
      </c>
      <c r="BD157" s="100">
        <v>0</v>
      </c>
      <c r="BE157" s="100">
        <v>0</v>
      </c>
      <c r="BF157" s="100">
        <v>0</v>
      </c>
      <c r="BG157" s="100">
        <v>0</v>
      </c>
      <c r="BH157" s="100">
        <v>0</v>
      </c>
      <c r="BI157" s="100">
        <v>0</v>
      </c>
      <c r="BJ157" s="100">
        <v>0</v>
      </c>
    </row>
    <row r="158" spans="3:62" x14ac:dyDescent="0.25">
      <c r="C158" s="99">
        <v>34</v>
      </c>
      <c r="D158" s="105" t="s">
        <v>150</v>
      </c>
      <c r="E158" s="106"/>
      <c r="F158" s="100">
        <v>0</v>
      </c>
      <c r="G158" s="100">
        <v>0</v>
      </c>
      <c r="H158" s="100">
        <v>0</v>
      </c>
      <c r="I158" s="100">
        <v>0</v>
      </c>
      <c r="J158" s="100">
        <v>0</v>
      </c>
      <c r="K158" s="100">
        <v>0</v>
      </c>
      <c r="L158" s="100">
        <v>0</v>
      </c>
      <c r="M158" s="100">
        <v>0</v>
      </c>
      <c r="N158" s="100">
        <v>0</v>
      </c>
      <c r="O158" s="100">
        <v>0</v>
      </c>
      <c r="P158" s="100">
        <v>0</v>
      </c>
      <c r="Q158" s="100">
        <v>0</v>
      </c>
      <c r="R158" s="100">
        <v>0</v>
      </c>
      <c r="S158" s="100">
        <v>0</v>
      </c>
      <c r="T158" s="100">
        <v>0</v>
      </c>
      <c r="U158" s="100">
        <v>0</v>
      </c>
      <c r="V158" s="100">
        <v>0</v>
      </c>
      <c r="W158" s="100">
        <v>0</v>
      </c>
      <c r="X158" s="100">
        <v>0</v>
      </c>
      <c r="Y158" s="100">
        <v>0</v>
      </c>
      <c r="Z158" s="100">
        <v>0</v>
      </c>
      <c r="AA158" s="100">
        <v>0</v>
      </c>
      <c r="AB158" s="100">
        <v>0</v>
      </c>
      <c r="AC158" s="100">
        <v>0</v>
      </c>
      <c r="AD158" s="100">
        <v>0</v>
      </c>
      <c r="AE158" s="100">
        <v>0</v>
      </c>
      <c r="AF158" s="100">
        <v>0</v>
      </c>
      <c r="AG158" s="100">
        <v>0</v>
      </c>
      <c r="AH158" s="100">
        <v>0</v>
      </c>
      <c r="AI158" s="100">
        <v>0</v>
      </c>
      <c r="AJ158" s="100">
        <v>0</v>
      </c>
      <c r="AK158" s="100">
        <v>0</v>
      </c>
      <c r="AL158" s="100">
        <v>0</v>
      </c>
      <c r="AM158" s="100">
        <v>0</v>
      </c>
      <c r="AN158" s="100">
        <v>0</v>
      </c>
      <c r="AO158" s="100">
        <v>0</v>
      </c>
      <c r="AP158" s="100">
        <v>0</v>
      </c>
      <c r="AQ158" s="100">
        <v>0</v>
      </c>
      <c r="AR158" s="100">
        <v>0</v>
      </c>
      <c r="AS158" s="100">
        <v>0</v>
      </c>
      <c r="AT158" s="100">
        <v>0</v>
      </c>
      <c r="AU158" s="100">
        <v>0</v>
      </c>
      <c r="AV158" s="100">
        <v>0</v>
      </c>
      <c r="AW158" s="100">
        <v>0</v>
      </c>
      <c r="AX158" s="100">
        <v>0</v>
      </c>
      <c r="AY158" s="100">
        <v>0</v>
      </c>
      <c r="AZ158" s="100">
        <v>0</v>
      </c>
      <c r="BA158" s="100">
        <v>0</v>
      </c>
      <c r="BB158" s="100">
        <v>0</v>
      </c>
      <c r="BC158" s="100">
        <v>0</v>
      </c>
      <c r="BD158" s="100">
        <v>0</v>
      </c>
      <c r="BE158" s="100">
        <v>0</v>
      </c>
      <c r="BF158" s="100">
        <v>0</v>
      </c>
      <c r="BG158" s="100">
        <v>0</v>
      </c>
      <c r="BH158" s="100">
        <v>0</v>
      </c>
      <c r="BI158" s="100">
        <v>0</v>
      </c>
      <c r="BJ158" s="100">
        <v>0</v>
      </c>
    </row>
    <row r="159" spans="3:62" x14ac:dyDescent="0.25">
      <c r="C159" s="99">
        <v>35</v>
      </c>
      <c r="D159" s="105" t="s">
        <v>151</v>
      </c>
      <c r="E159" s="106"/>
      <c r="F159" s="100">
        <v>0</v>
      </c>
      <c r="G159" s="100">
        <v>0</v>
      </c>
      <c r="H159" s="100">
        <v>0</v>
      </c>
      <c r="I159" s="100">
        <v>0</v>
      </c>
      <c r="J159" s="100">
        <v>0</v>
      </c>
      <c r="K159" s="100">
        <v>0</v>
      </c>
      <c r="L159" s="100">
        <v>0</v>
      </c>
      <c r="M159" s="100">
        <v>0</v>
      </c>
      <c r="N159" s="100">
        <v>0</v>
      </c>
      <c r="O159" s="100">
        <v>0</v>
      </c>
      <c r="P159" s="100">
        <v>0</v>
      </c>
      <c r="Q159" s="100">
        <v>0</v>
      </c>
      <c r="R159" s="100">
        <v>0</v>
      </c>
      <c r="S159" s="100">
        <v>0</v>
      </c>
      <c r="T159" s="100">
        <v>0</v>
      </c>
      <c r="U159" s="100">
        <v>0</v>
      </c>
      <c r="V159" s="100">
        <v>0</v>
      </c>
      <c r="W159" s="100">
        <v>0</v>
      </c>
      <c r="X159" s="100">
        <v>0</v>
      </c>
      <c r="Y159" s="100">
        <v>0</v>
      </c>
      <c r="Z159" s="100">
        <v>0</v>
      </c>
      <c r="AA159" s="100">
        <v>0</v>
      </c>
      <c r="AB159" s="100">
        <v>0</v>
      </c>
      <c r="AC159" s="100">
        <v>0</v>
      </c>
      <c r="AD159" s="100">
        <v>0</v>
      </c>
      <c r="AE159" s="100">
        <v>0</v>
      </c>
      <c r="AF159" s="100">
        <v>0</v>
      </c>
      <c r="AG159" s="100">
        <v>0</v>
      </c>
      <c r="AH159" s="100">
        <v>0</v>
      </c>
      <c r="AI159" s="100">
        <v>0</v>
      </c>
      <c r="AJ159" s="100">
        <v>0</v>
      </c>
      <c r="AK159" s="100">
        <v>0</v>
      </c>
      <c r="AL159" s="100">
        <v>0</v>
      </c>
      <c r="AM159" s="100">
        <v>0</v>
      </c>
      <c r="AN159" s="100">
        <v>0</v>
      </c>
      <c r="AO159" s="100">
        <v>0</v>
      </c>
      <c r="AP159" s="100">
        <v>0</v>
      </c>
      <c r="AQ159" s="100">
        <v>0</v>
      </c>
      <c r="AR159" s="100">
        <v>0</v>
      </c>
      <c r="AS159" s="100">
        <v>0</v>
      </c>
      <c r="AT159" s="100">
        <v>0</v>
      </c>
      <c r="AU159" s="100">
        <v>0</v>
      </c>
      <c r="AV159" s="100">
        <v>0</v>
      </c>
      <c r="AW159" s="100">
        <v>0</v>
      </c>
      <c r="AX159" s="100">
        <v>0</v>
      </c>
      <c r="AY159" s="100">
        <v>0</v>
      </c>
      <c r="AZ159" s="100">
        <v>0</v>
      </c>
      <c r="BA159" s="100">
        <v>0</v>
      </c>
      <c r="BB159" s="100">
        <v>0</v>
      </c>
      <c r="BC159" s="100">
        <v>0</v>
      </c>
      <c r="BD159" s="100">
        <v>0</v>
      </c>
      <c r="BE159" s="100">
        <v>0</v>
      </c>
      <c r="BF159" s="100">
        <v>0</v>
      </c>
      <c r="BG159" s="100">
        <v>0</v>
      </c>
      <c r="BH159" s="100">
        <v>0</v>
      </c>
      <c r="BI159" s="100">
        <v>0</v>
      </c>
      <c r="BJ159" s="100">
        <v>0</v>
      </c>
    </row>
    <row r="160" spans="3:62" x14ac:dyDescent="0.25">
      <c r="C160" s="99">
        <v>36</v>
      </c>
      <c r="D160" s="105" t="s">
        <v>152</v>
      </c>
      <c r="E160" s="106"/>
      <c r="F160" s="100">
        <v>0</v>
      </c>
      <c r="G160" s="100">
        <v>0</v>
      </c>
      <c r="H160" s="100">
        <v>0</v>
      </c>
      <c r="I160" s="100">
        <v>0</v>
      </c>
      <c r="J160" s="100">
        <v>0</v>
      </c>
      <c r="K160" s="100">
        <v>0</v>
      </c>
      <c r="L160" s="100">
        <v>0</v>
      </c>
      <c r="M160" s="100">
        <v>0</v>
      </c>
      <c r="N160" s="100">
        <v>0</v>
      </c>
      <c r="O160" s="100">
        <v>0</v>
      </c>
      <c r="P160" s="100">
        <v>0</v>
      </c>
      <c r="Q160" s="100">
        <v>0</v>
      </c>
      <c r="R160" s="100">
        <v>0</v>
      </c>
      <c r="S160" s="100">
        <v>0</v>
      </c>
      <c r="T160" s="100">
        <v>0</v>
      </c>
      <c r="U160" s="100">
        <v>0</v>
      </c>
      <c r="V160" s="100">
        <v>0</v>
      </c>
      <c r="W160" s="100">
        <v>0</v>
      </c>
      <c r="X160" s="100">
        <v>0</v>
      </c>
      <c r="Y160" s="100">
        <v>0</v>
      </c>
      <c r="Z160" s="100">
        <v>0</v>
      </c>
      <c r="AA160" s="100">
        <v>0</v>
      </c>
      <c r="AB160" s="100">
        <v>0</v>
      </c>
      <c r="AC160" s="100">
        <v>0</v>
      </c>
      <c r="AD160" s="100">
        <v>0</v>
      </c>
      <c r="AE160" s="100">
        <v>0</v>
      </c>
      <c r="AF160" s="100">
        <v>0</v>
      </c>
      <c r="AG160" s="100">
        <v>0</v>
      </c>
      <c r="AH160" s="100">
        <v>0</v>
      </c>
      <c r="AI160" s="100">
        <v>0</v>
      </c>
      <c r="AJ160" s="100">
        <v>0</v>
      </c>
      <c r="AK160" s="100">
        <v>0</v>
      </c>
      <c r="AL160" s="100">
        <v>0</v>
      </c>
      <c r="AM160" s="100">
        <v>0</v>
      </c>
      <c r="AN160" s="100">
        <v>0</v>
      </c>
      <c r="AO160" s="100">
        <v>0</v>
      </c>
      <c r="AP160" s="100">
        <v>0</v>
      </c>
      <c r="AQ160" s="100">
        <v>0</v>
      </c>
      <c r="AR160" s="100">
        <v>0</v>
      </c>
      <c r="AS160" s="100">
        <v>0</v>
      </c>
      <c r="AT160" s="100">
        <v>0</v>
      </c>
      <c r="AU160" s="100">
        <v>0</v>
      </c>
      <c r="AV160" s="100">
        <v>0</v>
      </c>
      <c r="AW160" s="100">
        <v>0</v>
      </c>
      <c r="AX160" s="100">
        <v>0</v>
      </c>
      <c r="AY160" s="100">
        <v>0</v>
      </c>
      <c r="AZ160" s="100">
        <v>0</v>
      </c>
      <c r="BA160" s="100">
        <v>0</v>
      </c>
      <c r="BB160" s="100">
        <v>0</v>
      </c>
      <c r="BC160" s="100">
        <v>0</v>
      </c>
      <c r="BD160" s="100">
        <v>0</v>
      </c>
      <c r="BE160" s="100">
        <v>0</v>
      </c>
      <c r="BF160" s="100">
        <v>0</v>
      </c>
      <c r="BG160" s="100">
        <v>0</v>
      </c>
      <c r="BH160" s="100">
        <v>0</v>
      </c>
      <c r="BI160" s="100">
        <v>0</v>
      </c>
      <c r="BJ160" s="100">
        <v>0</v>
      </c>
    </row>
    <row r="161" spans="3:62" x14ac:dyDescent="0.25">
      <c r="C161" s="99">
        <v>37</v>
      </c>
      <c r="D161" s="105" t="s">
        <v>153</v>
      </c>
      <c r="E161" s="106"/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>
        <v>0</v>
      </c>
      <c r="Q161" s="100">
        <v>0</v>
      </c>
      <c r="R161" s="100">
        <v>0</v>
      </c>
      <c r="S161" s="100">
        <v>0</v>
      </c>
      <c r="T161" s="100">
        <v>0</v>
      </c>
      <c r="U161" s="100">
        <v>0</v>
      </c>
      <c r="V161" s="100">
        <v>0</v>
      </c>
      <c r="W161" s="100">
        <v>0</v>
      </c>
      <c r="X161" s="100">
        <v>0</v>
      </c>
      <c r="Y161" s="100">
        <v>0</v>
      </c>
      <c r="Z161" s="100">
        <v>0</v>
      </c>
      <c r="AA161" s="100">
        <v>0</v>
      </c>
      <c r="AB161" s="100">
        <v>0</v>
      </c>
      <c r="AC161" s="100">
        <v>0</v>
      </c>
      <c r="AD161" s="100">
        <v>0</v>
      </c>
      <c r="AE161" s="100">
        <v>0</v>
      </c>
      <c r="AF161" s="100">
        <v>0</v>
      </c>
      <c r="AG161" s="100">
        <v>0</v>
      </c>
      <c r="AH161" s="100">
        <v>0</v>
      </c>
      <c r="AI161" s="100">
        <v>0</v>
      </c>
      <c r="AJ161" s="100">
        <v>0</v>
      </c>
      <c r="AK161" s="100">
        <v>0</v>
      </c>
      <c r="AL161" s="100">
        <v>0</v>
      </c>
      <c r="AM161" s="100">
        <v>0</v>
      </c>
      <c r="AN161" s="100">
        <v>0</v>
      </c>
      <c r="AO161" s="100">
        <v>0</v>
      </c>
      <c r="AP161" s="100">
        <v>0</v>
      </c>
      <c r="AQ161" s="100">
        <v>0</v>
      </c>
      <c r="AR161" s="100">
        <v>0</v>
      </c>
      <c r="AS161" s="100">
        <v>0</v>
      </c>
      <c r="AT161" s="100">
        <v>0</v>
      </c>
      <c r="AU161" s="100">
        <v>0</v>
      </c>
      <c r="AV161" s="100">
        <v>0</v>
      </c>
      <c r="AW161" s="100">
        <v>0</v>
      </c>
      <c r="AX161" s="100">
        <v>0</v>
      </c>
      <c r="AY161" s="100">
        <v>0</v>
      </c>
      <c r="AZ161" s="100">
        <v>0</v>
      </c>
      <c r="BA161" s="100">
        <v>0</v>
      </c>
      <c r="BB161" s="100">
        <v>0</v>
      </c>
      <c r="BC161" s="100">
        <v>0</v>
      </c>
      <c r="BD161" s="100">
        <v>0</v>
      </c>
      <c r="BE161" s="100">
        <v>0</v>
      </c>
      <c r="BF161" s="100">
        <v>0</v>
      </c>
      <c r="BG161" s="100">
        <v>0</v>
      </c>
      <c r="BH161" s="100">
        <v>0</v>
      </c>
      <c r="BI161" s="100">
        <v>0</v>
      </c>
      <c r="BJ161" s="100">
        <v>0</v>
      </c>
    </row>
    <row r="162" spans="3:62" x14ac:dyDescent="0.25">
      <c r="C162" s="99">
        <v>38</v>
      </c>
      <c r="D162" s="105" t="s">
        <v>154</v>
      </c>
      <c r="E162" s="106"/>
      <c r="F162" s="100">
        <v>0</v>
      </c>
      <c r="G162" s="100">
        <v>0</v>
      </c>
      <c r="H162" s="100">
        <v>0</v>
      </c>
      <c r="I162" s="100">
        <v>0</v>
      </c>
      <c r="J162" s="100">
        <v>0</v>
      </c>
      <c r="K162" s="100">
        <v>0</v>
      </c>
      <c r="L162" s="100">
        <v>0</v>
      </c>
      <c r="M162" s="100">
        <v>0</v>
      </c>
      <c r="N162" s="100">
        <v>0</v>
      </c>
      <c r="O162" s="100">
        <v>0</v>
      </c>
      <c r="P162" s="100">
        <v>0</v>
      </c>
      <c r="Q162" s="100">
        <v>0</v>
      </c>
      <c r="R162" s="100">
        <v>0</v>
      </c>
      <c r="S162" s="100">
        <v>0</v>
      </c>
      <c r="T162" s="100">
        <v>0</v>
      </c>
      <c r="U162" s="100">
        <v>0</v>
      </c>
      <c r="V162" s="100">
        <v>0</v>
      </c>
      <c r="W162" s="100">
        <v>0</v>
      </c>
      <c r="X162" s="100">
        <v>0</v>
      </c>
      <c r="Y162" s="100">
        <v>0</v>
      </c>
      <c r="Z162" s="100">
        <v>0</v>
      </c>
      <c r="AA162" s="100">
        <v>0</v>
      </c>
      <c r="AB162" s="100">
        <v>0</v>
      </c>
      <c r="AC162" s="100">
        <v>0</v>
      </c>
      <c r="AD162" s="100">
        <v>0</v>
      </c>
      <c r="AE162" s="100">
        <v>0</v>
      </c>
      <c r="AF162" s="100">
        <v>0</v>
      </c>
      <c r="AG162" s="100">
        <v>0</v>
      </c>
      <c r="AH162" s="100">
        <v>0</v>
      </c>
      <c r="AI162" s="100">
        <v>0</v>
      </c>
      <c r="AJ162" s="100">
        <v>0</v>
      </c>
      <c r="AK162" s="100">
        <v>0</v>
      </c>
      <c r="AL162" s="100">
        <v>0</v>
      </c>
      <c r="AM162" s="100">
        <v>0</v>
      </c>
      <c r="AN162" s="100">
        <v>0</v>
      </c>
      <c r="AO162" s="100">
        <v>0</v>
      </c>
      <c r="AP162" s="100">
        <v>0</v>
      </c>
      <c r="AQ162" s="100">
        <v>0</v>
      </c>
      <c r="AR162" s="100">
        <v>0</v>
      </c>
      <c r="AS162" s="100">
        <v>0</v>
      </c>
      <c r="AT162" s="100">
        <v>0</v>
      </c>
      <c r="AU162" s="100">
        <v>0</v>
      </c>
      <c r="AV162" s="100">
        <v>0</v>
      </c>
      <c r="AW162" s="100">
        <v>0</v>
      </c>
      <c r="AX162" s="100">
        <v>0</v>
      </c>
      <c r="AY162" s="100">
        <v>0</v>
      </c>
      <c r="AZ162" s="100">
        <v>0</v>
      </c>
      <c r="BA162" s="100">
        <v>0</v>
      </c>
      <c r="BB162" s="100">
        <v>0</v>
      </c>
      <c r="BC162" s="100">
        <v>0</v>
      </c>
      <c r="BD162" s="100">
        <v>0</v>
      </c>
      <c r="BE162" s="100">
        <v>0</v>
      </c>
      <c r="BF162" s="100">
        <v>0</v>
      </c>
      <c r="BG162" s="100">
        <v>0</v>
      </c>
      <c r="BH162" s="100">
        <v>0</v>
      </c>
      <c r="BI162" s="100">
        <v>0</v>
      </c>
      <c r="BJ162" s="100">
        <v>0</v>
      </c>
    </row>
    <row r="163" spans="3:62" x14ac:dyDescent="0.25">
      <c r="C163" s="99">
        <v>39</v>
      </c>
      <c r="D163" s="105" t="s">
        <v>155</v>
      </c>
      <c r="E163" s="106"/>
      <c r="F163" s="100">
        <v>0</v>
      </c>
      <c r="G163" s="100">
        <v>0</v>
      </c>
      <c r="H163" s="100">
        <v>0</v>
      </c>
      <c r="I163" s="100">
        <v>0</v>
      </c>
      <c r="J163" s="100">
        <v>0</v>
      </c>
      <c r="K163" s="100">
        <v>0</v>
      </c>
      <c r="L163" s="100">
        <v>0</v>
      </c>
      <c r="M163" s="100">
        <v>0</v>
      </c>
      <c r="N163" s="100">
        <v>0</v>
      </c>
      <c r="O163" s="100">
        <v>0</v>
      </c>
      <c r="P163" s="100">
        <v>0</v>
      </c>
      <c r="Q163" s="100">
        <v>0</v>
      </c>
      <c r="R163" s="100">
        <v>0</v>
      </c>
      <c r="S163" s="100">
        <v>0</v>
      </c>
      <c r="T163" s="100">
        <v>0</v>
      </c>
      <c r="U163" s="100">
        <v>0</v>
      </c>
      <c r="V163" s="100">
        <v>0</v>
      </c>
      <c r="W163" s="100">
        <v>0</v>
      </c>
      <c r="X163" s="100">
        <v>0</v>
      </c>
      <c r="Y163" s="100">
        <v>0</v>
      </c>
      <c r="Z163" s="100">
        <v>0</v>
      </c>
      <c r="AA163" s="100">
        <v>0</v>
      </c>
      <c r="AB163" s="100">
        <v>0</v>
      </c>
      <c r="AC163" s="100">
        <v>0</v>
      </c>
      <c r="AD163" s="100">
        <v>0</v>
      </c>
      <c r="AE163" s="100">
        <v>0</v>
      </c>
      <c r="AF163" s="100">
        <v>0</v>
      </c>
      <c r="AG163" s="100">
        <v>0</v>
      </c>
      <c r="AH163" s="100">
        <v>0</v>
      </c>
      <c r="AI163" s="100">
        <v>0</v>
      </c>
      <c r="AJ163" s="100">
        <v>0</v>
      </c>
      <c r="AK163" s="100">
        <v>0</v>
      </c>
      <c r="AL163" s="100">
        <v>0</v>
      </c>
      <c r="AM163" s="100">
        <v>0</v>
      </c>
      <c r="AN163" s="100">
        <v>0</v>
      </c>
      <c r="AO163" s="100">
        <v>0</v>
      </c>
      <c r="AP163" s="100">
        <v>0</v>
      </c>
      <c r="AQ163" s="100">
        <v>0</v>
      </c>
      <c r="AR163" s="100">
        <v>0</v>
      </c>
      <c r="AS163" s="100">
        <v>0</v>
      </c>
      <c r="AT163" s="100">
        <v>0</v>
      </c>
      <c r="AU163" s="100">
        <v>0</v>
      </c>
      <c r="AV163" s="100">
        <v>0</v>
      </c>
      <c r="AW163" s="100">
        <v>0</v>
      </c>
      <c r="AX163" s="100">
        <v>0</v>
      </c>
      <c r="AY163" s="100">
        <v>0</v>
      </c>
      <c r="AZ163" s="100">
        <v>0</v>
      </c>
      <c r="BA163" s="100">
        <v>0</v>
      </c>
      <c r="BB163" s="100">
        <v>0</v>
      </c>
      <c r="BC163" s="100">
        <v>0</v>
      </c>
      <c r="BD163" s="100">
        <v>0</v>
      </c>
      <c r="BE163" s="100">
        <v>0</v>
      </c>
      <c r="BF163" s="100">
        <v>0</v>
      </c>
      <c r="BG163" s="100">
        <v>0</v>
      </c>
      <c r="BH163" s="100">
        <v>0</v>
      </c>
      <c r="BI163" s="100">
        <v>0</v>
      </c>
      <c r="BJ163" s="100">
        <v>0</v>
      </c>
    </row>
    <row r="164" spans="3:62" x14ac:dyDescent="0.25">
      <c r="C164" s="99">
        <v>40</v>
      </c>
      <c r="D164" s="105" t="s">
        <v>156</v>
      </c>
      <c r="E164" s="106"/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>
        <v>0</v>
      </c>
      <c r="P164" s="100">
        <v>0</v>
      </c>
      <c r="Q164" s="100">
        <v>0</v>
      </c>
      <c r="R164" s="100">
        <v>0</v>
      </c>
      <c r="S164" s="100">
        <v>0</v>
      </c>
      <c r="T164" s="100">
        <v>0</v>
      </c>
      <c r="U164" s="100">
        <v>0</v>
      </c>
      <c r="V164" s="100">
        <v>0</v>
      </c>
      <c r="W164" s="100">
        <v>0</v>
      </c>
      <c r="X164" s="100">
        <v>0</v>
      </c>
      <c r="Y164" s="100">
        <v>0</v>
      </c>
      <c r="Z164" s="100">
        <v>0</v>
      </c>
      <c r="AA164" s="100">
        <v>0</v>
      </c>
      <c r="AB164" s="100">
        <v>0</v>
      </c>
      <c r="AC164" s="100">
        <v>0</v>
      </c>
      <c r="AD164" s="100">
        <v>0</v>
      </c>
      <c r="AE164" s="100">
        <v>0</v>
      </c>
      <c r="AF164" s="100">
        <v>0</v>
      </c>
      <c r="AG164" s="100">
        <v>0</v>
      </c>
      <c r="AH164" s="100">
        <v>0</v>
      </c>
      <c r="AI164" s="100">
        <v>0</v>
      </c>
      <c r="AJ164" s="100">
        <v>0</v>
      </c>
      <c r="AK164" s="100">
        <v>0</v>
      </c>
      <c r="AL164" s="100">
        <v>0</v>
      </c>
      <c r="AM164" s="100">
        <v>0</v>
      </c>
      <c r="AN164" s="100">
        <v>0</v>
      </c>
      <c r="AO164" s="100">
        <v>0</v>
      </c>
      <c r="AP164" s="100">
        <v>0</v>
      </c>
      <c r="AQ164" s="100">
        <v>0</v>
      </c>
      <c r="AR164" s="100">
        <v>0</v>
      </c>
      <c r="AS164" s="100">
        <v>0</v>
      </c>
      <c r="AT164" s="100">
        <v>0</v>
      </c>
      <c r="AU164" s="100">
        <v>0</v>
      </c>
      <c r="AV164" s="100">
        <v>0</v>
      </c>
      <c r="AW164" s="100">
        <v>0</v>
      </c>
      <c r="AX164" s="100">
        <v>0</v>
      </c>
      <c r="AY164" s="100">
        <v>0</v>
      </c>
      <c r="AZ164" s="100">
        <v>0</v>
      </c>
      <c r="BA164" s="100">
        <v>0</v>
      </c>
      <c r="BB164" s="100">
        <v>0</v>
      </c>
      <c r="BC164" s="100">
        <v>0</v>
      </c>
      <c r="BD164" s="100">
        <v>0</v>
      </c>
      <c r="BE164" s="100">
        <v>0</v>
      </c>
      <c r="BF164" s="100">
        <v>0</v>
      </c>
      <c r="BG164" s="100">
        <v>0</v>
      </c>
      <c r="BH164" s="100">
        <v>0</v>
      </c>
      <c r="BI164" s="100">
        <v>0</v>
      </c>
      <c r="BJ164" s="100">
        <v>0</v>
      </c>
    </row>
    <row r="165" spans="3:62" x14ac:dyDescent="0.25">
      <c r="C165" s="99">
        <v>41</v>
      </c>
      <c r="D165" s="105" t="s">
        <v>157</v>
      </c>
      <c r="E165" s="106"/>
      <c r="F165" s="100">
        <v>0</v>
      </c>
      <c r="G165" s="100">
        <v>0</v>
      </c>
      <c r="H165" s="100">
        <v>0</v>
      </c>
      <c r="I165" s="100">
        <v>0</v>
      </c>
      <c r="J165" s="100">
        <v>0</v>
      </c>
      <c r="K165" s="100">
        <v>0</v>
      </c>
      <c r="L165" s="100">
        <v>0</v>
      </c>
      <c r="M165" s="100">
        <v>0</v>
      </c>
      <c r="N165" s="100">
        <v>0</v>
      </c>
      <c r="O165" s="100">
        <v>0</v>
      </c>
      <c r="P165" s="100">
        <v>0</v>
      </c>
      <c r="Q165" s="100">
        <v>0</v>
      </c>
      <c r="R165" s="100">
        <v>0</v>
      </c>
      <c r="S165" s="100">
        <v>0</v>
      </c>
      <c r="T165" s="100">
        <v>0</v>
      </c>
      <c r="U165" s="100">
        <v>0</v>
      </c>
      <c r="V165" s="100">
        <v>0</v>
      </c>
      <c r="W165" s="100">
        <v>0</v>
      </c>
      <c r="X165" s="100">
        <v>0</v>
      </c>
      <c r="Y165" s="100">
        <v>0</v>
      </c>
      <c r="Z165" s="100">
        <v>0</v>
      </c>
      <c r="AA165" s="100">
        <v>0</v>
      </c>
      <c r="AB165" s="100">
        <v>0</v>
      </c>
      <c r="AC165" s="100">
        <v>0</v>
      </c>
      <c r="AD165" s="100">
        <v>0</v>
      </c>
      <c r="AE165" s="100">
        <v>0</v>
      </c>
      <c r="AF165" s="100">
        <v>0</v>
      </c>
      <c r="AG165" s="100">
        <v>0</v>
      </c>
      <c r="AH165" s="100">
        <v>0</v>
      </c>
      <c r="AI165" s="100">
        <v>0</v>
      </c>
      <c r="AJ165" s="100">
        <v>0</v>
      </c>
      <c r="AK165" s="100">
        <v>0</v>
      </c>
      <c r="AL165" s="100">
        <v>0</v>
      </c>
      <c r="AM165" s="100">
        <v>0</v>
      </c>
      <c r="AN165" s="100">
        <v>0</v>
      </c>
      <c r="AO165" s="100">
        <v>0</v>
      </c>
      <c r="AP165" s="100">
        <v>0</v>
      </c>
      <c r="AQ165" s="100">
        <v>0</v>
      </c>
      <c r="AR165" s="100">
        <v>0</v>
      </c>
      <c r="AS165" s="100">
        <v>0</v>
      </c>
      <c r="AT165" s="100">
        <v>0</v>
      </c>
      <c r="AU165" s="100">
        <v>0</v>
      </c>
      <c r="AV165" s="100">
        <v>0</v>
      </c>
      <c r="AW165" s="100">
        <v>0</v>
      </c>
      <c r="AX165" s="100">
        <v>0</v>
      </c>
      <c r="AY165" s="100">
        <v>0</v>
      </c>
      <c r="AZ165" s="100">
        <v>0</v>
      </c>
      <c r="BA165" s="100">
        <v>0</v>
      </c>
      <c r="BB165" s="100">
        <v>0</v>
      </c>
      <c r="BC165" s="100">
        <v>0</v>
      </c>
      <c r="BD165" s="100">
        <v>0</v>
      </c>
      <c r="BE165" s="100">
        <v>0</v>
      </c>
      <c r="BF165" s="100">
        <v>0</v>
      </c>
      <c r="BG165" s="100">
        <v>0</v>
      </c>
      <c r="BH165" s="100">
        <v>0</v>
      </c>
      <c r="BI165" s="100">
        <v>0</v>
      </c>
      <c r="BJ165" s="100">
        <v>0</v>
      </c>
    </row>
    <row r="166" spans="3:62" x14ac:dyDescent="0.25">
      <c r="C166" s="99">
        <v>42</v>
      </c>
      <c r="D166" s="105" t="s">
        <v>158</v>
      </c>
      <c r="E166" s="106"/>
      <c r="F166" s="100">
        <v>0</v>
      </c>
      <c r="G166" s="100">
        <v>0</v>
      </c>
      <c r="H166" s="100">
        <v>0</v>
      </c>
      <c r="I166" s="100">
        <v>0</v>
      </c>
      <c r="J166" s="100">
        <v>0</v>
      </c>
      <c r="K166" s="100">
        <v>0</v>
      </c>
      <c r="L166" s="100">
        <v>0</v>
      </c>
      <c r="M166" s="100">
        <v>0</v>
      </c>
      <c r="N166" s="100">
        <v>0</v>
      </c>
      <c r="O166" s="100">
        <v>0</v>
      </c>
      <c r="P166" s="100">
        <v>0</v>
      </c>
      <c r="Q166" s="100">
        <v>0</v>
      </c>
      <c r="R166" s="100">
        <v>0</v>
      </c>
      <c r="S166" s="100">
        <v>0</v>
      </c>
      <c r="T166" s="100">
        <v>0</v>
      </c>
      <c r="U166" s="100">
        <v>0</v>
      </c>
      <c r="V166" s="100">
        <v>0</v>
      </c>
      <c r="W166" s="100">
        <v>0</v>
      </c>
      <c r="X166" s="100">
        <v>0</v>
      </c>
      <c r="Y166" s="100">
        <v>0</v>
      </c>
      <c r="Z166" s="100">
        <v>0</v>
      </c>
      <c r="AA166" s="100">
        <v>0</v>
      </c>
      <c r="AB166" s="100">
        <v>0</v>
      </c>
      <c r="AC166" s="100">
        <v>0</v>
      </c>
      <c r="AD166" s="100">
        <v>0</v>
      </c>
      <c r="AE166" s="100">
        <v>0</v>
      </c>
      <c r="AF166" s="100">
        <v>0</v>
      </c>
      <c r="AG166" s="100">
        <v>0</v>
      </c>
      <c r="AH166" s="100">
        <v>0</v>
      </c>
      <c r="AI166" s="100">
        <v>0</v>
      </c>
      <c r="AJ166" s="100">
        <v>0</v>
      </c>
      <c r="AK166" s="100">
        <v>0</v>
      </c>
      <c r="AL166" s="100">
        <v>0</v>
      </c>
      <c r="AM166" s="100">
        <v>0</v>
      </c>
      <c r="AN166" s="100">
        <v>0</v>
      </c>
      <c r="AO166" s="100">
        <v>0</v>
      </c>
      <c r="AP166" s="100">
        <v>0</v>
      </c>
      <c r="AQ166" s="100">
        <v>0</v>
      </c>
      <c r="AR166" s="100">
        <v>0</v>
      </c>
      <c r="AS166" s="100">
        <v>0</v>
      </c>
      <c r="AT166" s="100">
        <v>0</v>
      </c>
      <c r="AU166" s="100">
        <v>0</v>
      </c>
      <c r="AV166" s="100">
        <v>0</v>
      </c>
      <c r="AW166" s="100">
        <v>0</v>
      </c>
      <c r="AX166" s="100">
        <v>0</v>
      </c>
      <c r="AY166" s="100">
        <v>0</v>
      </c>
      <c r="AZ166" s="100">
        <v>0</v>
      </c>
      <c r="BA166" s="100">
        <v>0</v>
      </c>
      <c r="BB166" s="100">
        <v>0</v>
      </c>
      <c r="BC166" s="100">
        <v>0</v>
      </c>
      <c r="BD166" s="100">
        <v>0</v>
      </c>
      <c r="BE166" s="100">
        <v>0</v>
      </c>
      <c r="BF166" s="100">
        <v>0</v>
      </c>
      <c r="BG166" s="100">
        <v>0</v>
      </c>
      <c r="BH166" s="100">
        <v>0</v>
      </c>
      <c r="BI166" s="100">
        <v>0</v>
      </c>
      <c r="BJ166" s="100">
        <v>0</v>
      </c>
    </row>
    <row r="167" spans="3:62" x14ac:dyDescent="0.25">
      <c r="C167" s="99">
        <v>43</v>
      </c>
      <c r="D167" s="105" t="s">
        <v>159</v>
      </c>
      <c r="E167" s="106"/>
      <c r="F167" s="100">
        <v>0</v>
      </c>
      <c r="G167" s="100">
        <v>0</v>
      </c>
      <c r="H167" s="100">
        <v>0</v>
      </c>
      <c r="I167" s="100">
        <v>0</v>
      </c>
      <c r="J167" s="100">
        <v>0</v>
      </c>
      <c r="K167" s="100">
        <v>0</v>
      </c>
      <c r="L167" s="100">
        <v>0</v>
      </c>
      <c r="M167" s="100">
        <v>0</v>
      </c>
      <c r="N167" s="100">
        <v>0</v>
      </c>
      <c r="O167" s="100">
        <v>0</v>
      </c>
      <c r="P167" s="100">
        <v>0</v>
      </c>
      <c r="Q167" s="100">
        <v>0</v>
      </c>
      <c r="R167" s="100">
        <v>0</v>
      </c>
      <c r="S167" s="100">
        <v>0</v>
      </c>
      <c r="T167" s="100">
        <v>0</v>
      </c>
      <c r="U167" s="100">
        <v>0</v>
      </c>
      <c r="V167" s="100">
        <v>0</v>
      </c>
      <c r="W167" s="100">
        <v>0</v>
      </c>
      <c r="X167" s="100">
        <v>0</v>
      </c>
      <c r="Y167" s="100">
        <v>0</v>
      </c>
      <c r="Z167" s="100">
        <v>0</v>
      </c>
      <c r="AA167" s="100">
        <v>0</v>
      </c>
      <c r="AB167" s="100">
        <v>0</v>
      </c>
      <c r="AC167" s="100">
        <v>0</v>
      </c>
      <c r="AD167" s="100">
        <v>0</v>
      </c>
      <c r="AE167" s="100">
        <v>0</v>
      </c>
      <c r="AF167" s="100">
        <v>0</v>
      </c>
      <c r="AG167" s="100">
        <v>0</v>
      </c>
      <c r="AH167" s="100">
        <v>0</v>
      </c>
      <c r="AI167" s="100">
        <v>0</v>
      </c>
      <c r="AJ167" s="100">
        <v>0</v>
      </c>
      <c r="AK167" s="100">
        <v>0</v>
      </c>
      <c r="AL167" s="100">
        <v>0</v>
      </c>
      <c r="AM167" s="100">
        <v>0</v>
      </c>
      <c r="AN167" s="100">
        <v>0</v>
      </c>
      <c r="AO167" s="100">
        <v>0</v>
      </c>
      <c r="AP167" s="100">
        <v>0</v>
      </c>
      <c r="AQ167" s="100">
        <v>0</v>
      </c>
      <c r="AR167" s="100">
        <v>0</v>
      </c>
      <c r="AS167" s="100">
        <v>0</v>
      </c>
      <c r="AT167" s="100">
        <v>0</v>
      </c>
      <c r="AU167" s="100">
        <v>0</v>
      </c>
      <c r="AV167" s="100">
        <v>0</v>
      </c>
      <c r="AW167" s="100">
        <v>0</v>
      </c>
      <c r="AX167" s="100">
        <v>0</v>
      </c>
      <c r="AY167" s="100">
        <v>0</v>
      </c>
      <c r="AZ167" s="100">
        <v>0</v>
      </c>
      <c r="BA167" s="100">
        <v>0</v>
      </c>
      <c r="BB167" s="100">
        <v>0</v>
      </c>
      <c r="BC167" s="100">
        <v>0</v>
      </c>
      <c r="BD167" s="100">
        <v>0</v>
      </c>
      <c r="BE167" s="100">
        <v>0</v>
      </c>
      <c r="BF167" s="100">
        <v>0</v>
      </c>
      <c r="BG167" s="100">
        <v>0</v>
      </c>
      <c r="BH167" s="100">
        <v>0</v>
      </c>
      <c r="BI167" s="100">
        <v>0</v>
      </c>
      <c r="BJ167" s="100">
        <v>0</v>
      </c>
    </row>
    <row r="168" spans="3:62" x14ac:dyDescent="0.25">
      <c r="C168" s="99">
        <v>44</v>
      </c>
      <c r="D168" s="105" t="s">
        <v>160</v>
      </c>
      <c r="E168" s="106"/>
      <c r="F168" s="100">
        <v>0</v>
      </c>
      <c r="G168" s="100">
        <v>0</v>
      </c>
      <c r="H168" s="100">
        <v>0</v>
      </c>
      <c r="I168" s="100">
        <v>0</v>
      </c>
      <c r="J168" s="100">
        <v>0</v>
      </c>
      <c r="K168" s="100">
        <v>0</v>
      </c>
      <c r="L168" s="100">
        <v>0</v>
      </c>
      <c r="M168" s="100">
        <v>0</v>
      </c>
      <c r="N168" s="100">
        <v>0</v>
      </c>
      <c r="O168" s="100">
        <v>0</v>
      </c>
      <c r="P168" s="100">
        <v>0</v>
      </c>
      <c r="Q168" s="100">
        <v>0</v>
      </c>
      <c r="R168" s="100">
        <v>0</v>
      </c>
      <c r="S168" s="100">
        <v>0</v>
      </c>
      <c r="T168" s="100">
        <v>0</v>
      </c>
      <c r="U168" s="100">
        <v>0</v>
      </c>
      <c r="V168" s="100">
        <v>0</v>
      </c>
      <c r="W168" s="100">
        <v>0</v>
      </c>
      <c r="X168" s="100">
        <v>0</v>
      </c>
      <c r="Y168" s="100">
        <v>0</v>
      </c>
      <c r="Z168" s="100">
        <v>0</v>
      </c>
      <c r="AA168" s="100">
        <v>0</v>
      </c>
      <c r="AB168" s="100">
        <v>0</v>
      </c>
      <c r="AC168" s="100">
        <v>0</v>
      </c>
      <c r="AD168" s="100">
        <v>0</v>
      </c>
      <c r="AE168" s="100">
        <v>0</v>
      </c>
      <c r="AF168" s="100">
        <v>0</v>
      </c>
      <c r="AG168" s="100">
        <v>0</v>
      </c>
      <c r="AH168" s="100">
        <v>0</v>
      </c>
      <c r="AI168" s="100">
        <v>0</v>
      </c>
      <c r="AJ168" s="100">
        <v>0</v>
      </c>
      <c r="AK168" s="100">
        <v>0</v>
      </c>
      <c r="AL168" s="100">
        <v>0</v>
      </c>
      <c r="AM168" s="100">
        <v>0</v>
      </c>
      <c r="AN168" s="100">
        <v>0</v>
      </c>
      <c r="AO168" s="100">
        <v>0</v>
      </c>
      <c r="AP168" s="100">
        <v>0</v>
      </c>
      <c r="AQ168" s="100">
        <v>0</v>
      </c>
      <c r="AR168" s="100">
        <v>0</v>
      </c>
      <c r="AS168" s="100">
        <v>0</v>
      </c>
      <c r="AT168" s="100">
        <v>0</v>
      </c>
      <c r="AU168" s="100">
        <v>0</v>
      </c>
      <c r="AV168" s="100">
        <v>0</v>
      </c>
      <c r="AW168" s="100">
        <v>0</v>
      </c>
      <c r="AX168" s="100">
        <v>0</v>
      </c>
      <c r="AY168" s="100">
        <v>0</v>
      </c>
      <c r="AZ168" s="100">
        <v>0</v>
      </c>
      <c r="BA168" s="100">
        <v>0</v>
      </c>
      <c r="BB168" s="100">
        <v>0</v>
      </c>
      <c r="BC168" s="100">
        <v>0</v>
      </c>
      <c r="BD168" s="100">
        <v>0</v>
      </c>
      <c r="BE168" s="100">
        <v>0</v>
      </c>
      <c r="BF168" s="100">
        <v>0</v>
      </c>
      <c r="BG168" s="100">
        <v>0</v>
      </c>
      <c r="BH168" s="100">
        <v>0</v>
      </c>
      <c r="BI168" s="100">
        <v>0</v>
      </c>
      <c r="BJ168" s="100">
        <v>0</v>
      </c>
    </row>
    <row r="169" spans="3:62" x14ac:dyDescent="0.25">
      <c r="C169" s="99">
        <v>45</v>
      </c>
      <c r="D169" s="105" t="s">
        <v>161</v>
      </c>
      <c r="E169" s="106"/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>
        <v>0</v>
      </c>
      <c r="P169" s="100">
        <v>0</v>
      </c>
      <c r="Q169" s="100">
        <v>0</v>
      </c>
      <c r="R169" s="100">
        <v>0</v>
      </c>
      <c r="S169" s="100">
        <v>0</v>
      </c>
      <c r="T169" s="100">
        <v>0</v>
      </c>
      <c r="U169" s="100">
        <v>0</v>
      </c>
      <c r="V169" s="100">
        <v>0</v>
      </c>
      <c r="W169" s="100">
        <v>0</v>
      </c>
      <c r="X169" s="100">
        <v>0</v>
      </c>
      <c r="Y169" s="100">
        <v>0</v>
      </c>
      <c r="Z169" s="100">
        <v>0</v>
      </c>
      <c r="AA169" s="100">
        <v>0</v>
      </c>
      <c r="AB169" s="100">
        <v>0</v>
      </c>
      <c r="AC169" s="100">
        <v>0</v>
      </c>
      <c r="AD169" s="100">
        <v>0</v>
      </c>
      <c r="AE169" s="100">
        <v>0</v>
      </c>
      <c r="AF169" s="100">
        <v>0</v>
      </c>
      <c r="AG169" s="100">
        <v>0</v>
      </c>
      <c r="AH169" s="100">
        <v>0</v>
      </c>
      <c r="AI169" s="100">
        <v>0</v>
      </c>
      <c r="AJ169" s="100">
        <v>0</v>
      </c>
      <c r="AK169" s="100">
        <v>0</v>
      </c>
      <c r="AL169" s="100">
        <v>0</v>
      </c>
      <c r="AM169" s="100">
        <v>0</v>
      </c>
      <c r="AN169" s="100">
        <v>0</v>
      </c>
      <c r="AO169" s="100">
        <v>0</v>
      </c>
      <c r="AP169" s="100">
        <v>0</v>
      </c>
      <c r="AQ169" s="100">
        <v>0</v>
      </c>
      <c r="AR169" s="100">
        <v>0</v>
      </c>
      <c r="AS169" s="100">
        <v>0</v>
      </c>
      <c r="AT169" s="100">
        <v>0</v>
      </c>
      <c r="AU169" s="100">
        <v>0</v>
      </c>
      <c r="AV169" s="100">
        <v>0</v>
      </c>
      <c r="AW169" s="100">
        <v>0</v>
      </c>
      <c r="AX169" s="100">
        <v>0</v>
      </c>
      <c r="AY169" s="100">
        <v>0</v>
      </c>
      <c r="AZ169" s="100">
        <v>0</v>
      </c>
      <c r="BA169" s="100">
        <v>0</v>
      </c>
      <c r="BB169" s="100">
        <v>0</v>
      </c>
      <c r="BC169" s="100">
        <v>0</v>
      </c>
      <c r="BD169" s="100">
        <v>0</v>
      </c>
      <c r="BE169" s="100">
        <v>0</v>
      </c>
      <c r="BF169" s="100">
        <v>0</v>
      </c>
      <c r="BG169" s="100">
        <v>0</v>
      </c>
      <c r="BH169" s="100">
        <v>0</v>
      </c>
      <c r="BI169" s="100">
        <v>0</v>
      </c>
      <c r="BJ169" s="100">
        <v>0</v>
      </c>
    </row>
    <row r="170" spans="3:62" x14ac:dyDescent="0.25">
      <c r="C170" s="99">
        <v>46</v>
      </c>
      <c r="D170" s="105" t="s">
        <v>162</v>
      </c>
      <c r="E170" s="106"/>
      <c r="F170" s="100">
        <v>0</v>
      </c>
      <c r="G170" s="100">
        <v>0</v>
      </c>
      <c r="H170" s="100">
        <v>0</v>
      </c>
      <c r="I170" s="100">
        <v>0</v>
      </c>
      <c r="J170" s="100">
        <v>0</v>
      </c>
      <c r="K170" s="100">
        <v>0</v>
      </c>
      <c r="L170" s="100">
        <v>0</v>
      </c>
      <c r="M170" s="100">
        <v>0</v>
      </c>
      <c r="N170" s="100">
        <v>0</v>
      </c>
      <c r="O170" s="100">
        <v>0</v>
      </c>
      <c r="P170" s="100">
        <v>0</v>
      </c>
      <c r="Q170" s="100">
        <v>0</v>
      </c>
      <c r="R170" s="100">
        <v>0</v>
      </c>
      <c r="S170" s="100">
        <v>0</v>
      </c>
      <c r="T170" s="100">
        <v>0</v>
      </c>
      <c r="U170" s="100">
        <v>0</v>
      </c>
      <c r="V170" s="100">
        <v>0</v>
      </c>
      <c r="W170" s="100">
        <v>0</v>
      </c>
      <c r="X170" s="100">
        <v>0</v>
      </c>
      <c r="Y170" s="100">
        <v>0</v>
      </c>
      <c r="Z170" s="100">
        <v>0</v>
      </c>
      <c r="AA170" s="100">
        <v>0</v>
      </c>
      <c r="AB170" s="100">
        <v>0</v>
      </c>
      <c r="AC170" s="100">
        <v>0</v>
      </c>
      <c r="AD170" s="100">
        <v>0</v>
      </c>
      <c r="AE170" s="100">
        <v>0</v>
      </c>
      <c r="AF170" s="100">
        <v>0</v>
      </c>
      <c r="AG170" s="100">
        <v>0</v>
      </c>
      <c r="AH170" s="100">
        <v>0</v>
      </c>
      <c r="AI170" s="100">
        <v>0</v>
      </c>
      <c r="AJ170" s="100">
        <v>0</v>
      </c>
      <c r="AK170" s="100">
        <v>0</v>
      </c>
      <c r="AL170" s="100">
        <v>0</v>
      </c>
      <c r="AM170" s="100">
        <v>0</v>
      </c>
      <c r="AN170" s="100">
        <v>0</v>
      </c>
      <c r="AO170" s="100">
        <v>0</v>
      </c>
      <c r="AP170" s="100">
        <v>0</v>
      </c>
      <c r="AQ170" s="100">
        <v>0</v>
      </c>
      <c r="AR170" s="100">
        <v>0</v>
      </c>
      <c r="AS170" s="100">
        <v>0</v>
      </c>
      <c r="AT170" s="100">
        <v>0</v>
      </c>
      <c r="AU170" s="100">
        <v>0</v>
      </c>
      <c r="AV170" s="100">
        <v>0</v>
      </c>
      <c r="AW170" s="100">
        <v>0</v>
      </c>
      <c r="AX170" s="100">
        <v>0</v>
      </c>
      <c r="AY170" s="100">
        <v>0</v>
      </c>
      <c r="AZ170" s="100">
        <v>0</v>
      </c>
      <c r="BA170" s="100">
        <v>0</v>
      </c>
      <c r="BB170" s="100">
        <v>0</v>
      </c>
      <c r="BC170" s="100">
        <v>0</v>
      </c>
      <c r="BD170" s="100">
        <v>0</v>
      </c>
      <c r="BE170" s="100">
        <v>0</v>
      </c>
      <c r="BF170" s="100">
        <v>0</v>
      </c>
      <c r="BG170" s="100">
        <v>0</v>
      </c>
      <c r="BH170" s="100">
        <v>0</v>
      </c>
      <c r="BI170" s="100">
        <v>0</v>
      </c>
      <c r="BJ170" s="100">
        <v>0</v>
      </c>
    </row>
    <row r="171" spans="3:62" x14ac:dyDescent="0.25">
      <c r="C171" s="99">
        <v>47</v>
      </c>
      <c r="D171" s="105" t="s">
        <v>163</v>
      </c>
      <c r="E171" s="106"/>
      <c r="F171" s="100">
        <v>0</v>
      </c>
      <c r="G171" s="100">
        <v>0</v>
      </c>
      <c r="H171" s="100">
        <v>0</v>
      </c>
      <c r="I171" s="100">
        <v>0</v>
      </c>
      <c r="J171" s="100">
        <v>0</v>
      </c>
      <c r="K171" s="100">
        <v>0</v>
      </c>
      <c r="L171" s="100">
        <v>0</v>
      </c>
      <c r="M171" s="100">
        <v>0</v>
      </c>
      <c r="N171" s="100">
        <v>0</v>
      </c>
      <c r="O171" s="100">
        <v>0</v>
      </c>
      <c r="P171" s="100">
        <v>0</v>
      </c>
      <c r="Q171" s="100">
        <v>0</v>
      </c>
      <c r="R171" s="100">
        <v>0</v>
      </c>
      <c r="S171" s="100">
        <v>0</v>
      </c>
      <c r="T171" s="100">
        <v>0</v>
      </c>
      <c r="U171" s="100">
        <v>0</v>
      </c>
      <c r="V171" s="100">
        <v>0</v>
      </c>
      <c r="W171" s="100">
        <v>0</v>
      </c>
      <c r="X171" s="100">
        <v>0</v>
      </c>
      <c r="Y171" s="100">
        <v>0</v>
      </c>
      <c r="Z171" s="100">
        <v>0</v>
      </c>
      <c r="AA171" s="100">
        <v>0</v>
      </c>
      <c r="AB171" s="100">
        <v>0</v>
      </c>
      <c r="AC171" s="100">
        <v>0</v>
      </c>
      <c r="AD171" s="100">
        <v>0</v>
      </c>
      <c r="AE171" s="100">
        <v>0</v>
      </c>
      <c r="AF171" s="100">
        <v>0</v>
      </c>
      <c r="AG171" s="100">
        <v>0</v>
      </c>
      <c r="AH171" s="100">
        <v>0</v>
      </c>
      <c r="AI171" s="100">
        <v>0</v>
      </c>
      <c r="AJ171" s="100">
        <v>0</v>
      </c>
      <c r="AK171" s="100">
        <v>0</v>
      </c>
      <c r="AL171" s="100">
        <v>0</v>
      </c>
      <c r="AM171" s="100">
        <v>0</v>
      </c>
      <c r="AN171" s="100">
        <v>0</v>
      </c>
      <c r="AO171" s="100">
        <v>0</v>
      </c>
      <c r="AP171" s="100">
        <v>0</v>
      </c>
      <c r="AQ171" s="100">
        <v>0</v>
      </c>
      <c r="AR171" s="100">
        <v>0</v>
      </c>
      <c r="AS171" s="100">
        <v>0</v>
      </c>
      <c r="AT171" s="100">
        <v>0</v>
      </c>
      <c r="AU171" s="100">
        <v>0</v>
      </c>
      <c r="AV171" s="100">
        <v>0</v>
      </c>
      <c r="AW171" s="100">
        <v>0</v>
      </c>
      <c r="AX171" s="100">
        <v>0</v>
      </c>
      <c r="AY171" s="100">
        <v>0</v>
      </c>
      <c r="AZ171" s="100">
        <v>0</v>
      </c>
      <c r="BA171" s="100">
        <v>0</v>
      </c>
      <c r="BB171" s="100">
        <v>0</v>
      </c>
      <c r="BC171" s="100">
        <v>0</v>
      </c>
      <c r="BD171" s="100">
        <v>0</v>
      </c>
      <c r="BE171" s="100">
        <v>0</v>
      </c>
      <c r="BF171" s="100">
        <v>0</v>
      </c>
      <c r="BG171" s="100">
        <v>0</v>
      </c>
      <c r="BH171" s="100">
        <v>0</v>
      </c>
      <c r="BI171" s="100">
        <v>0</v>
      </c>
      <c r="BJ171" s="100">
        <v>0</v>
      </c>
    </row>
    <row r="172" spans="3:62" x14ac:dyDescent="0.25">
      <c r="C172" s="99">
        <v>48</v>
      </c>
      <c r="D172" s="105" t="s">
        <v>164</v>
      </c>
      <c r="E172" s="106"/>
      <c r="F172" s="100">
        <v>0</v>
      </c>
      <c r="G172" s="100">
        <v>0</v>
      </c>
      <c r="H172" s="100">
        <v>0</v>
      </c>
      <c r="I172" s="100">
        <v>0</v>
      </c>
      <c r="J172" s="100">
        <v>0</v>
      </c>
      <c r="K172" s="100">
        <v>0</v>
      </c>
      <c r="L172" s="100">
        <v>0</v>
      </c>
      <c r="M172" s="100">
        <v>0</v>
      </c>
      <c r="N172" s="100">
        <v>0</v>
      </c>
      <c r="O172" s="100">
        <v>0</v>
      </c>
      <c r="P172" s="100">
        <v>0</v>
      </c>
      <c r="Q172" s="100">
        <v>0</v>
      </c>
      <c r="R172" s="100">
        <v>0</v>
      </c>
      <c r="S172" s="100">
        <v>0</v>
      </c>
      <c r="T172" s="100">
        <v>0</v>
      </c>
      <c r="U172" s="100">
        <v>0</v>
      </c>
      <c r="V172" s="100">
        <v>0</v>
      </c>
      <c r="W172" s="100">
        <v>0</v>
      </c>
      <c r="X172" s="100">
        <v>0</v>
      </c>
      <c r="Y172" s="100">
        <v>0</v>
      </c>
      <c r="Z172" s="100">
        <v>0</v>
      </c>
      <c r="AA172" s="100">
        <v>0</v>
      </c>
      <c r="AB172" s="100">
        <v>0</v>
      </c>
      <c r="AC172" s="100">
        <v>0</v>
      </c>
      <c r="AD172" s="100">
        <v>0</v>
      </c>
      <c r="AE172" s="100">
        <v>0</v>
      </c>
      <c r="AF172" s="100">
        <v>0</v>
      </c>
      <c r="AG172" s="100">
        <v>0</v>
      </c>
      <c r="AH172" s="100">
        <v>0</v>
      </c>
      <c r="AI172" s="100">
        <v>0</v>
      </c>
      <c r="AJ172" s="100">
        <v>0</v>
      </c>
      <c r="AK172" s="100">
        <v>0</v>
      </c>
      <c r="AL172" s="100">
        <v>0</v>
      </c>
      <c r="AM172" s="100">
        <v>0</v>
      </c>
      <c r="AN172" s="100">
        <v>0</v>
      </c>
      <c r="AO172" s="100">
        <v>0</v>
      </c>
      <c r="AP172" s="100">
        <v>0</v>
      </c>
      <c r="AQ172" s="100">
        <v>0</v>
      </c>
      <c r="AR172" s="100">
        <v>0</v>
      </c>
      <c r="AS172" s="100">
        <v>0</v>
      </c>
      <c r="AT172" s="100">
        <v>0</v>
      </c>
      <c r="AU172" s="100">
        <v>0</v>
      </c>
      <c r="AV172" s="100">
        <v>0</v>
      </c>
      <c r="AW172" s="100">
        <v>0</v>
      </c>
      <c r="AX172" s="100">
        <v>0</v>
      </c>
      <c r="AY172" s="100">
        <v>0</v>
      </c>
      <c r="AZ172" s="100">
        <v>0</v>
      </c>
      <c r="BA172" s="100">
        <v>0</v>
      </c>
      <c r="BB172" s="100">
        <v>0</v>
      </c>
      <c r="BC172" s="100">
        <v>0</v>
      </c>
      <c r="BD172" s="100">
        <v>0</v>
      </c>
      <c r="BE172" s="100">
        <v>0</v>
      </c>
      <c r="BF172" s="100">
        <v>0</v>
      </c>
      <c r="BG172" s="100">
        <v>0</v>
      </c>
      <c r="BH172" s="100">
        <v>0</v>
      </c>
      <c r="BI172" s="100">
        <v>0</v>
      </c>
      <c r="BJ172" s="100">
        <v>0</v>
      </c>
    </row>
    <row r="173" spans="3:62" x14ac:dyDescent="0.25">
      <c r="C173" s="99">
        <v>49</v>
      </c>
      <c r="D173" s="105" t="s">
        <v>165</v>
      </c>
      <c r="E173" s="106"/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>
        <v>0</v>
      </c>
      <c r="Q173" s="100">
        <v>0</v>
      </c>
      <c r="R173" s="100">
        <v>0</v>
      </c>
      <c r="S173" s="100">
        <v>0</v>
      </c>
      <c r="T173" s="100">
        <v>0</v>
      </c>
      <c r="U173" s="100">
        <v>0</v>
      </c>
      <c r="V173" s="100">
        <v>0</v>
      </c>
      <c r="W173" s="100">
        <v>0</v>
      </c>
      <c r="X173" s="100">
        <v>0</v>
      </c>
      <c r="Y173" s="100">
        <v>0</v>
      </c>
      <c r="Z173" s="100">
        <v>0</v>
      </c>
      <c r="AA173" s="100">
        <v>0</v>
      </c>
      <c r="AB173" s="100">
        <v>0</v>
      </c>
      <c r="AC173" s="100">
        <v>0</v>
      </c>
      <c r="AD173" s="100">
        <v>0</v>
      </c>
      <c r="AE173" s="100">
        <v>0</v>
      </c>
      <c r="AF173" s="100">
        <v>0</v>
      </c>
      <c r="AG173" s="100">
        <v>0</v>
      </c>
      <c r="AH173" s="100">
        <v>0</v>
      </c>
      <c r="AI173" s="100">
        <v>0</v>
      </c>
      <c r="AJ173" s="100">
        <v>0</v>
      </c>
      <c r="AK173" s="100">
        <v>0</v>
      </c>
      <c r="AL173" s="100">
        <v>0</v>
      </c>
      <c r="AM173" s="100">
        <v>0</v>
      </c>
      <c r="AN173" s="100">
        <v>0</v>
      </c>
      <c r="AO173" s="100">
        <v>0</v>
      </c>
      <c r="AP173" s="100">
        <v>0</v>
      </c>
      <c r="AQ173" s="100">
        <v>0</v>
      </c>
      <c r="AR173" s="100">
        <v>0</v>
      </c>
      <c r="AS173" s="100">
        <v>0</v>
      </c>
      <c r="AT173" s="100">
        <v>0</v>
      </c>
      <c r="AU173" s="100">
        <v>0</v>
      </c>
      <c r="AV173" s="100">
        <v>0</v>
      </c>
      <c r="AW173" s="100">
        <v>0</v>
      </c>
      <c r="AX173" s="100">
        <v>0</v>
      </c>
      <c r="AY173" s="100">
        <v>0</v>
      </c>
      <c r="AZ173" s="100">
        <v>0</v>
      </c>
      <c r="BA173" s="100">
        <v>0</v>
      </c>
      <c r="BB173" s="100">
        <v>0</v>
      </c>
      <c r="BC173" s="100">
        <v>0</v>
      </c>
      <c r="BD173" s="100">
        <v>0</v>
      </c>
      <c r="BE173" s="100">
        <v>0</v>
      </c>
      <c r="BF173" s="100">
        <v>0</v>
      </c>
      <c r="BG173" s="100">
        <v>0</v>
      </c>
      <c r="BH173" s="100">
        <v>0</v>
      </c>
      <c r="BI173" s="100">
        <v>0</v>
      </c>
      <c r="BJ173" s="100">
        <v>0</v>
      </c>
    </row>
    <row r="174" spans="3:62" x14ac:dyDescent="0.25">
      <c r="C174" s="99">
        <v>50</v>
      </c>
      <c r="D174" s="105" t="s">
        <v>166</v>
      </c>
      <c r="E174" s="106"/>
      <c r="F174" s="100">
        <v>0</v>
      </c>
      <c r="G174" s="100">
        <v>0</v>
      </c>
      <c r="H174" s="100">
        <v>0</v>
      </c>
      <c r="I174" s="100">
        <v>0</v>
      </c>
      <c r="J174" s="100">
        <v>0</v>
      </c>
      <c r="K174" s="100">
        <v>0</v>
      </c>
      <c r="L174" s="100">
        <v>0</v>
      </c>
      <c r="M174" s="100">
        <v>0</v>
      </c>
      <c r="N174" s="100">
        <v>0</v>
      </c>
      <c r="O174" s="100">
        <v>0</v>
      </c>
      <c r="P174" s="100">
        <v>0</v>
      </c>
      <c r="Q174" s="100">
        <v>0</v>
      </c>
      <c r="R174" s="100">
        <v>0</v>
      </c>
      <c r="S174" s="100">
        <v>0</v>
      </c>
      <c r="T174" s="100">
        <v>0</v>
      </c>
      <c r="U174" s="100">
        <v>0</v>
      </c>
      <c r="V174" s="100">
        <v>0</v>
      </c>
      <c r="W174" s="100">
        <v>0</v>
      </c>
      <c r="X174" s="100">
        <v>0</v>
      </c>
      <c r="Y174" s="100">
        <v>0</v>
      </c>
      <c r="Z174" s="100">
        <v>0</v>
      </c>
      <c r="AA174" s="100">
        <v>0</v>
      </c>
      <c r="AB174" s="100">
        <v>0</v>
      </c>
      <c r="AC174" s="100">
        <v>0</v>
      </c>
      <c r="AD174" s="100">
        <v>0</v>
      </c>
      <c r="AE174" s="100">
        <v>0</v>
      </c>
      <c r="AF174" s="100">
        <v>0</v>
      </c>
      <c r="AG174" s="100">
        <v>0</v>
      </c>
      <c r="AH174" s="100">
        <v>0</v>
      </c>
      <c r="AI174" s="100">
        <v>0</v>
      </c>
      <c r="AJ174" s="100">
        <v>0</v>
      </c>
      <c r="AK174" s="100">
        <v>0</v>
      </c>
      <c r="AL174" s="100">
        <v>0</v>
      </c>
      <c r="AM174" s="100">
        <v>0</v>
      </c>
      <c r="AN174" s="100">
        <v>0</v>
      </c>
      <c r="AO174" s="100">
        <v>0</v>
      </c>
      <c r="AP174" s="100">
        <v>0</v>
      </c>
      <c r="AQ174" s="100">
        <v>0</v>
      </c>
      <c r="AR174" s="100">
        <v>0</v>
      </c>
      <c r="AS174" s="100">
        <v>0</v>
      </c>
      <c r="AT174" s="100">
        <v>0</v>
      </c>
      <c r="AU174" s="100">
        <v>0</v>
      </c>
      <c r="AV174" s="100">
        <v>0</v>
      </c>
      <c r="AW174" s="100">
        <v>0</v>
      </c>
      <c r="AX174" s="100">
        <v>0</v>
      </c>
      <c r="AY174" s="100">
        <v>0</v>
      </c>
      <c r="AZ174" s="100">
        <v>0</v>
      </c>
      <c r="BA174" s="100">
        <v>0</v>
      </c>
      <c r="BB174" s="100">
        <v>0</v>
      </c>
      <c r="BC174" s="100">
        <v>0</v>
      </c>
      <c r="BD174" s="100">
        <v>0</v>
      </c>
      <c r="BE174" s="100">
        <v>0</v>
      </c>
      <c r="BF174" s="100">
        <v>0</v>
      </c>
      <c r="BG174" s="100">
        <v>0</v>
      </c>
      <c r="BH174" s="100">
        <v>0</v>
      </c>
      <c r="BI174" s="100">
        <v>0</v>
      </c>
      <c r="BJ174" s="100">
        <v>0</v>
      </c>
    </row>
    <row r="175" spans="3:62" x14ac:dyDescent="0.25">
      <c r="C175" s="101">
        <v>51</v>
      </c>
      <c r="D175" s="107" t="s">
        <v>167</v>
      </c>
      <c r="E175" s="108"/>
      <c r="F175" s="102">
        <f>F134+F135+F136+F137+F138+F139+F140+F142+F143+F144+F145+F150+F151+F152+F169+F171+F172+F173+F174</f>
        <v>4</v>
      </c>
      <c r="G175" s="102">
        <f t="shared" ref="G175:AW175" si="18">G134+G135+G136+G137+G138+G139+G140+G142+G143+G144+G145+G150+G151+G152+G169+G171+G172+G173+G174</f>
        <v>0</v>
      </c>
      <c r="H175" s="102">
        <f t="shared" si="18"/>
        <v>0</v>
      </c>
      <c r="I175" s="102">
        <f t="shared" si="18"/>
        <v>0</v>
      </c>
      <c r="J175" s="102">
        <f t="shared" si="18"/>
        <v>0</v>
      </c>
      <c r="K175" s="102">
        <f t="shared" si="18"/>
        <v>0</v>
      </c>
      <c r="L175" s="102">
        <f t="shared" si="18"/>
        <v>0</v>
      </c>
      <c r="M175" s="102">
        <f t="shared" si="18"/>
        <v>4</v>
      </c>
      <c r="N175" s="102">
        <f t="shared" si="18"/>
        <v>0</v>
      </c>
      <c r="O175" s="102">
        <f t="shared" si="18"/>
        <v>0</v>
      </c>
      <c r="P175" s="102">
        <f t="shared" si="18"/>
        <v>0</v>
      </c>
      <c r="Q175" s="102">
        <f t="shared" si="18"/>
        <v>0</v>
      </c>
      <c r="R175" s="102">
        <f t="shared" si="18"/>
        <v>0</v>
      </c>
      <c r="S175" s="102">
        <f t="shared" si="18"/>
        <v>0</v>
      </c>
      <c r="T175" s="102">
        <f t="shared" si="18"/>
        <v>0</v>
      </c>
      <c r="U175" s="102">
        <f t="shared" si="18"/>
        <v>0</v>
      </c>
      <c r="V175" s="102">
        <f t="shared" si="18"/>
        <v>0</v>
      </c>
      <c r="W175" s="102">
        <f t="shared" si="18"/>
        <v>0</v>
      </c>
      <c r="X175" s="102">
        <f t="shared" si="18"/>
        <v>0</v>
      </c>
      <c r="Y175" s="102">
        <f t="shared" si="18"/>
        <v>0</v>
      </c>
      <c r="Z175" s="102">
        <f t="shared" si="18"/>
        <v>0</v>
      </c>
      <c r="AA175" s="102">
        <f t="shared" si="18"/>
        <v>0</v>
      </c>
      <c r="AB175" s="102">
        <f t="shared" si="18"/>
        <v>0</v>
      </c>
      <c r="AC175" s="102">
        <f t="shared" si="18"/>
        <v>0</v>
      </c>
      <c r="AD175" s="102">
        <f t="shared" si="18"/>
        <v>0</v>
      </c>
      <c r="AE175" s="102">
        <f t="shared" si="18"/>
        <v>0</v>
      </c>
      <c r="AF175" s="102">
        <f t="shared" si="18"/>
        <v>0</v>
      </c>
      <c r="AG175" s="102">
        <f t="shared" si="18"/>
        <v>0</v>
      </c>
      <c r="AH175" s="102">
        <f t="shared" si="18"/>
        <v>0</v>
      </c>
      <c r="AI175" s="102">
        <f t="shared" si="18"/>
        <v>0</v>
      </c>
      <c r="AJ175" s="102">
        <f t="shared" si="18"/>
        <v>0</v>
      </c>
      <c r="AK175" s="102">
        <f t="shared" si="18"/>
        <v>0</v>
      </c>
      <c r="AL175" s="102">
        <f t="shared" si="18"/>
        <v>0</v>
      </c>
      <c r="AM175" s="102">
        <f t="shared" si="18"/>
        <v>0</v>
      </c>
      <c r="AN175" s="102">
        <f t="shared" si="18"/>
        <v>0</v>
      </c>
      <c r="AO175" s="102">
        <f t="shared" si="18"/>
        <v>0</v>
      </c>
      <c r="AP175" s="102">
        <f t="shared" si="18"/>
        <v>0</v>
      </c>
      <c r="AQ175" s="102">
        <f t="shared" si="18"/>
        <v>0</v>
      </c>
      <c r="AR175" s="102">
        <f t="shared" si="18"/>
        <v>0</v>
      </c>
      <c r="AS175" s="102">
        <f t="shared" si="18"/>
        <v>0</v>
      </c>
      <c r="AT175" s="102">
        <f t="shared" si="18"/>
        <v>0</v>
      </c>
      <c r="AU175" s="102">
        <f t="shared" si="18"/>
        <v>0</v>
      </c>
      <c r="AV175" s="102">
        <f t="shared" si="18"/>
        <v>0</v>
      </c>
      <c r="AW175" s="102">
        <f t="shared" si="18"/>
        <v>0</v>
      </c>
      <c r="AX175" s="102">
        <f>AX134+AX135+AX136+AX137+AX138+AX139+AX140+AX142+AX143+AX144+AX145+AX150+AX151+AX152+AX169+AX171+AX172+AX173+AX174</f>
        <v>0</v>
      </c>
      <c r="AY175" s="102">
        <f t="shared" ref="AY175:BJ175" si="19">AY134+AY135+AY136+AY137+AY138+AY139+AY140+AY142+AY143+AY144+AY145+AY150+AY151+AY152+AY169+AY171+AY172+AY173+AY174</f>
        <v>0</v>
      </c>
      <c r="AZ175" s="102">
        <f t="shared" si="19"/>
        <v>0</v>
      </c>
      <c r="BA175" s="102">
        <f t="shared" si="19"/>
        <v>0</v>
      </c>
      <c r="BB175" s="102">
        <f t="shared" si="19"/>
        <v>0</v>
      </c>
      <c r="BC175" s="102">
        <f t="shared" si="19"/>
        <v>0</v>
      </c>
      <c r="BD175" s="102">
        <f t="shared" si="19"/>
        <v>0</v>
      </c>
      <c r="BE175" s="102">
        <f t="shared" si="19"/>
        <v>0</v>
      </c>
      <c r="BF175" s="102">
        <f t="shared" si="19"/>
        <v>0</v>
      </c>
      <c r="BG175" s="102">
        <f t="shared" si="19"/>
        <v>0</v>
      </c>
      <c r="BH175" s="102">
        <f t="shared" si="19"/>
        <v>0</v>
      </c>
      <c r="BI175" s="102">
        <f t="shared" si="19"/>
        <v>0</v>
      </c>
      <c r="BJ175" s="102">
        <f t="shared" si="19"/>
        <v>0</v>
      </c>
    </row>
    <row r="176" spans="3:62" x14ac:dyDescent="0.25">
      <c r="C176" s="101">
        <v>52</v>
      </c>
      <c r="D176" s="107" t="s">
        <v>168</v>
      </c>
      <c r="E176" s="108"/>
      <c r="F176" s="102">
        <f>F167+F170</f>
        <v>0</v>
      </c>
      <c r="G176" s="102">
        <f t="shared" ref="G176:AW176" si="20">G167+G170</f>
        <v>0</v>
      </c>
      <c r="H176" s="102">
        <f t="shared" si="20"/>
        <v>0</v>
      </c>
      <c r="I176" s="102">
        <f t="shared" si="20"/>
        <v>0</v>
      </c>
      <c r="J176" s="102">
        <f t="shared" si="20"/>
        <v>0</v>
      </c>
      <c r="K176" s="102">
        <f t="shared" si="20"/>
        <v>0</v>
      </c>
      <c r="L176" s="102">
        <f t="shared" si="20"/>
        <v>0</v>
      </c>
      <c r="M176" s="102">
        <f t="shared" si="20"/>
        <v>0</v>
      </c>
      <c r="N176" s="102">
        <f t="shared" si="20"/>
        <v>0</v>
      </c>
      <c r="O176" s="102">
        <f t="shared" si="20"/>
        <v>0</v>
      </c>
      <c r="P176" s="102">
        <f t="shared" si="20"/>
        <v>0</v>
      </c>
      <c r="Q176" s="102">
        <f t="shared" si="20"/>
        <v>0</v>
      </c>
      <c r="R176" s="102">
        <f t="shared" si="20"/>
        <v>0</v>
      </c>
      <c r="S176" s="102">
        <f t="shared" si="20"/>
        <v>0</v>
      </c>
      <c r="T176" s="102">
        <f t="shared" si="20"/>
        <v>0</v>
      </c>
      <c r="U176" s="102">
        <f t="shared" si="20"/>
        <v>0</v>
      </c>
      <c r="V176" s="102">
        <f t="shared" si="20"/>
        <v>0</v>
      </c>
      <c r="W176" s="102">
        <f t="shared" si="20"/>
        <v>0</v>
      </c>
      <c r="X176" s="102">
        <f t="shared" si="20"/>
        <v>0</v>
      </c>
      <c r="Y176" s="102">
        <f t="shared" si="20"/>
        <v>0</v>
      </c>
      <c r="Z176" s="102">
        <f t="shared" si="20"/>
        <v>0</v>
      </c>
      <c r="AA176" s="102">
        <f t="shared" si="20"/>
        <v>0</v>
      </c>
      <c r="AB176" s="102">
        <f t="shared" si="20"/>
        <v>0</v>
      </c>
      <c r="AC176" s="102">
        <f t="shared" si="20"/>
        <v>0</v>
      </c>
      <c r="AD176" s="102">
        <f t="shared" si="20"/>
        <v>0</v>
      </c>
      <c r="AE176" s="102">
        <f t="shared" si="20"/>
        <v>0</v>
      </c>
      <c r="AF176" s="102">
        <f t="shared" si="20"/>
        <v>0</v>
      </c>
      <c r="AG176" s="102">
        <f t="shared" si="20"/>
        <v>0</v>
      </c>
      <c r="AH176" s="102">
        <f t="shared" si="20"/>
        <v>0</v>
      </c>
      <c r="AI176" s="102">
        <f t="shared" si="20"/>
        <v>0</v>
      </c>
      <c r="AJ176" s="102">
        <f t="shared" si="20"/>
        <v>0</v>
      </c>
      <c r="AK176" s="102">
        <f t="shared" si="20"/>
        <v>0</v>
      </c>
      <c r="AL176" s="102">
        <f t="shared" si="20"/>
        <v>0</v>
      </c>
      <c r="AM176" s="102">
        <f t="shared" si="20"/>
        <v>0</v>
      </c>
      <c r="AN176" s="102">
        <f t="shared" si="20"/>
        <v>0</v>
      </c>
      <c r="AO176" s="102">
        <f t="shared" si="20"/>
        <v>0</v>
      </c>
      <c r="AP176" s="102">
        <f t="shared" si="20"/>
        <v>0</v>
      </c>
      <c r="AQ176" s="102">
        <f t="shared" si="20"/>
        <v>0</v>
      </c>
      <c r="AR176" s="102">
        <f t="shared" si="20"/>
        <v>0</v>
      </c>
      <c r="AS176" s="102">
        <f t="shared" si="20"/>
        <v>0</v>
      </c>
      <c r="AT176" s="102">
        <f t="shared" si="20"/>
        <v>0</v>
      </c>
      <c r="AU176" s="102">
        <f t="shared" si="20"/>
        <v>0</v>
      </c>
      <c r="AV176" s="102">
        <f t="shared" si="20"/>
        <v>0</v>
      </c>
      <c r="AW176" s="102">
        <f t="shared" si="20"/>
        <v>0</v>
      </c>
      <c r="AX176" s="102">
        <f>AX167+AX170</f>
        <v>0</v>
      </c>
      <c r="AY176" s="102">
        <f t="shared" ref="AY176:BJ176" si="21">AY167+AY170</f>
        <v>0</v>
      </c>
      <c r="AZ176" s="102">
        <f t="shared" si="21"/>
        <v>0</v>
      </c>
      <c r="BA176" s="102">
        <f t="shared" si="21"/>
        <v>0</v>
      </c>
      <c r="BB176" s="102">
        <f t="shared" si="21"/>
        <v>0</v>
      </c>
      <c r="BC176" s="102">
        <f t="shared" si="21"/>
        <v>0</v>
      </c>
      <c r="BD176" s="102">
        <f t="shared" si="21"/>
        <v>0</v>
      </c>
      <c r="BE176" s="102">
        <f t="shared" si="21"/>
        <v>0</v>
      </c>
      <c r="BF176" s="102">
        <f t="shared" si="21"/>
        <v>0</v>
      </c>
      <c r="BG176" s="102">
        <f t="shared" si="21"/>
        <v>0</v>
      </c>
      <c r="BH176" s="102">
        <f t="shared" si="21"/>
        <v>0</v>
      </c>
      <c r="BI176" s="102">
        <f t="shared" si="21"/>
        <v>0</v>
      </c>
      <c r="BJ176" s="102">
        <f t="shared" si="21"/>
        <v>0</v>
      </c>
    </row>
    <row r="177" spans="3:62" x14ac:dyDescent="0.25">
      <c r="C177" s="101">
        <v>53</v>
      </c>
      <c r="D177" s="107" t="s">
        <v>169</v>
      </c>
      <c r="E177" s="108"/>
      <c r="F177" s="102">
        <f>F153</f>
        <v>0</v>
      </c>
      <c r="G177" s="102">
        <f t="shared" ref="G177:AW177" si="22">G153</f>
        <v>0</v>
      </c>
      <c r="H177" s="102">
        <f t="shared" si="22"/>
        <v>0</v>
      </c>
      <c r="I177" s="102">
        <f t="shared" si="22"/>
        <v>0</v>
      </c>
      <c r="J177" s="102">
        <f t="shared" si="22"/>
        <v>0</v>
      </c>
      <c r="K177" s="102">
        <f t="shared" si="22"/>
        <v>0</v>
      </c>
      <c r="L177" s="102">
        <f t="shared" si="22"/>
        <v>0</v>
      </c>
      <c r="M177" s="102">
        <f t="shared" si="22"/>
        <v>0</v>
      </c>
      <c r="N177" s="102">
        <f t="shared" si="22"/>
        <v>0</v>
      </c>
      <c r="O177" s="102">
        <f t="shared" si="22"/>
        <v>0</v>
      </c>
      <c r="P177" s="102">
        <f t="shared" si="22"/>
        <v>0</v>
      </c>
      <c r="Q177" s="102">
        <f t="shared" si="22"/>
        <v>0</v>
      </c>
      <c r="R177" s="102">
        <f t="shared" si="22"/>
        <v>0</v>
      </c>
      <c r="S177" s="102">
        <f t="shared" si="22"/>
        <v>0</v>
      </c>
      <c r="T177" s="102">
        <f t="shared" si="22"/>
        <v>0</v>
      </c>
      <c r="U177" s="102">
        <f t="shared" si="22"/>
        <v>0</v>
      </c>
      <c r="V177" s="102">
        <f t="shared" si="22"/>
        <v>0</v>
      </c>
      <c r="W177" s="102">
        <f t="shared" si="22"/>
        <v>0</v>
      </c>
      <c r="X177" s="102">
        <f t="shared" si="22"/>
        <v>0</v>
      </c>
      <c r="Y177" s="102">
        <f t="shared" si="22"/>
        <v>0</v>
      </c>
      <c r="Z177" s="102">
        <f t="shared" si="22"/>
        <v>0</v>
      </c>
      <c r="AA177" s="102">
        <f t="shared" si="22"/>
        <v>0</v>
      </c>
      <c r="AB177" s="102">
        <f t="shared" si="22"/>
        <v>0</v>
      </c>
      <c r="AC177" s="102">
        <f t="shared" si="22"/>
        <v>0</v>
      </c>
      <c r="AD177" s="102">
        <f t="shared" si="22"/>
        <v>0</v>
      </c>
      <c r="AE177" s="102">
        <f t="shared" si="22"/>
        <v>0</v>
      </c>
      <c r="AF177" s="102">
        <f t="shared" si="22"/>
        <v>0</v>
      </c>
      <c r="AG177" s="102">
        <f t="shared" si="22"/>
        <v>0</v>
      </c>
      <c r="AH177" s="102">
        <f t="shared" si="22"/>
        <v>0</v>
      </c>
      <c r="AI177" s="102">
        <f t="shared" si="22"/>
        <v>0</v>
      </c>
      <c r="AJ177" s="102">
        <f t="shared" si="22"/>
        <v>0</v>
      </c>
      <c r="AK177" s="102">
        <f t="shared" si="22"/>
        <v>0</v>
      </c>
      <c r="AL177" s="102">
        <f t="shared" si="22"/>
        <v>0</v>
      </c>
      <c r="AM177" s="102">
        <f t="shared" si="22"/>
        <v>0</v>
      </c>
      <c r="AN177" s="102">
        <f t="shared" si="22"/>
        <v>0</v>
      </c>
      <c r="AO177" s="102">
        <f t="shared" si="22"/>
        <v>0</v>
      </c>
      <c r="AP177" s="102">
        <f t="shared" si="22"/>
        <v>0</v>
      </c>
      <c r="AQ177" s="102">
        <f t="shared" si="22"/>
        <v>0</v>
      </c>
      <c r="AR177" s="102">
        <f t="shared" si="22"/>
        <v>0</v>
      </c>
      <c r="AS177" s="102">
        <f t="shared" si="22"/>
        <v>0</v>
      </c>
      <c r="AT177" s="102">
        <f t="shared" si="22"/>
        <v>0</v>
      </c>
      <c r="AU177" s="102">
        <f t="shared" si="22"/>
        <v>0</v>
      </c>
      <c r="AV177" s="102">
        <f t="shared" si="22"/>
        <v>0</v>
      </c>
      <c r="AW177" s="102">
        <f t="shared" si="22"/>
        <v>0</v>
      </c>
      <c r="AX177" s="102">
        <f>AX153</f>
        <v>0</v>
      </c>
      <c r="AY177" s="102">
        <f t="shared" ref="AY177:BJ177" si="23">AY153</f>
        <v>0</v>
      </c>
      <c r="AZ177" s="102">
        <f t="shared" si="23"/>
        <v>0</v>
      </c>
      <c r="BA177" s="102">
        <f t="shared" si="23"/>
        <v>0</v>
      </c>
      <c r="BB177" s="102">
        <f t="shared" si="23"/>
        <v>0</v>
      </c>
      <c r="BC177" s="102">
        <f t="shared" si="23"/>
        <v>0</v>
      </c>
      <c r="BD177" s="102">
        <f t="shared" si="23"/>
        <v>0</v>
      </c>
      <c r="BE177" s="102">
        <f t="shared" si="23"/>
        <v>0</v>
      </c>
      <c r="BF177" s="102">
        <f t="shared" si="23"/>
        <v>0</v>
      </c>
      <c r="BG177" s="102">
        <f t="shared" si="23"/>
        <v>0</v>
      </c>
      <c r="BH177" s="102">
        <f t="shared" si="23"/>
        <v>0</v>
      </c>
      <c r="BI177" s="102">
        <f t="shared" si="23"/>
        <v>0</v>
      </c>
      <c r="BJ177" s="102">
        <f t="shared" si="23"/>
        <v>0</v>
      </c>
    </row>
    <row r="178" spans="3:62" x14ac:dyDescent="0.25">
      <c r="C178" s="101">
        <v>54</v>
      </c>
      <c r="D178" s="107" t="s">
        <v>170</v>
      </c>
      <c r="E178" s="108"/>
      <c r="F178" s="102">
        <f>F154+F155+F156+F157+F158</f>
        <v>0</v>
      </c>
      <c r="G178" s="102">
        <f t="shared" ref="G178:AW178" si="24">G154+G155+G156+G157+G158</f>
        <v>0</v>
      </c>
      <c r="H178" s="102">
        <f t="shared" si="24"/>
        <v>0</v>
      </c>
      <c r="I178" s="102">
        <f t="shared" si="24"/>
        <v>0</v>
      </c>
      <c r="J178" s="102">
        <f t="shared" si="24"/>
        <v>0</v>
      </c>
      <c r="K178" s="102">
        <f t="shared" si="24"/>
        <v>0</v>
      </c>
      <c r="L178" s="102">
        <f t="shared" si="24"/>
        <v>0</v>
      </c>
      <c r="M178" s="102">
        <f t="shared" si="24"/>
        <v>0</v>
      </c>
      <c r="N178" s="102">
        <f t="shared" si="24"/>
        <v>0</v>
      </c>
      <c r="O178" s="102">
        <f t="shared" si="24"/>
        <v>0</v>
      </c>
      <c r="P178" s="102">
        <f t="shared" si="24"/>
        <v>0</v>
      </c>
      <c r="Q178" s="102">
        <f t="shared" si="24"/>
        <v>0</v>
      </c>
      <c r="R178" s="102">
        <f t="shared" si="24"/>
        <v>0</v>
      </c>
      <c r="S178" s="102">
        <f t="shared" si="24"/>
        <v>0</v>
      </c>
      <c r="T178" s="102">
        <f t="shared" si="24"/>
        <v>0</v>
      </c>
      <c r="U178" s="102">
        <f t="shared" si="24"/>
        <v>0</v>
      </c>
      <c r="V178" s="102">
        <f t="shared" si="24"/>
        <v>0</v>
      </c>
      <c r="W178" s="102">
        <f t="shared" si="24"/>
        <v>0</v>
      </c>
      <c r="X178" s="102">
        <f t="shared" si="24"/>
        <v>0</v>
      </c>
      <c r="Y178" s="102">
        <f t="shared" si="24"/>
        <v>0</v>
      </c>
      <c r="Z178" s="102">
        <f t="shared" si="24"/>
        <v>0</v>
      </c>
      <c r="AA178" s="102">
        <f t="shared" si="24"/>
        <v>0</v>
      </c>
      <c r="AB178" s="102">
        <f t="shared" si="24"/>
        <v>0</v>
      </c>
      <c r="AC178" s="102">
        <f t="shared" si="24"/>
        <v>0</v>
      </c>
      <c r="AD178" s="102">
        <f t="shared" si="24"/>
        <v>0</v>
      </c>
      <c r="AE178" s="102">
        <f t="shared" si="24"/>
        <v>0</v>
      </c>
      <c r="AF178" s="102">
        <f t="shared" si="24"/>
        <v>0</v>
      </c>
      <c r="AG178" s="102">
        <f t="shared" si="24"/>
        <v>0</v>
      </c>
      <c r="AH178" s="102">
        <f t="shared" si="24"/>
        <v>0</v>
      </c>
      <c r="AI178" s="102">
        <f t="shared" si="24"/>
        <v>0</v>
      </c>
      <c r="AJ178" s="102">
        <f t="shared" si="24"/>
        <v>0</v>
      </c>
      <c r="AK178" s="102">
        <f t="shared" si="24"/>
        <v>0</v>
      </c>
      <c r="AL178" s="102">
        <f t="shared" si="24"/>
        <v>0</v>
      </c>
      <c r="AM178" s="102">
        <f t="shared" si="24"/>
        <v>0</v>
      </c>
      <c r="AN178" s="102">
        <f t="shared" si="24"/>
        <v>0</v>
      </c>
      <c r="AO178" s="102">
        <f t="shared" si="24"/>
        <v>0</v>
      </c>
      <c r="AP178" s="102">
        <f t="shared" si="24"/>
        <v>0</v>
      </c>
      <c r="AQ178" s="102">
        <f t="shared" si="24"/>
        <v>0</v>
      </c>
      <c r="AR178" s="102">
        <f t="shared" si="24"/>
        <v>0</v>
      </c>
      <c r="AS178" s="102">
        <f t="shared" si="24"/>
        <v>0</v>
      </c>
      <c r="AT178" s="102">
        <f t="shared" si="24"/>
        <v>0</v>
      </c>
      <c r="AU178" s="102">
        <f t="shared" si="24"/>
        <v>0</v>
      </c>
      <c r="AV178" s="102">
        <f t="shared" si="24"/>
        <v>0</v>
      </c>
      <c r="AW178" s="102">
        <f t="shared" si="24"/>
        <v>0</v>
      </c>
      <c r="AX178" s="102">
        <f>AX154+AX155+AX156+AX157+AX158</f>
        <v>0</v>
      </c>
      <c r="AY178" s="102">
        <f t="shared" ref="AY178:BJ178" si="25">AY154+AY155+AY156+AY157+AY158</f>
        <v>0</v>
      </c>
      <c r="AZ178" s="102">
        <f t="shared" si="25"/>
        <v>0</v>
      </c>
      <c r="BA178" s="102">
        <f t="shared" si="25"/>
        <v>0</v>
      </c>
      <c r="BB178" s="102">
        <f t="shared" si="25"/>
        <v>0</v>
      </c>
      <c r="BC178" s="102">
        <f t="shared" si="25"/>
        <v>0</v>
      </c>
      <c r="BD178" s="102">
        <f t="shared" si="25"/>
        <v>0</v>
      </c>
      <c r="BE178" s="102">
        <f t="shared" si="25"/>
        <v>0</v>
      </c>
      <c r="BF178" s="102">
        <f t="shared" si="25"/>
        <v>0</v>
      </c>
      <c r="BG178" s="102">
        <f t="shared" si="25"/>
        <v>0</v>
      </c>
      <c r="BH178" s="102">
        <f t="shared" si="25"/>
        <v>0</v>
      </c>
      <c r="BI178" s="102">
        <f t="shared" si="25"/>
        <v>0</v>
      </c>
      <c r="BJ178" s="102">
        <f t="shared" si="25"/>
        <v>0</v>
      </c>
    </row>
    <row r="179" spans="3:62" x14ac:dyDescent="0.25">
      <c r="C179" s="101">
        <v>55</v>
      </c>
      <c r="D179" s="107" t="s">
        <v>171</v>
      </c>
      <c r="E179" s="108"/>
      <c r="F179" s="102">
        <f>F149</f>
        <v>0</v>
      </c>
      <c r="G179" s="102">
        <f t="shared" ref="G179:AW179" si="26">G149</f>
        <v>0</v>
      </c>
      <c r="H179" s="102">
        <f t="shared" si="26"/>
        <v>0</v>
      </c>
      <c r="I179" s="102">
        <f t="shared" si="26"/>
        <v>0</v>
      </c>
      <c r="J179" s="102">
        <f t="shared" si="26"/>
        <v>0</v>
      </c>
      <c r="K179" s="102">
        <f t="shared" si="26"/>
        <v>15</v>
      </c>
      <c r="L179" s="102">
        <f t="shared" si="26"/>
        <v>0</v>
      </c>
      <c r="M179" s="102">
        <f t="shared" si="26"/>
        <v>15</v>
      </c>
      <c r="N179" s="102">
        <f t="shared" si="26"/>
        <v>0</v>
      </c>
      <c r="O179" s="102">
        <f t="shared" si="26"/>
        <v>0</v>
      </c>
      <c r="P179" s="102">
        <f t="shared" si="26"/>
        <v>0</v>
      </c>
      <c r="Q179" s="102">
        <f t="shared" si="26"/>
        <v>0</v>
      </c>
      <c r="R179" s="102">
        <f t="shared" si="26"/>
        <v>0</v>
      </c>
      <c r="S179" s="102">
        <f t="shared" si="26"/>
        <v>0</v>
      </c>
      <c r="T179" s="102">
        <f t="shared" si="26"/>
        <v>0</v>
      </c>
      <c r="U179" s="102">
        <f t="shared" si="26"/>
        <v>0</v>
      </c>
      <c r="V179" s="102">
        <f t="shared" si="26"/>
        <v>0</v>
      </c>
      <c r="W179" s="102">
        <f t="shared" si="26"/>
        <v>0</v>
      </c>
      <c r="X179" s="102">
        <f t="shared" si="26"/>
        <v>0</v>
      </c>
      <c r="Y179" s="102">
        <f t="shared" si="26"/>
        <v>0</v>
      </c>
      <c r="Z179" s="102">
        <f t="shared" si="26"/>
        <v>0</v>
      </c>
      <c r="AA179" s="102">
        <f t="shared" si="26"/>
        <v>0</v>
      </c>
      <c r="AB179" s="102">
        <f t="shared" si="26"/>
        <v>0</v>
      </c>
      <c r="AC179" s="102">
        <f t="shared" si="26"/>
        <v>0</v>
      </c>
      <c r="AD179" s="102">
        <f t="shared" si="26"/>
        <v>0</v>
      </c>
      <c r="AE179" s="102">
        <f t="shared" si="26"/>
        <v>0</v>
      </c>
      <c r="AF179" s="102">
        <f t="shared" si="26"/>
        <v>0</v>
      </c>
      <c r="AG179" s="102">
        <f t="shared" si="26"/>
        <v>0</v>
      </c>
      <c r="AH179" s="102">
        <f t="shared" si="26"/>
        <v>0</v>
      </c>
      <c r="AI179" s="102">
        <f t="shared" si="26"/>
        <v>0</v>
      </c>
      <c r="AJ179" s="102">
        <f t="shared" si="26"/>
        <v>0</v>
      </c>
      <c r="AK179" s="102">
        <f t="shared" si="26"/>
        <v>0</v>
      </c>
      <c r="AL179" s="102">
        <f t="shared" si="26"/>
        <v>0</v>
      </c>
      <c r="AM179" s="102">
        <f t="shared" si="26"/>
        <v>0</v>
      </c>
      <c r="AN179" s="102">
        <f t="shared" si="26"/>
        <v>0</v>
      </c>
      <c r="AO179" s="102">
        <f t="shared" si="26"/>
        <v>0</v>
      </c>
      <c r="AP179" s="102">
        <f t="shared" si="26"/>
        <v>0</v>
      </c>
      <c r="AQ179" s="102">
        <f t="shared" si="26"/>
        <v>0</v>
      </c>
      <c r="AR179" s="102">
        <f t="shared" si="26"/>
        <v>0</v>
      </c>
      <c r="AS179" s="102">
        <f t="shared" si="26"/>
        <v>0</v>
      </c>
      <c r="AT179" s="102">
        <f t="shared" si="26"/>
        <v>0</v>
      </c>
      <c r="AU179" s="102">
        <f t="shared" si="26"/>
        <v>0</v>
      </c>
      <c r="AV179" s="102">
        <f t="shared" si="26"/>
        <v>0</v>
      </c>
      <c r="AW179" s="102">
        <f t="shared" si="26"/>
        <v>0</v>
      </c>
      <c r="AX179" s="102">
        <f>AX149</f>
        <v>0</v>
      </c>
      <c r="AY179" s="102">
        <f t="shared" ref="AY179:BJ179" si="27">AY149</f>
        <v>0</v>
      </c>
      <c r="AZ179" s="102">
        <f t="shared" si="27"/>
        <v>0</v>
      </c>
      <c r="BA179" s="102">
        <f t="shared" si="27"/>
        <v>0</v>
      </c>
      <c r="BB179" s="102">
        <f t="shared" si="27"/>
        <v>0</v>
      </c>
      <c r="BC179" s="102">
        <f t="shared" si="27"/>
        <v>0</v>
      </c>
      <c r="BD179" s="102">
        <f t="shared" si="27"/>
        <v>0</v>
      </c>
      <c r="BE179" s="102">
        <f t="shared" si="27"/>
        <v>0</v>
      </c>
      <c r="BF179" s="102">
        <f t="shared" si="27"/>
        <v>0</v>
      </c>
      <c r="BG179" s="102">
        <f t="shared" si="27"/>
        <v>0</v>
      </c>
      <c r="BH179" s="102">
        <f t="shared" si="27"/>
        <v>0</v>
      </c>
      <c r="BI179" s="102">
        <f t="shared" si="27"/>
        <v>0</v>
      </c>
      <c r="BJ179" s="102">
        <f t="shared" si="27"/>
        <v>0</v>
      </c>
    </row>
    <row r="180" spans="3:62" x14ac:dyDescent="0.25">
      <c r="C180" s="101">
        <v>56</v>
      </c>
      <c r="D180" s="107" t="s">
        <v>172</v>
      </c>
      <c r="E180" s="108"/>
      <c r="F180" s="102">
        <f>F141+F146+F147+F148+F159+F160+F161+F162+F163+F168</f>
        <v>0</v>
      </c>
      <c r="G180" s="102">
        <f t="shared" ref="G180:AW180" si="28">G141+G146+G147+G148+G159+G160+G161+G162+G163+G168</f>
        <v>0</v>
      </c>
      <c r="H180" s="102">
        <f t="shared" si="28"/>
        <v>0</v>
      </c>
      <c r="I180" s="102">
        <f t="shared" si="28"/>
        <v>0</v>
      </c>
      <c r="J180" s="102">
        <f t="shared" si="28"/>
        <v>0</v>
      </c>
      <c r="K180" s="102">
        <f t="shared" si="28"/>
        <v>0</v>
      </c>
      <c r="L180" s="102">
        <f t="shared" si="28"/>
        <v>0</v>
      </c>
      <c r="M180" s="102">
        <f t="shared" si="28"/>
        <v>0</v>
      </c>
      <c r="N180" s="102">
        <f t="shared" si="28"/>
        <v>0</v>
      </c>
      <c r="O180" s="102">
        <f t="shared" si="28"/>
        <v>0</v>
      </c>
      <c r="P180" s="102">
        <f t="shared" si="28"/>
        <v>0</v>
      </c>
      <c r="Q180" s="102">
        <f t="shared" si="28"/>
        <v>0</v>
      </c>
      <c r="R180" s="102">
        <f t="shared" si="28"/>
        <v>0</v>
      </c>
      <c r="S180" s="102">
        <f t="shared" si="28"/>
        <v>0</v>
      </c>
      <c r="T180" s="102">
        <f t="shared" si="28"/>
        <v>0</v>
      </c>
      <c r="U180" s="102">
        <f t="shared" si="28"/>
        <v>0</v>
      </c>
      <c r="V180" s="102">
        <f t="shared" si="28"/>
        <v>0</v>
      </c>
      <c r="W180" s="102">
        <f t="shared" si="28"/>
        <v>0</v>
      </c>
      <c r="X180" s="102">
        <f t="shared" si="28"/>
        <v>0</v>
      </c>
      <c r="Y180" s="102">
        <f t="shared" si="28"/>
        <v>0</v>
      </c>
      <c r="Z180" s="102">
        <f t="shared" si="28"/>
        <v>0</v>
      </c>
      <c r="AA180" s="102">
        <f t="shared" si="28"/>
        <v>0</v>
      </c>
      <c r="AB180" s="102">
        <f t="shared" si="28"/>
        <v>0</v>
      </c>
      <c r="AC180" s="102">
        <f t="shared" si="28"/>
        <v>0</v>
      </c>
      <c r="AD180" s="102">
        <f t="shared" si="28"/>
        <v>0</v>
      </c>
      <c r="AE180" s="102">
        <f t="shared" si="28"/>
        <v>0</v>
      </c>
      <c r="AF180" s="102">
        <f t="shared" si="28"/>
        <v>0</v>
      </c>
      <c r="AG180" s="102">
        <f t="shared" si="28"/>
        <v>0</v>
      </c>
      <c r="AH180" s="102">
        <f t="shared" si="28"/>
        <v>0</v>
      </c>
      <c r="AI180" s="102">
        <f t="shared" si="28"/>
        <v>0</v>
      </c>
      <c r="AJ180" s="102">
        <f t="shared" si="28"/>
        <v>0</v>
      </c>
      <c r="AK180" s="102">
        <f t="shared" si="28"/>
        <v>0</v>
      </c>
      <c r="AL180" s="102">
        <f t="shared" si="28"/>
        <v>0</v>
      </c>
      <c r="AM180" s="102">
        <f t="shared" si="28"/>
        <v>0</v>
      </c>
      <c r="AN180" s="102">
        <f t="shared" si="28"/>
        <v>0</v>
      </c>
      <c r="AO180" s="102">
        <f t="shared" si="28"/>
        <v>0</v>
      </c>
      <c r="AP180" s="102">
        <f t="shared" si="28"/>
        <v>0</v>
      </c>
      <c r="AQ180" s="102">
        <f t="shared" si="28"/>
        <v>0</v>
      </c>
      <c r="AR180" s="102">
        <f t="shared" si="28"/>
        <v>0</v>
      </c>
      <c r="AS180" s="102">
        <f t="shared" si="28"/>
        <v>0</v>
      </c>
      <c r="AT180" s="102">
        <f t="shared" si="28"/>
        <v>0</v>
      </c>
      <c r="AU180" s="102">
        <f t="shared" si="28"/>
        <v>0</v>
      </c>
      <c r="AV180" s="102">
        <f t="shared" si="28"/>
        <v>0</v>
      </c>
      <c r="AW180" s="102">
        <f t="shared" si="28"/>
        <v>0</v>
      </c>
      <c r="AX180" s="102">
        <f>AX141+AX146+AX147+AX148+AX159+AX160+AX161+AX162+AX163+AX168</f>
        <v>0</v>
      </c>
      <c r="AY180" s="102">
        <f t="shared" ref="AY180:BJ180" si="29">AY141+AY146+AY147+AY148+AY159+AY160+AY161+AY162+AY163+AY168</f>
        <v>0</v>
      </c>
      <c r="AZ180" s="102">
        <f t="shared" si="29"/>
        <v>0</v>
      </c>
      <c r="BA180" s="102">
        <f t="shared" si="29"/>
        <v>0</v>
      </c>
      <c r="BB180" s="102">
        <f t="shared" si="29"/>
        <v>0</v>
      </c>
      <c r="BC180" s="102">
        <f t="shared" si="29"/>
        <v>0</v>
      </c>
      <c r="BD180" s="102">
        <f t="shared" si="29"/>
        <v>0</v>
      </c>
      <c r="BE180" s="102">
        <f t="shared" si="29"/>
        <v>0</v>
      </c>
      <c r="BF180" s="102">
        <f t="shared" si="29"/>
        <v>0</v>
      </c>
      <c r="BG180" s="102">
        <f t="shared" si="29"/>
        <v>0</v>
      </c>
      <c r="BH180" s="102">
        <f t="shared" si="29"/>
        <v>0</v>
      </c>
      <c r="BI180" s="102">
        <f t="shared" si="29"/>
        <v>0</v>
      </c>
      <c r="BJ180" s="102">
        <f t="shared" si="29"/>
        <v>0</v>
      </c>
    </row>
    <row r="181" spans="3:62" x14ac:dyDescent="0.25">
      <c r="C181" s="101">
        <v>57</v>
      </c>
      <c r="D181" s="107" t="s">
        <v>173</v>
      </c>
      <c r="E181" s="108"/>
      <c r="F181" s="102">
        <f>F164+F165+F166</f>
        <v>0</v>
      </c>
      <c r="G181" s="102">
        <f t="shared" ref="G181:AW181" si="30">G164+G165+G166</f>
        <v>0</v>
      </c>
      <c r="H181" s="102">
        <f t="shared" si="30"/>
        <v>0</v>
      </c>
      <c r="I181" s="102">
        <f t="shared" si="30"/>
        <v>0</v>
      </c>
      <c r="J181" s="102">
        <f t="shared" si="30"/>
        <v>0</v>
      </c>
      <c r="K181" s="102">
        <f t="shared" si="30"/>
        <v>0</v>
      </c>
      <c r="L181" s="102">
        <f t="shared" si="30"/>
        <v>0</v>
      </c>
      <c r="M181" s="102">
        <f t="shared" si="30"/>
        <v>0</v>
      </c>
      <c r="N181" s="102">
        <f t="shared" si="30"/>
        <v>0</v>
      </c>
      <c r="O181" s="102">
        <f t="shared" si="30"/>
        <v>0</v>
      </c>
      <c r="P181" s="102">
        <f t="shared" si="30"/>
        <v>0</v>
      </c>
      <c r="Q181" s="102">
        <f t="shared" si="30"/>
        <v>0</v>
      </c>
      <c r="R181" s="102">
        <f t="shared" si="30"/>
        <v>0</v>
      </c>
      <c r="S181" s="102">
        <f t="shared" si="30"/>
        <v>0</v>
      </c>
      <c r="T181" s="102">
        <f t="shared" si="30"/>
        <v>0</v>
      </c>
      <c r="U181" s="102">
        <f t="shared" si="30"/>
        <v>0</v>
      </c>
      <c r="V181" s="102">
        <f t="shared" si="30"/>
        <v>0</v>
      </c>
      <c r="W181" s="102">
        <f t="shared" si="30"/>
        <v>0</v>
      </c>
      <c r="X181" s="102">
        <f t="shared" si="30"/>
        <v>0</v>
      </c>
      <c r="Y181" s="102">
        <f t="shared" si="30"/>
        <v>0</v>
      </c>
      <c r="Z181" s="102">
        <f t="shared" si="30"/>
        <v>0</v>
      </c>
      <c r="AA181" s="102">
        <f t="shared" si="30"/>
        <v>0</v>
      </c>
      <c r="AB181" s="102">
        <f t="shared" si="30"/>
        <v>0</v>
      </c>
      <c r="AC181" s="102">
        <f t="shared" si="30"/>
        <v>0</v>
      </c>
      <c r="AD181" s="102">
        <f t="shared" si="30"/>
        <v>0</v>
      </c>
      <c r="AE181" s="102">
        <f t="shared" si="30"/>
        <v>0</v>
      </c>
      <c r="AF181" s="102">
        <f t="shared" si="30"/>
        <v>0</v>
      </c>
      <c r="AG181" s="102">
        <f t="shared" si="30"/>
        <v>0</v>
      </c>
      <c r="AH181" s="102">
        <f t="shared" si="30"/>
        <v>0</v>
      </c>
      <c r="AI181" s="102">
        <f t="shared" si="30"/>
        <v>0</v>
      </c>
      <c r="AJ181" s="102">
        <f t="shared" si="30"/>
        <v>0</v>
      </c>
      <c r="AK181" s="102">
        <f t="shared" si="30"/>
        <v>0</v>
      </c>
      <c r="AL181" s="102">
        <f t="shared" si="30"/>
        <v>0</v>
      </c>
      <c r="AM181" s="102">
        <f t="shared" si="30"/>
        <v>0</v>
      </c>
      <c r="AN181" s="102">
        <f t="shared" si="30"/>
        <v>0</v>
      </c>
      <c r="AO181" s="102">
        <f t="shared" si="30"/>
        <v>0</v>
      </c>
      <c r="AP181" s="102">
        <f t="shared" si="30"/>
        <v>0</v>
      </c>
      <c r="AQ181" s="102">
        <f t="shared" si="30"/>
        <v>0</v>
      </c>
      <c r="AR181" s="102">
        <f t="shared" si="30"/>
        <v>0</v>
      </c>
      <c r="AS181" s="102">
        <f t="shared" si="30"/>
        <v>0</v>
      </c>
      <c r="AT181" s="102">
        <f t="shared" si="30"/>
        <v>0</v>
      </c>
      <c r="AU181" s="102">
        <f t="shared" si="30"/>
        <v>0</v>
      </c>
      <c r="AV181" s="102">
        <f t="shared" si="30"/>
        <v>0</v>
      </c>
      <c r="AW181" s="102">
        <f t="shared" si="30"/>
        <v>0</v>
      </c>
      <c r="AX181" s="102">
        <f>AX164+AX165+AX166</f>
        <v>0</v>
      </c>
      <c r="AY181" s="102">
        <f t="shared" ref="AY181:BJ181" si="31">AY164+AY165+AY166</f>
        <v>0</v>
      </c>
      <c r="AZ181" s="102">
        <f t="shared" si="31"/>
        <v>0</v>
      </c>
      <c r="BA181" s="102">
        <f t="shared" si="31"/>
        <v>0</v>
      </c>
      <c r="BB181" s="102">
        <f t="shared" si="31"/>
        <v>0</v>
      </c>
      <c r="BC181" s="102">
        <f t="shared" si="31"/>
        <v>0</v>
      </c>
      <c r="BD181" s="102">
        <f t="shared" si="31"/>
        <v>0</v>
      </c>
      <c r="BE181" s="102">
        <f t="shared" si="31"/>
        <v>0</v>
      </c>
      <c r="BF181" s="102">
        <f t="shared" si="31"/>
        <v>0</v>
      </c>
      <c r="BG181" s="102">
        <f t="shared" si="31"/>
        <v>0</v>
      </c>
      <c r="BH181" s="102">
        <f t="shared" si="31"/>
        <v>0</v>
      </c>
      <c r="BI181" s="102">
        <f t="shared" si="31"/>
        <v>0</v>
      </c>
      <c r="BJ181" s="102">
        <f t="shared" si="31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J125"/>
  <sheetViews>
    <sheetView topLeftCell="A77" zoomScaleNormal="100" workbookViewId="0">
      <selection activeCell="C125" sqref="C125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1" t="s">
        <v>0</v>
      </c>
      <c r="B4" s="111"/>
      <c r="C4" s="111"/>
      <c r="D4" s="111"/>
      <c r="E4" s="111"/>
      <c r="F4" s="111"/>
      <c r="G4" s="111"/>
      <c r="H4" s="111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/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/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e">
        <f>VLOOKUP(G8,$B$204:$C$904,2,FALSE)</f>
        <v>#N/A</v>
      </c>
      <c r="F8" s="52"/>
      <c r="G8" s="6">
        <v>1</v>
      </c>
      <c r="H8" s="49" t="s">
        <v>114</v>
      </c>
      <c r="I8" s="53"/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2" t="s">
        <v>4</v>
      </c>
      <c r="B11" s="113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2"/>
      <c r="B12" s="113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2"/>
      <c r="B13" s="113"/>
      <c r="C13" s="12"/>
      <c r="D13" s="13" t="s">
        <v>7</v>
      </c>
      <c r="E13" s="14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2"/>
      <c r="B14" s="113"/>
      <c r="C14" s="15"/>
      <c r="D14" s="58" t="s">
        <v>9</v>
      </c>
      <c r="E14" s="36">
        <v>1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2"/>
      <c r="B15" s="113"/>
      <c r="C15" s="15"/>
      <c r="D15" s="16" t="s">
        <v>11</v>
      </c>
      <c r="E15" s="36">
        <f>+E14+1</f>
        <v>2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2"/>
      <c r="B16" s="113"/>
      <c r="C16" s="15"/>
      <c r="D16" s="16" t="s">
        <v>13</v>
      </c>
      <c r="E16" s="36">
        <f t="shared" ref="E16:E20" si="0">+E15+1</f>
        <v>3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2"/>
      <c r="B17" s="113"/>
      <c r="C17" s="15"/>
      <c r="D17" s="16" t="s">
        <v>15</v>
      </c>
      <c r="E17" s="36">
        <f t="shared" si="0"/>
        <v>4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2"/>
      <c r="B18" s="113"/>
      <c r="C18" s="15"/>
      <c r="D18" s="16" t="s">
        <v>17</v>
      </c>
      <c r="E18" s="36">
        <f t="shared" si="0"/>
        <v>5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2"/>
      <c r="B19" s="113"/>
      <c r="C19" s="15"/>
      <c r="D19" s="16" t="s">
        <v>19</v>
      </c>
      <c r="E19" s="36">
        <f t="shared" si="0"/>
        <v>6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2"/>
      <c r="B20" s="113"/>
      <c r="C20" s="15"/>
      <c r="D20" s="16" t="s">
        <v>21</v>
      </c>
      <c r="E20" s="36">
        <f t="shared" si="0"/>
        <v>7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2"/>
      <c r="B21" s="113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2"/>
      <c r="B22" s="113"/>
      <c r="C22" s="19"/>
      <c r="D22" s="20" t="s">
        <v>23</v>
      </c>
      <c r="E22" s="36">
        <f>+E20+1</f>
        <v>8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2"/>
      <c r="B23" s="11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2"/>
      <c r="B24" s="11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2"/>
      <c r="B25" s="113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2"/>
      <c r="B26" s="114"/>
      <c r="G26" s="21"/>
      <c r="H26" s="22"/>
      <c r="I26" s="22"/>
    </row>
    <row r="27" spans="1:15" x14ac:dyDescent="0.25">
      <c r="A27" s="112"/>
      <c r="B27" s="114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thickBot="1" x14ac:dyDescent="0.3">
      <c r="A28" s="112"/>
      <c r="B28" s="114"/>
      <c r="D28" s="25"/>
      <c r="E28" s="14" t="s">
        <v>27</v>
      </c>
      <c r="F28" s="14" t="s">
        <v>28</v>
      </c>
      <c r="G28" s="26"/>
      <c r="H28" s="22"/>
      <c r="I28" s="22"/>
    </row>
    <row r="29" spans="1:15" ht="14.25" customHeight="1" thickBot="1" x14ac:dyDescent="0.3">
      <c r="A29" s="112"/>
      <c r="B29" s="114"/>
      <c r="C29" s="15"/>
      <c r="D29" s="27" t="s">
        <v>29</v>
      </c>
      <c r="E29" s="36">
        <f>+E22+1</f>
        <v>9</v>
      </c>
      <c r="F29" s="36">
        <f>+E29+1</f>
        <v>10</v>
      </c>
      <c r="G29" s="26"/>
      <c r="J29" s="22"/>
    </row>
    <row r="30" spans="1:15" ht="15" customHeight="1" thickBot="1" x14ac:dyDescent="0.3">
      <c r="A30" s="112"/>
      <c r="B30" s="114"/>
      <c r="C30" s="15"/>
      <c r="D30" s="27" t="s">
        <v>32</v>
      </c>
      <c r="E30" s="36">
        <f>+F29+1</f>
        <v>11</v>
      </c>
      <c r="F30" s="36">
        <f>+E30+1</f>
        <v>12</v>
      </c>
      <c r="G30" s="26"/>
      <c r="J30" s="22"/>
    </row>
    <row r="31" spans="1:15" ht="15" customHeight="1" thickBot="1" x14ac:dyDescent="0.3">
      <c r="A31" s="112"/>
      <c r="B31" s="114"/>
      <c r="C31" s="15"/>
      <c r="D31" s="27" t="s">
        <v>35</v>
      </c>
      <c r="E31" s="36">
        <f>+F30+1</f>
        <v>13</v>
      </c>
      <c r="F31" s="36">
        <f>+E31+1</f>
        <v>14</v>
      </c>
      <c r="G31" s="26"/>
      <c r="J31" s="22"/>
    </row>
    <row r="32" spans="1:15" x14ac:dyDescent="0.25">
      <c r="A32" s="112"/>
      <c r="B32" s="114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2"/>
      <c r="B33" s="114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2"/>
      <c r="B34" s="114"/>
      <c r="D34" s="14" t="s">
        <v>39</v>
      </c>
      <c r="E34" s="14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2"/>
      <c r="B35" s="114"/>
      <c r="C35" s="15"/>
      <c r="D35" s="36">
        <f>+F31+1</f>
        <v>15</v>
      </c>
      <c r="E35" s="36">
        <f>+D35+1</f>
        <v>16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2"/>
      <c r="B36" s="114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2"/>
      <c r="B37" s="114"/>
      <c r="C37" s="15"/>
      <c r="D37" s="20" t="s">
        <v>23</v>
      </c>
      <c r="E37" s="38">
        <f>+E35+1</f>
        <v>17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2"/>
      <c r="B38" s="114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2"/>
      <c r="B39" s="114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2"/>
      <c r="B40" s="114"/>
      <c r="D40" s="14" t="s">
        <v>39</v>
      </c>
      <c r="E40" s="14" t="s">
        <v>40</v>
      </c>
      <c r="F40" s="22"/>
      <c r="G40" s="22"/>
      <c r="J40" s="22"/>
    </row>
    <row r="41" spans="1:13" x14ac:dyDescent="0.25">
      <c r="A41" s="112"/>
      <c r="B41" s="114"/>
      <c r="D41" s="36">
        <f>+E37+1</f>
        <v>18</v>
      </c>
      <c r="E41" s="36">
        <f>+D41+1</f>
        <v>19</v>
      </c>
      <c r="F41" s="22"/>
      <c r="G41" s="22"/>
      <c r="J41" s="22"/>
    </row>
    <row r="42" spans="1:13" x14ac:dyDescent="0.25">
      <c r="A42" s="112"/>
      <c r="B42" s="114"/>
    </row>
    <row r="43" spans="1:13" ht="21" x14ac:dyDescent="0.35">
      <c r="A43" s="112"/>
      <c r="B43" s="114"/>
      <c r="C43" s="8" t="s">
        <v>46</v>
      </c>
    </row>
    <row r="44" spans="1:13" x14ac:dyDescent="0.25">
      <c r="A44" s="112"/>
      <c r="B44" s="114"/>
    </row>
    <row r="45" spans="1:13" x14ac:dyDescent="0.25">
      <c r="A45" s="112"/>
      <c r="B45" s="114"/>
      <c r="D45" s="23" t="s">
        <v>47</v>
      </c>
      <c r="F45" s="10"/>
      <c r="I45" s="11"/>
    </row>
    <row r="46" spans="1:13" x14ac:dyDescent="0.25">
      <c r="A46" s="112"/>
      <c r="B46" s="114"/>
      <c r="D46" s="14" t="s">
        <v>39</v>
      </c>
      <c r="E46" s="14" t="s">
        <v>40</v>
      </c>
      <c r="F46" s="10"/>
    </row>
    <row r="47" spans="1:13" x14ac:dyDescent="0.25">
      <c r="A47" s="112"/>
      <c r="B47" s="114"/>
      <c r="D47" s="36">
        <f>+E41+1</f>
        <v>20</v>
      </c>
      <c r="E47" s="36">
        <f>+D47+1</f>
        <v>21</v>
      </c>
      <c r="F47" s="10"/>
    </row>
    <row r="48" spans="1:13" x14ac:dyDescent="0.25">
      <c r="A48" s="112"/>
      <c r="B48" s="114"/>
      <c r="F48" s="10"/>
    </row>
    <row r="49" spans="1:8" x14ac:dyDescent="0.25">
      <c r="A49" s="112"/>
      <c r="B49" s="114"/>
      <c r="D49" s="23" t="s">
        <v>50</v>
      </c>
      <c r="F49" s="29"/>
      <c r="H49" s="11"/>
    </row>
    <row r="50" spans="1:8" x14ac:dyDescent="0.25">
      <c r="A50" s="112"/>
      <c r="B50" s="114"/>
      <c r="D50" s="14" t="s">
        <v>39</v>
      </c>
      <c r="E50" s="14" t="s">
        <v>40</v>
      </c>
      <c r="F50" s="10"/>
    </row>
    <row r="51" spans="1:8" x14ac:dyDescent="0.25">
      <c r="A51" s="112"/>
      <c r="B51" s="114"/>
      <c r="D51" s="36">
        <f>+E47+1</f>
        <v>22</v>
      </c>
      <c r="E51" s="36">
        <f>+D51+1</f>
        <v>23</v>
      </c>
      <c r="F51" s="10"/>
    </row>
    <row r="52" spans="1:8" x14ac:dyDescent="0.25">
      <c r="A52" s="112"/>
      <c r="B52" s="114"/>
      <c r="D52" s="22"/>
      <c r="E52" s="22"/>
      <c r="F52" s="10"/>
    </row>
    <row r="53" spans="1:8" x14ac:dyDescent="0.25">
      <c r="A53" s="112"/>
      <c r="B53" s="114"/>
      <c r="D53" s="23" t="s">
        <v>53</v>
      </c>
      <c r="F53" s="29"/>
      <c r="H53" s="11"/>
    </row>
    <row r="54" spans="1:8" ht="15.75" thickBot="1" x14ac:dyDescent="0.3">
      <c r="A54" s="112"/>
      <c r="B54" s="114"/>
      <c r="D54" s="14" t="s">
        <v>54</v>
      </c>
      <c r="E54" s="14" t="s">
        <v>39</v>
      </c>
      <c r="F54" s="14" t="s">
        <v>40</v>
      </c>
    </row>
    <row r="55" spans="1:8" ht="15.75" thickBot="1" x14ac:dyDescent="0.3">
      <c r="A55" s="112"/>
      <c r="B55" s="114"/>
      <c r="D55" s="27" t="s">
        <v>29</v>
      </c>
      <c r="E55" s="36">
        <f>+E51+1</f>
        <v>24</v>
      </c>
      <c r="F55" s="36">
        <f>+E55+1</f>
        <v>25</v>
      </c>
    </row>
    <row r="56" spans="1:8" ht="15.75" thickBot="1" x14ac:dyDescent="0.3">
      <c r="A56" s="112"/>
      <c r="B56" s="114"/>
      <c r="D56" s="27" t="s">
        <v>32</v>
      </c>
      <c r="E56" s="36">
        <f>+F55+1</f>
        <v>26</v>
      </c>
      <c r="F56" s="36">
        <f>+E56+1</f>
        <v>27</v>
      </c>
    </row>
    <row r="57" spans="1:8" x14ac:dyDescent="0.25">
      <c r="A57" s="112"/>
      <c r="B57" s="114"/>
      <c r="D57" s="22"/>
      <c r="E57" s="22"/>
      <c r="F57" s="10"/>
    </row>
    <row r="58" spans="1:8" x14ac:dyDescent="0.25">
      <c r="A58" s="112"/>
      <c r="B58" s="114"/>
      <c r="D58" s="23" t="s">
        <v>59</v>
      </c>
      <c r="F58" s="29"/>
      <c r="G58" s="11"/>
    </row>
    <row r="59" spans="1:8" x14ac:dyDescent="0.25">
      <c r="A59" s="112"/>
      <c r="B59" s="114"/>
      <c r="D59" s="14" t="s">
        <v>39</v>
      </c>
      <c r="E59" s="14" t="s">
        <v>40</v>
      </c>
      <c r="F59" s="10"/>
    </row>
    <row r="60" spans="1:8" x14ac:dyDescent="0.25">
      <c r="A60" s="112"/>
      <c r="B60" s="114"/>
      <c r="D60" s="36">
        <f>+F56+1</f>
        <v>28</v>
      </c>
      <c r="E60" s="36">
        <f>+D60+1</f>
        <v>29</v>
      </c>
      <c r="F60" s="10"/>
    </row>
    <row r="61" spans="1:8" x14ac:dyDescent="0.25">
      <c r="A61" s="112"/>
      <c r="B61" s="114"/>
      <c r="D61" s="22"/>
      <c r="E61" s="22"/>
      <c r="F61" s="10"/>
    </row>
    <row r="62" spans="1:8" x14ac:dyDescent="0.25">
      <c r="A62" s="112"/>
      <c r="B62" s="114"/>
      <c r="D62" s="23" t="s">
        <v>62</v>
      </c>
      <c r="F62" s="29"/>
      <c r="G62" s="11"/>
    </row>
    <row r="63" spans="1:8" x14ac:dyDescent="0.25">
      <c r="A63" s="112"/>
      <c r="B63" s="114"/>
      <c r="D63" s="14" t="s">
        <v>39</v>
      </c>
      <c r="E63" s="14" t="s">
        <v>40</v>
      </c>
      <c r="F63" s="10"/>
    </row>
    <row r="64" spans="1:8" x14ac:dyDescent="0.25">
      <c r="A64" s="112"/>
      <c r="B64" s="114"/>
      <c r="D64" s="36">
        <f>+E60+1</f>
        <v>30</v>
      </c>
      <c r="E64" s="36">
        <f>+D64+1</f>
        <v>31</v>
      </c>
      <c r="F64" s="11"/>
    </row>
    <row r="65" spans="1:11" x14ac:dyDescent="0.25">
      <c r="A65" s="112"/>
      <c r="B65" s="114"/>
      <c r="D65" s="22"/>
      <c r="E65" s="22"/>
      <c r="F65" s="10"/>
    </row>
    <row r="66" spans="1:11" x14ac:dyDescent="0.25">
      <c r="A66" s="112"/>
      <c r="B66" s="114"/>
      <c r="D66" s="23" t="s">
        <v>65</v>
      </c>
      <c r="E66" s="22"/>
      <c r="F66" s="29"/>
      <c r="G66" s="11"/>
    </row>
    <row r="67" spans="1:11" x14ac:dyDescent="0.25">
      <c r="A67" s="112"/>
      <c r="B67" s="114"/>
      <c r="D67" s="14" t="s">
        <v>39</v>
      </c>
      <c r="E67" s="14" t="s">
        <v>40</v>
      </c>
      <c r="F67" s="10"/>
    </row>
    <row r="68" spans="1:11" x14ac:dyDescent="0.25">
      <c r="A68" s="112"/>
      <c r="B68" s="114"/>
      <c r="D68" s="36">
        <f>+E64+1</f>
        <v>32</v>
      </c>
      <c r="E68" s="36">
        <f>+D68+1</f>
        <v>33</v>
      </c>
      <c r="F68" s="11"/>
    </row>
    <row r="69" spans="1:11" x14ac:dyDescent="0.25">
      <c r="A69" s="112"/>
      <c r="B69" s="114"/>
      <c r="D69" s="22"/>
      <c r="E69" s="22"/>
      <c r="F69" s="10"/>
    </row>
    <row r="70" spans="1:11" x14ac:dyDescent="0.25">
      <c r="A70" s="112"/>
      <c r="B70" s="114"/>
      <c r="D70" s="23" t="s">
        <v>68</v>
      </c>
      <c r="E70" s="22"/>
      <c r="F70" s="10"/>
      <c r="G70" s="10"/>
      <c r="K70" s="11"/>
    </row>
    <row r="71" spans="1:11" x14ac:dyDescent="0.25">
      <c r="A71" s="112"/>
      <c r="B71" s="114"/>
      <c r="D71" s="123" t="s">
        <v>69</v>
      </c>
      <c r="E71" s="123"/>
      <c r="F71" s="123" t="s">
        <v>70</v>
      </c>
      <c r="G71" s="123"/>
      <c r="H71" s="123" t="s">
        <v>71</v>
      </c>
      <c r="I71" s="123"/>
    </row>
    <row r="72" spans="1:11" x14ac:dyDescent="0.25">
      <c r="A72" s="112"/>
      <c r="B72" s="114"/>
      <c r="D72" s="33" t="s">
        <v>72</v>
      </c>
      <c r="E72" s="33" t="s">
        <v>40</v>
      </c>
      <c r="F72" s="33" t="s">
        <v>72</v>
      </c>
      <c r="G72" s="33" t="s">
        <v>40</v>
      </c>
      <c r="H72" s="33" t="s">
        <v>72</v>
      </c>
      <c r="I72" s="33" t="s">
        <v>40</v>
      </c>
    </row>
    <row r="73" spans="1:11" x14ac:dyDescent="0.25">
      <c r="A73" s="112"/>
      <c r="B73" s="114"/>
      <c r="C73"/>
      <c r="D73" s="60">
        <f>+E68+1</f>
        <v>34</v>
      </c>
      <c r="E73" s="60">
        <f>+D73+1</f>
        <v>35</v>
      </c>
      <c r="F73" s="60">
        <f t="shared" ref="F73:I73" si="1">+E73+1</f>
        <v>36</v>
      </c>
      <c r="G73" s="60">
        <f t="shared" si="1"/>
        <v>37</v>
      </c>
      <c r="H73" s="60">
        <f t="shared" si="1"/>
        <v>38</v>
      </c>
      <c r="I73" s="60">
        <f t="shared" si="1"/>
        <v>39</v>
      </c>
    </row>
    <row r="74" spans="1:11" x14ac:dyDescent="0.25">
      <c r="A74" s="112"/>
      <c r="B74" s="114"/>
      <c r="C74"/>
    </row>
    <row r="75" spans="1:11" ht="15" customHeight="1" x14ac:dyDescent="0.25">
      <c r="A75" s="112"/>
      <c r="B75" s="114"/>
      <c r="C75"/>
      <c r="D75" s="20" t="s">
        <v>23</v>
      </c>
      <c r="E75" s="35">
        <f>+I73+1</f>
        <v>40</v>
      </c>
    </row>
    <row r="76" spans="1:11" x14ac:dyDescent="0.25">
      <c r="A76" s="112"/>
      <c r="B76" s="114"/>
      <c r="C76"/>
    </row>
    <row r="77" spans="1:11" x14ac:dyDescent="0.25">
      <c r="A77" s="112"/>
      <c r="B77" s="114"/>
      <c r="C77"/>
      <c r="D77" s="23" t="s">
        <v>47</v>
      </c>
      <c r="E77" s="29"/>
      <c r="G77" s="11"/>
    </row>
    <row r="78" spans="1:11" x14ac:dyDescent="0.25">
      <c r="A78" s="112"/>
      <c r="B78" s="114"/>
      <c r="D78" s="14" t="s">
        <v>39</v>
      </c>
      <c r="E78" s="14" t="s">
        <v>40</v>
      </c>
    </row>
    <row r="79" spans="1:11" x14ac:dyDescent="0.25">
      <c r="A79" s="112"/>
      <c r="B79" s="114"/>
      <c r="D79" s="36">
        <f>+E75+1</f>
        <v>41</v>
      </c>
      <c r="E79" s="36">
        <f>+D79+1</f>
        <v>42</v>
      </c>
      <c r="F79" s="10"/>
    </row>
    <row r="80" spans="1:11" x14ac:dyDescent="0.25">
      <c r="A80" s="112"/>
      <c r="B80" s="114"/>
      <c r="D80" s="22"/>
      <c r="E80" s="22"/>
      <c r="F80" s="10"/>
    </row>
    <row r="81" spans="1:8" x14ac:dyDescent="0.25">
      <c r="A81" s="112"/>
      <c r="B81" s="114"/>
      <c r="D81" s="23" t="s">
        <v>82</v>
      </c>
      <c r="E81" s="22"/>
      <c r="F81" s="29"/>
      <c r="G81" s="11"/>
    </row>
    <row r="82" spans="1:8" x14ac:dyDescent="0.25">
      <c r="A82" s="112"/>
      <c r="B82" s="114"/>
      <c r="D82" s="14" t="s">
        <v>39</v>
      </c>
      <c r="E82" s="14" t="s">
        <v>40</v>
      </c>
      <c r="F82" s="10"/>
    </row>
    <row r="83" spans="1:8" x14ac:dyDescent="0.25">
      <c r="A83" s="112"/>
      <c r="B83" s="114"/>
      <c r="D83" s="36">
        <f>+E79+1</f>
        <v>43</v>
      </c>
      <c r="E83" s="36">
        <f>+D83+1</f>
        <v>44</v>
      </c>
      <c r="F83" s="10"/>
    </row>
    <row r="84" spans="1:8" x14ac:dyDescent="0.25">
      <c r="A84" s="112"/>
      <c r="B84" s="114"/>
      <c r="D84" s="59"/>
      <c r="E84" s="59"/>
      <c r="F84" s="10"/>
    </row>
    <row r="85" spans="1:8" x14ac:dyDescent="0.25">
      <c r="A85" s="112"/>
      <c r="B85" s="114"/>
      <c r="C85"/>
    </row>
    <row r="86" spans="1:8" ht="21" x14ac:dyDescent="0.35">
      <c r="A86" s="112"/>
      <c r="B86" s="114"/>
      <c r="C86" s="8" t="s">
        <v>85</v>
      </c>
    </row>
    <row r="87" spans="1:8" ht="21" x14ac:dyDescent="0.35">
      <c r="A87" s="112"/>
      <c r="B87" s="114"/>
      <c r="C87" s="8"/>
      <c r="D87" s="23" t="s">
        <v>86</v>
      </c>
      <c r="F87" s="29"/>
      <c r="H87" s="11"/>
    </row>
    <row r="88" spans="1:8" x14ac:dyDescent="0.25">
      <c r="A88" s="112"/>
      <c r="B88" s="114"/>
      <c r="D88" s="14" t="s">
        <v>39</v>
      </c>
      <c r="E88" s="14" t="s">
        <v>40</v>
      </c>
    </row>
    <row r="89" spans="1:8" x14ac:dyDescent="0.25">
      <c r="A89" s="112"/>
      <c r="B89" s="114"/>
      <c r="D89" s="36">
        <f>+E83+1</f>
        <v>45</v>
      </c>
      <c r="E89" s="36">
        <f>+D89+1</f>
        <v>46</v>
      </c>
    </row>
    <row r="90" spans="1:8" ht="15" customHeight="1" x14ac:dyDescent="0.35">
      <c r="A90" s="112"/>
      <c r="B90" s="114"/>
      <c r="C90" s="8"/>
    </row>
    <row r="91" spans="1:8" ht="21" x14ac:dyDescent="0.35">
      <c r="A91" s="112"/>
      <c r="B91" s="114"/>
      <c r="C91" s="8"/>
      <c r="D91" s="23" t="s">
        <v>89</v>
      </c>
      <c r="F91" s="29"/>
      <c r="H91" s="11"/>
    </row>
    <row r="92" spans="1:8" ht="39" thickBot="1" x14ac:dyDescent="0.3">
      <c r="A92" s="112"/>
      <c r="B92" s="114"/>
      <c r="D92" s="37" t="s">
        <v>90</v>
      </c>
      <c r="E92" s="14" t="s">
        <v>91</v>
      </c>
      <c r="F92" s="14" t="s">
        <v>40</v>
      </c>
    </row>
    <row r="93" spans="1:8" ht="15" customHeight="1" thickBot="1" x14ac:dyDescent="0.3">
      <c r="A93" s="112"/>
      <c r="B93" s="114"/>
      <c r="D93" s="27" t="s">
        <v>92</v>
      </c>
      <c r="E93" s="36">
        <f>+E89+1</f>
        <v>47</v>
      </c>
      <c r="F93" s="36">
        <f>+E93+1</f>
        <v>48</v>
      </c>
    </row>
    <row r="94" spans="1:8" ht="15" customHeight="1" thickBot="1" x14ac:dyDescent="0.3">
      <c r="A94" s="112"/>
      <c r="B94" s="114"/>
      <c r="D94" s="27" t="s">
        <v>95</v>
      </c>
      <c r="E94" s="36">
        <f>+F93+1</f>
        <v>49</v>
      </c>
      <c r="F94" s="36">
        <f>+E94+1</f>
        <v>50</v>
      </c>
    </row>
    <row r="95" spans="1:8" x14ac:dyDescent="0.25">
      <c r="A95" s="112"/>
      <c r="B95" s="114"/>
    </row>
    <row r="96" spans="1:8" ht="15" customHeight="1" x14ac:dyDescent="0.25">
      <c r="A96" s="112"/>
      <c r="B96" s="114"/>
      <c r="D96" s="20" t="s">
        <v>23</v>
      </c>
      <c r="E96" s="38">
        <f>+F94+1</f>
        <v>51</v>
      </c>
    </row>
    <row r="97" spans="1:8" x14ac:dyDescent="0.25">
      <c r="A97" s="112"/>
      <c r="B97" s="114"/>
    </row>
    <row r="98" spans="1:8" x14ac:dyDescent="0.25">
      <c r="A98" s="112"/>
      <c r="B98" s="114"/>
      <c r="D98" s="23" t="s">
        <v>99</v>
      </c>
      <c r="F98" s="29"/>
      <c r="H98" s="11"/>
    </row>
    <row r="99" spans="1:8" ht="15.75" thickBot="1" x14ac:dyDescent="0.3">
      <c r="A99" s="112"/>
      <c r="B99" s="114"/>
      <c r="D99" s="37" t="s">
        <v>100</v>
      </c>
      <c r="E99" s="14" t="s">
        <v>91</v>
      </c>
      <c r="F99" s="14" t="s">
        <v>101</v>
      </c>
    </row>
    <row r="100" spans="1:8" ht="15.75" thickBot="1" x14ac:dyDescent="0.3">
      <c r="A100" s="112"/>
      <c r="B100" s="114"/>
      <c r="D100" s="27" t="s">
        <v>102</v>
      </c>
      <c r="E100" s="39">
        <f>+E96+1</f>
        <v>52</v>
      </c>
      <c r="F100" s="39">
        <f>+E100+1</f>
        <v>53</v>
      </c>
    </row>
    <row r="101" spans="1:8" ht="15.75" thickBot="1" x14ac:dyDescent="0.3">
      <c r="A101" s="112"/>
      <c r="B101" s="114"/>
      <c r="D101" s="27" t="s">
        <v>105</v>
      </c>
      <c r="E101" s="39">
        <f>+F100+1</f>
        <v>54</v>
      </c>
      <c r="F101" s="39">
        <f>+E101+1</f>
        <v>55</v>
      </c>
    </row>
    <row r="102" spans="1:8" x14ac:dyDescent="0.25">
      <c r="A102" s="112"/>
      <c r="B102" s="114"/>
    </row>
    <row r="103" spans="1:8" x14ac:dyDescent="0.25">
      <c r="A103" s="112"/>
      <c r="B103" s="114"/>
      <c r="D103" s="23" t="s">
        <v>59</v>
      </c>
      <c r="E103" s="29"/>
      <c r="G103" s="11"/>
    </row>
    <row r="104" spans="1:8" x14ac:dyDescent="0.25">
      <c r="A104" s="112"/>
      <c r="B104" s="114"/>
      <c r="D104" s="14" t="s">
        <v>39</v>
      </c>
      <c r="E104" s="14" t="s">
        <v>40</v>
      </c>
    </row>
    <row r="105" spans="1:8" x14ac:dyDescent="0.25">
      <c r="A105" s="112"/>
      <c r="B105" s="114"/>
      <c r="D105" s="39">
        <f>+F101+1</f>
        <v>56</v>
      </c>
      <c r="E105" s="39">
        <f>+D105+1</f>
        <v>57</v>
      </c>
    </row>
    <row r="106" spans="1:8" x14ac:dyDescent="0.25">
      <c r="A106" s="112"/>
      <c r="B106" s="114"/>
    </row>
    <row r="107" spans="1:8" x14ac:dyDescent="0.25">
      <c r="A107" s="112"/>
      <c r="B107" s="114"/>
    </row>
    <row r="123" spans="3:62" x14ac:dyDescent="0.25">
      <c r="C123" s="118" t="s">
        <v>91</v>
      </c>
      <c r="D123" s="118" t="s">
        <v>115</v>
      </c>
      <c r="E123" s="118"/>
      <c r="F123" s="120" t="s">
        <v>6</v>
      </c>
      <c r="G123" s="120"/>
      <c r="H123" s="120"/>
      <c r="I123" s="120"/>
      <c r="J123" s="120"/>
      <c r="K123" s="120"/>
      <c r="L123" s="120"/>
      <c r="M123" s="120"/>
      <c r="N123" s="121" t="s">
        <v>25</v>
      </c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2" t="s">
        <v>46</v>
      </c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10" t="s">
        <v>85</v>
      </c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</row>
    <row r="124" spans="3:62" x14ac:dyDescent="0.25">
      <c r="C124" s="118"/>
      <c r="D124" s="118"/>
      <c r="E124" s="118"/>
      <c r="F124" s="64">
        <v>1</v>
      </c>
      <c r="G124" s="64">
        <v>2</v>
      </c>
      <c r="H124" s="64">
        <v>3</v>
      </c>
      <c r="I124" s="64">
        <v>4</v>
      </c>
      <c r="J124" s="64">
        <v>5</v>
      </c>
      <c r="K124" s="64">
        <v>6</v>
      </c>
      <c r="L124" s="64">
        <v>7</v>
      </c>
      <c r="M124" s="64">
        <v>8</v>
      </c>
      <c r="N124" s="65">
        <v>9</v>
      </c>
      <c r="O124" s="65">
        <v>10</v>
      </c>
      <c r="P124" s="65">
        <v>11</v>
      </c>
      <c r="Q124" s="65">
        <v>12</v>
      </c>
      <c r="R124" s="65">
        <v>13</v>
      </c>
      <c r="S124" s="65">
        <v>14</v>
      </c>
      <c r="T124" s="65">
        <v>15</v>
      </c>
      <c r="U124" s="65">
        <v>16</v>
      </c>
      <c r="V124" s="65">
        <v>17</v>
      </c>
      <c r="W124" s="65">
        <v>18</v>
      </c>
      <c r="X124" s="65">
        <v>19</v>
      </c>
      <c r="Y124" s="66">
        <v>20</v>
      </c>
      <c r="Z124" s="66">
        <v>21</v>
      </c>
      <c r="AA124" s="66">
        <v>22</v>
      </c>
      <c r="AB124" s="66">
        <v>23</v>
      </c>
      <c r="AC124" s="66">
        <v>24</v>
      </c>
      <c r="AD124" s="66">
        <v>25</v>
      </c>
      <c r="AE124" s="66">
        <v>26</v>
      </c>
      <c r="AF124" s="66">
        <v>27</v>
      </c>
      <c r="AG124" s="66">
        <v>28</v>
      </c>
      <c r="AH124" s="66">
        <v>29</v>
      </c>
      <c r="AI124" s="66">
        <v>30</v>
      </c>
      <c r="AJ124" s="66">
        <v>31</v>
      </c>
      <c r="AK124" s="66">
        <v>32</v>
      </c>
      <c r="AL124" s="66">
        <v>33</v>
      </c>
      <c r="AM124" s="66">
        <v>34</v>
      </c>
      <c r="AN124" s="66">
        <v>35</v>
      </c>
      <c r="AO124" s="66">
        <v>36</v>
      </c>
      <c r="AP124" s="66">
        <v>37</v>
      </c>
      <c r="AQ124" s="66">
        <v>38</v>
      </c>
      <c r="AR124" s="66">
        <v>39</v>
      </c>
      <c r="AS124" s="66">
        <v>40</v>
      </c>
      <c r="AT124" s="66">
        <v>41</v>
      </c>
      <c r="AU124" s="66">
        <v>42</v>
      </c>
      <c r="AV124" s="66">
        <v>43</v>
      </c>
      <c r="AW124" s="66">
        <v>44</v>
      </c>
      <c r="AX124" s="67">
        <v>45</v>
      </c>
      <c r="AY124" s="67">
        <v>46</v>
      </c>
      <c r="AZ124" s="67">
        <v>47</v>
      </c>
      <c r="BA124" s="67">
        <v>48</v>
      </c>
      <c r="BB124" s="67">
        <v>49</v>
      </c>
      <c r="BC124" s="67">
        <v>50</v>
      </c>
      <c r="BD124" s="67">
        <v>51</v>
      </c>
      <c r="BE124" s="67">
        <v>52</v>
      </c>
      <c r="BF124" s="67">
        <v>53</v>
      </c>
      <c r="BG124" s="67">
        <v>54</v>
      </c>
      <c r="BH124" s="67">
        <v>55</v>
      </c>
      <c r="BI124" s="67">
        <v>56</v>
      </c>
      <c r="BJ124" s="67">
        <v>57</v>
      </c>
    </row>
    <row r="125" spans="3:62" x14ac:dyDescent="0.25">
      <c r="C125" s="61">
        <v>1</v>
      </c>
      <c r="D125" s="62" t="s">
        <v>116</v>
      </c>
      <c r="E125" s="63"/>
    </row>
  </sheetData>
  <mergeCells count="14">
    <mergeCell ref="AX123:BJ123"/>
    <mergeCell ref="C123:C124"/>
    <mergeCell ref="D123:E124"/>
    <mergeCell ref="F123:M123"/>
    <mergeCell ref="N123:X123"/>
    <mergeCell ref="Y123:AW123"/>
    <mergeCell ref="B95:B107"/>
    <mergeCell ref="A4:H4"/>
    <mergeCell ref="A11:A107"/>
    <mergeCell ref="B11:B25"/>
    <mergeCell ref="B26:B94"/>
    <mergeCell ref="D71:E71"/>
    <mergeCell ref="F71:G71"/>
    <mergeCell ref="H71:I7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:O216"/>
  <sheetViews>
    <sheetView topLeftCell="A115" zoomScaleNormal="100" workbookViewId="0">
      <selection activeCell="I136" sqref="I136"/>
    </sheetView>
  </sheetViews>
  <sheetFormatPr baseColWidth="10" defaultRowHeight="15" x14ac:dyDescent="0.25"/>
  <cols>
    <col min="1" max="2" width="4.85546875" customWidth="1"/>
    <col min="3" max="3" width="4.140625" style="9" customWidth="1"/>
    <col min="4" max="4" width="22.42578125" customWidth="1"/>
    <col min="5" max="5" width="19.140625" customWidth="1"/>
    <col min="6" max="6" width="20.85546875" customWidth="1"/>
    <col min="7" max="7" width="20.5703125" customWidth="1"/>
    <col min="8" max="8" width="13.7109375" customWidth="1"/>
    <col min="9" max="9" width="13.42578125" customWidth="1"/>
    <col min="10" max="10" width="14.28515625" customWidth="1"/>
  </cols>
  <sheetData>
    <row r="5" spans="1:15" ht="23.25" customHeight="1" x14ac:dyDescent="0.35">
      <c r="B5" s="111" t="s">
        <v>0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</row>
    <row r="6" spans="1:15" ht="23.25" customHeight="1" x14ac:dyDescent="0.35"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3.25" customHeight="1" x14ac:dyDescent="0.35"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3.25" customHeight="1" thickBot="1" x14ac:dyDescent="0.4">
      <c r="B8" s="1"/>
      <c r="C8" s="2"/>
      <c r="D8" s="3" t="s">
        <v>1</v>
      </c>
      <c r="E8" s="4"/>
      <c r="F8" s="4"/>
      <c r="G8" s="124" t="s">
        <v>2</v>
      </c>
      <c r="H8" s="124"/>
      <c r="I8" s="124"/>
      <c r="J8" s="1"/>
      <c r="K8" s="1"/>
      <c r="L8" s="1"/>
      <c r="M8" s="1"/>
      <c r="N8" s="1"/>
      <c r="O8" s="1"/>
    </row>
    <row r="9" spans="1:15" ht="23.25" customHeight="1" x14ac:dyDescent="0.35">
      <c r="B9" s="1"/>
      <c r="C9" s="2"/>
      <c r="D9" s="5"/>
      <c r="E9" s="4"/>
      <c r="F9" s="4"/>
      <c r="G9" s="4"/>
      <c r="H9" s="6"/>
      <c r="I9" s="6"/>
      <c r="J9" s="1"/>
      <c r="K9" s="1"/>
      <c r="L9" s="1"/>
      <c r="M9" s="1"/>
      <c r="N9" s="1"/>
      <c r="O9" s="1"/>
    </row>
    <row r="10" spans="1:15" ht="23.25" customHeight="1" x14ac:dyDescent="0.35">
      <c r="B10" s="1"/>
      <c r="C10" s="2"/>
      <c r="D10" s="1" t="s">
        <v>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3.25" customHeight="1" x14ac:dyDescent="0.35"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1" x14ac:dyDescent="0.35">
      <c r="C12" s="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9.25" customHeight="1" x14ac:dyDescent="0.35">
      <c r="A13" s="112" t="s">
        <v>4</v>
      </c>
      <c r="B13" s="113" t="s">
        <v>5</v>
      </c>
      <c r="C13" s="8" t="s">
        <v>6</v>
      </c>
      <c r="D13" s="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1" x14ac:dyDescent="0.35">
      <c r="A14" s="112"/>
      <c r="B14" s="113"/>
      <c r="D14" s="10"/>
      <c r="E14" s="1"/>
      <c r="F14" s="1"/>
      <c r="G14" s="11"/>
      <c r="H14" s="1"/>
      <c r="I14" s="1"/>
      <c r="J14" s="1"/>
      <c r="K14" s="1"/>
      <c r="L14" s="1"/>
      <c r="M14" s="1"/>
      <c r="N14" s="1"/>
      <c r="O14" s="1"/>
    </row>
    <row r="15" spans="1:15" ht="21" x14ac:dyDescent="0.35">
      <c r="A15" s="112"/>
      <c r="B15" s="113"/>
      <c r="C15" s="12"/>
      <c r="E15" s="12">
        <v>1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1" x14ac:dyDescent="0.35">
      <c r="A16" s="112"/>
      <c r="B16" s="113"/>
      <c r="C16" s="12"/>
      <c r="D16" s="13" t="s">
        <v>7</v>
      </c>
      <c r="E16" s="14" t="s">
        <v>8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1" x14ac:dyDescent="0.35">
      <c r="A17" s="112"/>
      <c r="B17" s="113"/>
      <c r="C17" s="15">
        <v>1</v>
      </c>
      <c r="D17" s="16" t="s">
        <v>9</v>
      </c>
      <c r="E17" s="17" t="s">
        <v>10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21" x14ac:dyDescent="0.35">
      <c r="A18" s="112"/>
      <c r="B18" s="113"/>
      <c r="C18" s="15">
        <v>2</v>
      </c>
      <c r="D18" s="16" t="s">
        <v>11</v>
      </c>
      <c r="E18" s="17" t="s">
        <v>12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21" x14ac:dyDescent="0.35">
      <c r="A19" s="112"/>
      <c r="B19" s="113"/>
      <c r="C19" s="15">
        <v>3</v>
      </c>
      <c r="D19" s="16" t="s">
        <v>13</v>
      </c>
      <c r="E19" s="17" t="s">
        <v>14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21" x14ac:dyDescent="0.35">
      <c r="A20" s="112"/>
      <c r="B20" s="113"/>
      <c r="C20" s="15">
        <v>4</v>
      </c>
      <c r="D20" s="16" t="s">
        <v>15</v>
      </c>
      <c r="E20" s="17" t="s">
        <v>16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21" x14ac:dyDescent="0.35">
      <c r="A21" s="112"/>
      <c r="B21" s="113"/>
      <c r="C21" s="15">
        <v>5</v>
      </c>
      <c r="D21" s="16" t="s">
        <v>17</v>
      </c>
      <c r="E21" s="17" t="s">
        <v>18</v>
      </c>
      <c r="F21" s="18"/>
      <c r="G21" s="1"/>
      <c r="H21" s="1"/>
      <c r="I21" s="1"/>
      <c r="J21" s="1"/>
      <c r="K21" s="1"/>
      <c r="L21" s="1"/>
      <c r="M21" s="1"/>
      <c r="N21" s="1"/>
      <c r="O21" s="1"/>
    </row>
    <row r="22" spans="1:15" ht="21" x14ac:dyDescent="0.35">
      <c r="A22" s="112"/>
      <c r="B22" s="113"/>
      <c r="C22" s="15">
        <v>6</v>
      </c>
      <c r="D22" s="16" t="s">
        <v>19</v>
      </c>
      <c r="E22" s="17" t="s">
        <v>20</v>
      </c>
      <c r="F22" s="18"/>
      <c r="G22" s="1"/>
      <c r="H22" s="1"/>
      <c r="I22" s="1"/>
      <c r="J22" s="1"/>
      <c r="K22" s="1"/>
      <c r="L22" s="1"/>
      <c r="M22" s="1"/>
      <c r="N22" s="1"/>
      <c r="O22" s="1"/>
    </row>
    <row r="23" spans="1:15" ht="21" x14ac:dyDescent="0.35">
      <c r="A23" s="112"/>
      <c r="B23" s="113"/>
      <c r="C23" s="15">
        <v>7</v>
      </c>
      <c r="D23" s="16" t="s">
        <v>21</v>
      </c>
      <c r="E23" s="17" t="s">
        <v>22</v>
      </c>
      <c r="F23" s="18"/>
      <c r="G23" s="1"/>
      <c r="H23" s="1"/>
      <c r="I23" s="1"/>
      <c r="J23" s="1"/>
      <c r="K23" s="1"/>
      <c r="L23" s="1"/>
      <c r="M23" s="1"/>
      <c r="N23" s="1"/>
      <c r="O23" s="1"/>
    </row>
    <row r="24" spans="1:15" ht="21" x14ac:dyDescent="0.35">
      <c r="A24" s="112"/>
      <c r="B24" s="113"/>
      <c r="C24" s="19"/>
      <c r="D24" s="19"/>
      <c r="E24" s="19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2"/>
      <c r="B25" s="113"/>
      <c r="C25" s="19"/>
      <c r="D25" s="20" t="s">
        <v>23</v>
      </c>
      <c r="E25" s="17" t="s">
        <v>24</v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1" x14ac:dyDescent="0.35">
      <c r="A26" s="112"/>
      <c r="B26" s="11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1" x14ac:dyDescent="0.35">
      <c r="A27" s="112"/>
      <c r="B27" s="113"/>
      <c r="C27" s="8" t="s">
        <v>25</v>
      </c>
      <c r="D27" s="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12"/>
      <c r="B28" s="114"/>
      <c r="G28" s="21"/>
      <c r="H28" s="22"/>
      <c r="I28" s="22"/>
    </row>
    <row r="29" spans="1:15" x14ac:dyDescent="0.25">
      <c r="A29" s="112"/>
      <c r="B29" s="114"/>
      <c r="D29" s="23" t="s">
        <v>26</v>
      </c>
      <c r="E29" s="10"/>
      <c r="F29" s="24"/>
      <c r="G29" s="22"/>
      <c r="H29" s="10"/>
      <c r="I29" s="11"/>
      <c r="J29" s="22"/>
      <c r="K29" s="22"/>
      <c r="L29" s="22"/>
    </row>
    <row r="30" spans="1:15" x14ac:dyDescent="0.25">
      <c r="A30" s="112"/>
      <c r="B30" s="114"/>
      <c r="D30" s="25"/>
      <c r="E30" s="26">
        <v>1</v>
      </c>
      <c r="F30" s="26">
        <v>2</v>
      </c>
      <c r="G30" s="26"/>
      <c r="H30" s="22"/>
      <c r="I30" s="22"/>
    </row>
    <row r="31" spans="1:15" ht="15.75" thickBot="1" x14ac:dyDescent="0.3">
      <c r="A31" s="112"/>
      <c r="B31" s="114"/>
      <c r="D31" s="25"/>
      <c r="E31" s="14" t="s">
        <v>27</v>
      </c>
      <c r="F31" s="14" t="s">
        <v>28</v>
      </c>
      <c r="G31" s="26"/>
      <c r="H31" s="22"/>
      <c r="I31" s="22"/>
    </row>
    <row r="32" spans="1:15" ht="16.5" thickBot="1" x14ac:dyDescent="0.3">
      <c r="A32" s="112"/>
      <c r="B32" s="114"/>
      <c r="C32" s="15">
        <v>9</v>
      </c>
      <c r="D32" s="27" t="s">
        <v>29</v>
      </c>
      <c r="E32" s="17" t="s">
        <v>30</v>
      </c>
      <c r="F32" s="17" t="s">
        <v>31</v>
      </c>
      <c r="G32" s="26"/>
      <c r="J32" s="22"/>
    </row>
    <row r="33" spans="1:13" ht="16.5" thickBot="1" x14ac:dyDescent="0.3">
      <c r="A33" s="112"/>
      <c r="B33" s="114"/>
      <c r="C33" s="15">
        <v>10</v>
      </c>
      <c r="D33" s="27" t="s">
        <v>32</v>
      </c>
      <c r="E33" s="17" t="s">
        <v>33</v>
      </c>
      <c r="F33" s="17" t="s">
        <v>34</v>
      </c>
      <c r="G33" s="26"/>
      <c r="J33" s="22"/>
    </row>
    <row r="34" spans="1:13" ht="16.5" thickBot="1" x14ac:dyDescent="0.3">
      <c r="A34" s="112"/>
      <c r="B34" s="114"/>
      <c r="C34" s="15">
        <v>11</v>
      </c>
      <c r="D34" s="27" t="s">
        <v>35</v>
      </c>
      <c r="E34" s="17" t="s">
        <v>36</v>
      </c>
      <c r="F34" s="17" t="s">
        <v>37</v>
      </c>
      <c r="G34" s="26"/>
      <c r="J34" s="22"/>
    </row>
    <row r="35" spans="1:13" x14ac:dyDescent="0.25">
      <c r="A35" s="112"/>
      <c r="B35" s="114"/>
      <c r="E35" s="28"/>
      <c r="F35" s="24"/>
      <c r="G35" s="26"/>
      <c r="H35" s="22"/>
      <c r="I35" s="22"/>
      <c r="J35" s="22"/>
      <c r="K35" s="22"/>
      <c r="L35" s="22"/>
    </row>
    <row r="36" spans="1:13" x14ac:dyDescent="0.25">
      <c r="A36" s="112"/>
      <c r="B36" s="114"/>
      <c r="D36" s="23" t="s">
        <v>38</v>
      </c>
      <c r="E36" s="28"/>
      <c r="F36" s="29"/>
      <c r="G36" s="11"/>
      <c r="H36" s="22"/>
      <c r="I36" s="22"/>
      <c r="J36" s="22"/>
      <c r="K36" s="22"/>
      <c r="L36" s="22"/>
    </row>
    <row r="37" spans="1:13" x14ac:dyDescent="0.25">
      <c r="A37" s="112"/>
      <c r="B37" s="114"/>
      <c r="D37" s="23"/>
      <c r="E37" s="28"/>
      <c r="F37" s="29"/>
      <c r="G37" s="26"/>
      <c r="H37" s="22"/>
      <c r="I37" s="22"/>
      <c r="J37" s="22"/>
      <c r="K37" s="22"/>
      <c r="L37" s="22"/>
    </row>
    <row r="38" spans="1:13" x14ac:dyDescent="0.25">
      <c r="A38" s="112"/>
      <c r="B38" s="114"/>
      <c r="D38" s="26">
        <v>1</v>
      </c>
      <c r="E38" s="26">
        <v>2</v>
      </c>
      <c r="F38" s="22"/>
      <c r="G38" s="22"/>
      <c r="H38" s="22"/>
      <c r="I38" s="22"/>
      <c r="J38" s="22"/>
      <c r="K38" s="22"/>
      <c r="L38" s="22"/>
    </row>
    <row r="39" spans="1:13" x14ac:dyDescent="0.25">
      <c r="A39" s="112"/>
      <c r="B39" s="114"/>
      <c r="D39" s="14" t="s">
        <v>39</v>
      </c>
      <c r="E39" s="14" t="s">
        <v>40</v>
      </c>
      <c r="F39" s="22"/>
      <c r="G39" s="22"/>
      <c r="H39" s="22"/>
      <c r="I39" s="22"/>
      <c r="J39" s="22"/>
      <c r="K39" s="22"/>
      <c r="L39" s="22"/>
    </row>
    <row r="40" spans="1:13" ht="15.75" x14ac:dyDescent="0.25">
      <c r="A40" s="112"/>
      <c r="B40" s="114"/>
      <c r="C40" s="15">
        <v>11</v>
      </c>
      <c r="D40" s="17" t="s">
        <v>41</v>
      </c>
      <c r="E40" s="30" t="s">
        <v>42</v>
      </c>
      <c r="F40" s="19"/>
      <c r="G40" s="22"/>
      <c r="H40" s="22"/>
      <c r="I40" s="22"/>
      <c r="J40" s="22"/>
      <c r="K40" s="22"/>
      <c r="L40" s="24"/>
      <c r="M40" s="24"/>
    </row>
    <row r="41" spans="1:13" ht="15.75" x14ac:dyDescent="0.25">
      <c r="A41" s="112"/>
      <c r="B41" s="114"/>
      <c r="C41" s="15"/>
      <c r="D41" s="22"/>
      <c r="E41" s="22"/>
      <c r="F41" s="22"/>
      <c r="G41" s="22"/>
      <c r="H41" s="22"/>
      <c r="I41" s="22"/>
      <c r="J41" s="22"/>
      <c r="K41" s="22"/>
      <c r="L41" s="24"/>
      <c r="M41" s="24"/>
    </row>
    <row r="42" spans="1:13" ht="18.75" x14ac:dyDescent="0.25">
      <c r="A42" s="112"/>
      <c r="B42" s="114"/>
      <c r="C42" s="15"/>
      <c r="D42" s="20" t="s">
        <v>23</v>
      </c>
      <c r="E42" s="30" t="s">
        <v>42</v>
      </c>
      <c r="F42" s="22"/>
      <c r="G42" s="22"/>
      <c r="H42" s="22"/>
      <c r="I42" s="22"/>
      <c r="J42" s="22"/>
      <c r="K42" s="22"/>
      <c r="L42" s="24"/>
      <c r="M42" s="24"/>
    </row>
    <row r="43" spans="1:13" x14ac:dyDescent="0.25">
      <c r="A43" s="112"/>
      <c r="B43" s="114"/>
      <c r="D43" s="25"/>
      <c r="F43" s="22"/>
      <c r="G43" s="22"/>
      <c r="H43" s="22"/>
      <c r="I43" s="22"/>
      <c r="J43" s="22"/>
      <c r="K43" s="22"/>
      <c r="L43" s="22"/>
    </row>
    <row r="44" spans="1:13" x14ac:dyDescent="0.25">
      <c r="A44" s="112"/>
      <c r="B44" s="114"/>
      <c r="D44" s="23" t="s">
        <v>43</v>
      </c>
      <c r="E44" s="28"/>
      <c r="F44" s="10"/>
      <c r="G44" s="22"/>
      <c r="H44" s="22"/>
      <c r="I44" s="11"/>
      <c r="J44" s="22"/>
      <c r="K44" s="22"/>
      <c r="L44" s="22"/>
    </row>
    <row r="45" spans="1:13" x14ac:dyDescent="0.25">
      <c r="A45" s="112"/>
      <c r="B45" s="114"/>
      <c r="E45" s="31"/>
      <c r="F45" s="24"/>
      <c r="G45" s="22"/>
      <c r="H45" s="22"/>
      <c r="I45" s="22"/>
      <c r="J45" s="22"/>
      <c r="K45" s="22"/>
      <c r="L45" s="22"/>
    </row>
    <row r="46" spans="1:13" x14ac:dyDescent="0.25">
      <c r="A46" s="112"/>
      <c r="B46" s="114"/>
      <c r="D46" s="26">
        <v>1</v>
      </c>
      <c r="E46" s="26">
        <v>2</v>
      </c>
      <c r="F46" s="22"/>
      <c r="G46" s="22"/>
      <c r="H46" s="22"/>
      <c r="I46" s="22"/>
      <c r="J46" s="22"/>
    </row>
    <row r="47" spans="1:13" x14ac:dyDescent="0.25">
      <c r="A47" s="112"/>
      <c r="B47" s="114"/>
      <c r="D47" s="14" t="s">
        <v>39</v>
      </c>
      <c r="E47" s="14" t="s">
        <v>40</v>
      </c>
      <c r="F47" s="22"/>
      <c r="G47" s="22"/>
      <c r="J47" s="22"/>
    </row>
    <row r="48" spans="1:13" x14ac:dyDescent="0.25">
      <c r="A48" s="112"/>
      <c r="B48" s="114"/>
      <c r="C48" s="9">
        <v>12</v>
      </c>
      <c r="D48" s="17" t="s">
        <v>44</v>
      </c>
      <c r="E48" s="17" t="s">
        <v>45</v>
      </c>
      <c r="F48" s="22"/>
      <c r="G48" s="22"/>
      <c r="J48" s="22"/>
    </row>
    <row r="49" spans="1:9" x14ac:dyDescent="0.25">
      <c r="A49" s="112"/>
      <c r="B49" s="114"/>
    </row>
    <row r="50" spans="1:9" ht="21" x14ac:dyDescent="0.35">
      <c r="A50" s="112"/>
      <c r="B50" s="114"/>
      <c r="C50" s="8" t="s">
        <v>46</v>
      </c>
    </row>
    <row r="51" spans="1:9" x14ac:dyDescent="0.25">
      <c r="A51" s="112"/>
      <c r="B51" s="114"/>
    </row>
    <row r="52" spans="1:9" x14ac:dyDescent="0.25">
      <c r="A52" s="112"/>
      <c r="B52" s="114"/>
      <c r="D52" s="23" t="s">
        <v>47</v>
      </c>
      <c r="F52" s="10"/>
      <c r="I52" s="11"/>
    </row>
    <row r="53" spans="1:9" x14ac:dyDescent="0.25">
      <c r="A53" s="112"/>
      <c r="B53" s="114"/>
      <c r="D53" s="26">
        <v>1</v>
      </c>
      <c r="E53" s="26">
        <v>2</v>
      </c>
      <c r="F53" s="10"/>
    </row>
    <row r="54" spans="1:9" x14ac:dyDescent="0.25">
      <c r="A54" s="112"/>
      <c r="B54" s="114"/>
      <c r="D54" s="14" t="s">
        <v>39</v>
      </c>
      <c r="E54" s="14" t="s">
        <v>40</v>
      </c>
      <c r="F54" s="10"/>
    </row>
    <row r="55" spans="1:9" x14ac:dyDescent="0.25">
      <c r="A55" s="112"/>
      <c r="B55" s="114"/>
      <c r="C55" s="9">
        <v>13</v>
      </c>
      <c r="D55" s="32" t="s">
        <v>48</v>
      </c>
      <c r="E55" s="32" t="s">
        <v>49</v>
      </c>
      <c r="F55" s="10"/>
    </row>
    <row r="56" spans="1:9" x14ac:dyDescent="0.25">
      <c r="A56" s="112"/>
      <c r="B56" s="114"/>
      <c r="F56" s="10"/>
    </row>
    <row r="57" spans="1:9" x14ac:dyDescent="0.25">
      <c r="A57" s="112"/>
      <c r="B57" s="114"/>
      <c r="D57" s="23" t="s">
        <v>50</v>
      </c>
      <c r="F57" s="29"/>
      <c r="H57" s="11"/>
    </row>
    <row r="58" spans="1:9" x14ac:dyDescent="0.25">
      <c r="A58" s="112"/>
      <c r="B58" s="114"/>
      <c r="D58" s="26">
        <v>1</v>
      </c>
      <c r="E58" s="26">
        <v>2</v>
      </c>
      <c r="F58" s="10"/>
    </row>
    <row r="59" spans="1:9" x14ac:dyDescent="0.25">
      <c r="A59" s="112"/>
      <c r="B59" s="114"/>
      <c r="D59" s="14" t="s">
        <v>39</v>
      </c>
      <c r="E59" s="14" t="s">
        <v>40</v>
      </c>
      <c r="F59" s="10"/>
    </row>
    <row r="60" spans="1:9" x14ac:dyDescent="0.25">
      <c r="A60" s="112"/>
      <c r="B60" s="114"/>
      <c r="C60" s="9">
        <v>14</v>
      </c>
      <c r="D60" s="17" t="s">
        <v>51</v>
      </c>
      <c r="E60" s="17" t="s">
        <v>52</v>
      </c>
      <c r="F60" s="10"/>
    </row>
    <row r="61" spans="1:9" x14ac:dyDescent="0.25">
      <c r="A61" s="112"/>
      <c r="B61" s="114"/>
      <c r="D61" s="22"/>
      <c r="E61" s="22"/>
      <c r="F61" s="10"/>
    </row>
    <row r="62" spans="1:9" x14ac:dyDescent="0.25">
      <c r="A62" s="112"/>
      <c r="B62" s="114"/>
      <c r="D62" s="23" t="s">
        <v>53</v>
      </c>
      <c r="F62" s="29"/>
      <c r="H62" s="11"/>
    </row>
    <row r="63" spans="1:9" x14ac:dyDescent="0.25">
      <c r="A63" s="112"/>
      <c r="B63" s="114"/>
      <c r="D63" s="26">
        <v>1</v>
      </c>
      <c r="E63" s="26">
        <v>1</v>
      </c>
      <c r="F63" s="26">
        <v>2</v>
      </c>
    </row>
    <row r="64" spans="1:9" ht="15.75" thickBot="1" x14ac:dyDescent="0.3">
      <c r="A64" s="112"/>
      <c r="B64" s="114"/>
      <c r="D64" s="14" t="s">
        <v>54</v>
      </c>
      <c r="E64" s="14" t="s">
        <v>39</v>
      </c>
      <c r="F64" s="14" t="s">
        <v>40</v>
      </c>
    </row>
    <row r="65" spans="1:7" ht="15.75" thickBot="1" x14ac:dyDescent="0.3">
      <c r="A65" s="112"/>
      <c r="B65" s="114"/>
      <c r="C65" s="9">
        <v>15</v>
      </c>
      <c r="D65" s="27" t="s">
        <v>29</v>
      </c>
      <c r="E65" s="17" t="s">
        <v>55</v>
      </c>
      <c r="F65" s="17" t="s">
        <v>56</v>
      </c>
    </row>
    <row r="66" spans="1:7" ht="15.75" thickBot="1" x14ac:dyDescent="0.3">
      <c r="A66" s="112"/>
      <c r="B66" s="114"/>
      <c r="D66" s="27" t="s">
        <v>32</v>
      </c>
      <c r="E66" s="17" t="s">
        <v>57</v>
      </c>
      <c r="F66" s="17" t="s">
        <v>58</v>
      </c>
    </row>
    <row r="67" spans="1:7" x14ac:dyDescent="0.25">
      <c r="A67" s="112"/>
      <c r="B67" s="114"/>
      <c r="D67" s="22"/>
      <c r="E67" s="22"/>
      <c r="F67" s="10"/>
    </row>
    <row r="68" spans="1:7" x14ac:dyDescent="0.25">
      <c r="A68" s="112"/>
      <c r="B68" s="114"/>
      <c r="D68" s="23" t="s">
        <v>59</v>
      </c>
      <c r="F68" s="29"/>
      <c r="G68" s="11"/>
    </row>
    <row r="69" spans="1:7" x14ac:dyDescent="0.25">
      <c r="A69" s="112"/>
      <c r="B69" s="114"/>
      <c r="D69" s="22"/>
      <c r="E69" s="22"/>
      <c r="F69" s="10"/>
    </row>
    <row r="70" spans="1:7" x14ac:dyDescent="0.25">
      <c r="A70" s="112"/>
      <c r="B70" s="114"/>
      <c r="D70" s="26">
        <v>1</v>
      </c>
      <c r="E70" s="26">
        <v>2</v>
      </c>
      <c r="F70" s="10"/>
    </row>
    <row r="71" spans="1:7" x14ac:dyDescent="0.25">
      <c r="A71" s="112"/>
      <c r="B71" s="114"/>
      <c r="D71" s="14" t="s">
        <v>39</v>
      </c>
      <c r="E71" s="14" t="s">
        <v>40</v>
      </c>
      <c r="F71" s="10"/>
    </row>
    <row r="72" spans="1:7" x14ac:dyDescent="0.25">
      <c r="A72" s="112"/>
      <c r="B72" s="114"/>
      <c r="C72" s="9">
        <v>16</v>
      </c>
      <c r="D72" s="17" t="s">
        <v>60</v>
      </c>
      <c r="E72" s="17" t="s">
        <v>61</v>
      </c>
      <c r="F72" s="10"/>
    </row>
    <row r="73" spans="1:7" x14ac:dyDescent="0.25">
      <c r="A73" s="112"/>
      <c r="B73" s="114"/>
      <c r="D73" s="22"/>
      <c r="E73" s="22"/>
      <c r="F73" s="10"/>
    </row>
    <row r="74" spans="1:7" x14ac:dyDescent="0.25">
      <c r="A74" s="112"/>
      <c r="B74" s="114"/>
      <c r="D74" s="23" t="s">
        <v>62</v>
      </c>
      <c r="F74" s="29"/>
      <c r="G74" s="11"/>
    </row>
    <row r="75" spans="1:7" x14ac:dyDescent="0.25">
      <c r="A75" s="112"/>
      <c r="B75" s="114"/>
      <c r="D75" s="22"/>
      <c r="E75" s="22"/>
      <c r="F75" s="10"/>
    </row>
    <row r="76" spans="1:7" x14ac:dyDescent="0.25">
      <c r="A76" s="112"/>
      <c r="B76" s="114"/>
      <c r="D76" s="26">
        <v>1</v>
      </c>
      <c r="E76" s="26">
        <v>2</v>
      </c>
      <c r="F76" s="10"/>
    </row>
    <row r="77" spans="1:7" x14ac:dyDescent="0.25">
      <c r="A77" s="112"/>
      <c r="B77" s="114"/>
      <c r="D77" s="14" t="s">
        <v>39</v>
      </c>
      <c r="E77" s="14" t="s">
        <v>40</v>
      </c>
      <c r="F77" s="10"/>
    </row>
    <row r="78" spans="1:7" x14ac:dyDescent="0.25">
      <c r="A78" s="112"/>
      <c r="B78" s="114"/>
      <c r="C78" s="9">
        <v>17</v>
      </c>
      <c r="D78" s="17" t="s">
        <v>63</v>
      </c>
      <c r="E78" s="17" t="s">
        <v>64</v>
      </c>
      <c r="F78" s="11"/>
    </row>
    <row r="79" spans="1:7" x14ac:dyDescent="0.25">
      <c r="A79" s="112"/>
      <c r="B79" s="114"/>
      <c r="D79" s="22"/>
      <c r="E79" s="22"/>
      <c r="F79" s="10"/>
    </row>
    <row r="80" spans="1:7" x14ac:dyDescent="0.25">
      <c r="A80" s="112"/>
      <c r="B80" s="114"/>
      <c r="D80" s="23" t="s">
        <v>65</v>
      </c>
      <c r="E80" s="22"/>
      <c r="F80" s="29"/>
      <c r="G80" s="11"/>
    </row>
    <row r="81" spans="1:11" x14ac:dyDescent="0.25">
      <c r="A81" s="112"/>
      <c r="B81" s="114"/>
      <c r="D81" s="22"/>
      <c r="E81" s="22"/>
      <c r="F81" s="10"/>
    </row>
    <row r="82" spans="1:11" x14ac:dyDescent="0.25">
      <c r="A82" s="112"/>
      <c r="B82" s="114"/>
      <c r="D82" s="26">
        <v>1</v>
      </c>
      <c r="E82" s="26">
        <v>2</v>
      </c>
      <c r="F82" s="10"/>
    </row>
    <row r="83" spans="1:11" x14ac:dyDescent="0.25">
      <c r="A83" s="112"/>
      <c r="B83" s="114"/>
      <c r="D83" s="14" t="s">
        <v>39</v>
      </c>
      <c r="E83" s="14" t="s">
        <v>40</v>
      </c>
      <c r="F83" s="10"/>
    </row>
    <row r="84" spans="1:11" x14ac:dyDescent="0.25">
      <c r="A84" s="112"/>
      <c r="B84" s="114"/>
      <c r="C84" s="9">
        <v>18</v>
      </c>
      <c r="D84" s="17" t="s">
        <v>66</v>
      </c>
      <c r="E84" s="17" t="s">
        <v>67</v>
      </c>
      <c r="F84" s="11"/>
    </row>
    <row r="85" spans="1:11" x14ac:dyDescent="0.25">
      <c r="A85" s="112"/>
      <c r="B85" s="114"/>
      <c r="D85" s="22"/>
      <c r="E85" s="22"/>
      <c r="F85" s="10"/>
    </row>
    <row r="86" spans="1:11" x14ac:dyDescent="0.25">
      <c r="A86" s="112"/>
      <c r="B86" s="114"/>
      <c r="D86" s="23" t="s">
        <v>68</v>
      </c>
      <c r="E86" s="22"/>
      <c r="F86" s="10"/>
      <c r="G86" s="10"/>
      <c r="K86" s="11"/>
    </row>
    <row r="87" spans="1:11" x14ac:dyDescent="0.25">
      <c r="A87" s="112"/>
      <c r="B87" s="114"/>
      <c r="D87" s="26">
        <v>1</v>
      </c>
      <c r="E87" s="26">
        <v>2</v>
      </c>
      <c r="F87" s="26">
        <v>3</v>
      </c>
      <c r="G87" s="26">
        <v>4</v>
      </c>
      <c r="H87" s="26">
        <v>5</v>
      </c>
      <c r="I87" s="26">
        <v>6</v>
      </c>
    </row>
    <row r="88" spans="1:11" x14ac:dyDescent="0.25">
      <c r="A88" s="112"/>
      <c r="B88" s="114"/>
      <c r="D88" s="123" t="s">
        <v>69</v>
      </c>
      <c r="E88" s="123"/>
      <c r="F88" s="123" t="s">
        <v>70</v>
      </c>
      <c r="G88" s="123"/>
      <c r="H88" s="123" t="s">
        <v>71</v>
      </c>
      <c r="I88" s="123"/>
    </row>
    <row r="89" spans="1:11" x14ac:dyDescent="0.25">
      <c r="A89" s="112"/>
      <c r="B89" s="114"/>
      <c r="D89" s="33" t="s">
        <v>72</v>
      </c>
      <c r="E89" s="33" t="s">
        <v>40</v>
      </c>
      <c r="F89" s="33" t="s">
        <v>72</v>
      </c>
      <c r="G89" s="33" t="s">
        <v>40</v>
      </c>
      <c r="H89" s="33" t="s">
        <v>72</v>
      </c>
      <c r="I89" s="33" t="s">
        <v>40</v>
      </c>
    </row>
    <row r="90" spans="1:11" x14ac:dyDescent="0.25">
      <c r="A90" s="112"/>
      <c r="B90" s="114"/>
      <c r="C90"/>
      <c r="D90" s="34" t="s">
        <v>73</v>
      </c>
      <c r="E90" s="34" t="s">
        <v>74</v>
      </c>
      <c r="F90" s="34" t="s">
        <v>75</v>
      </c>
      <c r="G90" s="34" t="s">
        <v>76</v>
      </c>
      <c r="H90" s="34" t="s">
        <v>77</v>
      </c>
      <c r="I90" s="34" t="s">
        <v>78</v>
      </c>
    </row>
    <row r="91" spans="1:11" x14ac:dyDescent="0.25">
      <c r="A91" s="112"/>
      <c r="B91" s="114"/>
      <c r="C91"/>
    </row>
    <row r="92" spans="1:11" ht="18.75" x14ac:dyDescent="0.25">
      <c r="A92" s="112"/>
      <c r="B92" s="114"/>
      <c r="C92"/>
      <c r="D92" s="20" t="s">
        <v>23</v>
      </c>
      <c r="E92" s="35" t="s">
        <v>79</v>
      </c>
    </row>
    <row r="93" spans="1:11" x14ac:dyDescent="0.25">
      <c r="A93" s="112"/>
      <c r="B93" s="114"/>
      <c r="C93"/>
    </row>
    <row r="94" spans="1:11" x14ac:dyDescent="0.25">
      <c r="A94" s="112"/>
      <c r="B94" s="114"/>
      <c r="C94"/>
    </row>
    <row r="95" spans="1:11" x14ac:dyDescent="0.25">
      <c r="A95" s="112"/>
      <c r="B95" s="114"/>
      <c r="C95"/>
      <c r="D95" s="23" t="s">
        <v>47</v>
      </c>
      <c r="E95" s="29"/>
      <c r="G95" s="11"/>
    </row>
    <row r="96" spans="1:11" x14ac:dyDescent="0.25">
      <c r="A96" s="112"/>
      <c r="B96" s="114"/>
      <c r="D96" s="26">
        <v>1</v>
      </c>
      <c r="E96" s="26">
        <v>2</v>
      </c>
    </row>
    <row r="97" spans="1:8" x14ac:dyDescent="0.25">
      <c r="A97" s="112"/>
      <c r="B97" s="114"/>
      <c r="D97" s="14" t="s">
        <v>39</v>
      </c>
      <c r="E97" s="14" t="s">
        <v>40</v>
      </c>
    </row>
    <row r="98" spans="1:8" x14ac:dyDescent="0.25">
      <c r="A98" s="112"/>
      <c r="B98" s="114"/>
      <c r="C98" s="9">
        <v>19</v>
      </c>
      <c r="D98" s="17" t="s">
        <v>80</v>
      </c>
      <c r="E98" s="17" t="s">
        <v>81</v>
      </c>
      <c r="F98" s="10"/>
    </row>
    <row r="99" spans="1:8" x14ac:dyDescent="0.25">
      <c r="A99" s="112"/>
      <c r="B99" s="114"/>
      <c r="D99" s="22"/>
      <c r="E99" s="22"/>
      <c r="F99" s="10"/>
    </row>
    <row r="100" spans="1:8" x14ac:dyDescent="0.25">
      <c r="A100" s="112"/>
      <c r="B100" s="114"/>
      <c r="D100" s="23" t="s">
        <v>82</v>
      </c>
      <c r="E100" s="22"/>
      <c r="F100" s="29"/>
      <c r="G100" s="11"/>
    </row>
    <row r="101" spans="1:8" ht="15.75" customHeight="1" x14ac:dyDescent="0.25">
      <c r="A101" s="112"/>
      <c r="B101" s="114"/>
      <c r="D101" s="22"/>
      <c r="E101" s="22"/>
      <c r="F101" s="10"/>
    </row>
    <row r="102" spans="1:8" x14ac:dyDescent="0.25">
      <c r="A102" s="112"/>
      <c r="B102" s="114"/>
      <c r="D102" s="26">
        <v>1</v>
      </c>
      <c r="E102" s="26">
        <v>2</v>
      </c>
      <c r="F102" s="10"/>
    </row>
    <row r="103" spans="1:8" x14ac:dyDescent="0.25">
      <c r="A103" s="112"/>
      <c r="B103" s="114"/>
      <c r="D103" s="14" t="s">
        <v>39</v>
      </c>
      <c r="E103" s="14" t="s">
        <v>40</v>
      </c>
      <c r="F103" s="10"/>
    </row>
    <row r="104" spans="1:8" x14ac:dyDescent="0.25">
      <c r="A104" s="112"/>
      <c r="B104" s="114"/>
      <c r="C104" s="9">
        <v>20</v>
      </c>
      <c r="D104" s="17" t="s">
        <v>83</v>
      </c>
      <c r="E104" s="17" t="s">
        <v>84</v>
      </c>
      <c r="F104" s="10" t="s">
        <v>117</v>
      </c>
    </row>
    <row r="105" spans="1:8" x14ac:dyDescent="0.25">
      <c r="A105" s="112"/>
      <c r="B105" s="114"/>
      <c r="C105"/>
    </row>
    <row r="106" spans="1:8" ht="21" x14ac:dyDescent="0.35">
      <c r="A106" s="112"/>
      <c r="B106" s="114"/>
      <c r="C106" s="8" t="s">
        <v>85</v>
      </c>
    </row>
    <row r="107" spans="1:8" ht="21" x14ac:dyDescent="0.35">
      <c r="A107" s="112"/>
      <c r="B107" s="114"/>
      <c r="C107" s="8"/>
      <c r="D107" s="23" t="s">
        <v>86</v>
      </c>
      <c r="F107" s="29"/>
      <c r="H107" s="11"/>
    </row>
    <row r="108" spans="1:8" x14ac:dyDescent="0.25">
      <c r="A108" s="112"/>
      <c r="B108" s="114"/>
      <c r="D108" s="26">
        <v>1</v>
      </c>
      <c r="E108" s="26">
        <v>2</v>
      </c>
    </row>
    <row r="109" spans="1:8" x14ac:dyDescent="0.25">
      <c r="A109" s="112"/>
      <c r="B109" s="114"/>
      <c r="D109" s="14" t="s">
        <v>39</v>
      </c>
      <c r="E109" s="14" t="s">
        <v>40</v>
      </c>
    </row>
    <row r="110" spans="1:8" x14ac:dyDescent="0.25">
      <c r="A110" s="112"/>
      <c r="B110" s="114"/>
      <c r="C110" s="9">
        <v>21</v>
      </c>
      <c r="D110" s="36" t="s">
        <v>87</v>
      </c>
      <c r="E110" s="36" t="s">
        <v>88</v>
      </c>
    </row>
    <row r="111" spans="1:8" ht="21" x14ac:dyDescent="0.35">
      <c r="A111" s="112"/>
      <c r="B111" s="114"/>
      <c r="C111" s="8"/>
    </row>
    <row r="112" spans="1:8" ht="21" x14ac:dyDescent="0.35">
      <c r="A112" s="112"/>
      <c r="B112" s="114"/>
      <c r="C112" s="8"/>
      <c r="D112" s="23" t="s">
        <v>89</v>
      </c>
      <c r="F112" s="29"/>
      <c r="H112" s="11"/>
    </row>
    <row r="113" spans="1:8" x14ac:dyDescent="0.25">
      <c r="A113" s="112"/>
      <c r="B113" s="114"/>
      <c r="D113" s="26">
        <v>1</v>
      </c>
      <c r="E113" s="26">
        <v>1</v>
      </c>
      <c r="F113" s="26">
        <v>2</v>
      </c>
    </row>
    <row r="114" spans="1:8" ht="26.25" thickBot="1" x14ac:dyDescent="0.3">
      <c r="A114" s="112"/>
      <c r="B114" s="114"/>
      <c r="D114" s="37" t="s">
        <v>90</v>
      </c>
      <c r="E114" s="14" t="s">
        <v>91</v>
      </c>
      <c r="F114" s="14" t="s">
        <v>40</v>
      </c>
    </row>
    <row r="115" spans="1:8" ht="15.75" thickBot="1" x14ac:dyDescent="0.3">
      <c r="A115" s="112"/>
      <c r="B115" s="114"/>
      <c r="C115" s="9">
        <v>22</v>
      </c>
      <c r="D115" s="27" t="s">
        <v>92</v>
      </c>
      <c r="E115" s="36" t="s">
        <v>93</v>
      </c>
      <c r="F115" s="36" t="s">
        <v>94</v>
      </c>
    </row>
    <row r="116" spans="1:8" ht="15.75" thickBot="1" x14ac:dyDescent="0.3">
      <c r="A116" s="112"/>
      <c r="B116" s="114"/>
      <c r="C116" s="9">
        <v>23</v>
      </c>
      <c r="D116" s="27" t="s">
        <v>95</v>
      </c>
      <c r="E116" s="36" t="s">
        <v>96</v>
      </c>
      <c r="F116" t="s">
        <v>97</v>
      </c>
    </row>
    <row r="117" spans="1:8" x14ac:dyDescent="0.25">
      <c r="A117" s="112" t="s">
        <v>98</v>
      </c>
      <c r="B117" s="114"/>
    </row>
    <row r="118" spans="1:8" ht="18.75" x14ac:dyDescent="0.25">
      <c r="A118" s="112"/>
      <c r="B118" s="114"/>
      <c r="D118" s="20" t="s">
        <v>23</v>
      </c>
      <c r="E118" s="38" t="s">
        <v>94</v>
      </c>
    </row>
    <row r="119" spans="1:8" x14ac:dyDescent="0.25">
      <c r="A119" s="112"/>
      <c r="B119" s="114"/>
    </row>
    <row r="120" spans="1:8" x14ac:dyDescent="0.25">
      <c r="A120" s="112"/>
      <c r="B120" s="114"/>
      <c r="D120" s="23" t="s">
        <v>99</v>
      </c>
      <c r="F120" s="29"/>
      <c r="H120" s="11"/>
    </row>
    <row r="121" spans="1:8" x14ac:dyDescent="0.25">
      <c r="A121" s="112"/>
      <c r="B121" s="114"/>
    </row>
    <row r="122" spans="1:8" x14ac:dyDescent="0.25">
      <c r="A122" s="112"/>
      <c r="B122" s="114"/>
      <c r="D122" s="26">
        <v>1</v>
      </c>
      <c r="E122" s="26">
        <v>1</v>
      </c>
      <c r="F122" s="26">
        <v>2</v>
      </c>
    </row>
    <row r="123" spans="1:8" ht="15.75" thickBot="1" x14ac:dyDescent="0.3">
      <c r="A123" s="112"/>
      <c r="B123" s="114"/>
      <c r="D123" s="37" t="s">
        <v>100</v>
      </c>
      <c r="E123" s="14" t="s">
        <v>91</v>
      </c>
      <c r="F123" s="14" t="s">
        <v>101</v>
      </c>
    </row>
    <row r="124" spans="1:8" ht="15.75" thickBot="1" x14ac:dyDescent="0.3">
      <c r="A124" s="112"/>
      <c r="B124" s="114"/>
      <c r="C124" s="9">
        <v>24</v>
      </c>
      <c r="D124" s="27" t="s">
        <v>102</v>
      </c>
      <c r="E124" s="39" t="s">
        <v>103</v>
      </c>
      <c r="F124" s="39" t="s">
        <v>104</v>
      </c>
    </row>
    <row r="125" spans="1:8" ht="15.75" thickBot="1" x14ac:dyDescent="0.3">
      <c r="A125" s="112"/>
      <c r="B125" s="114"/>
      <c r="C125" s="9">
        <v>25</v>
      </c>
      <c r="D125" s="27" t="s">
        <v>105</v>
      </c>
      <c r="E125" s="39" t="s">
        <v>106</v>
      </c>
      <c r="F125" s="39" t="s">
        <v>107</v>
      </c>
    </row>
    <row r="126" spans="1:8" x14ac:dyDescent="0.25">
      <c r="A126" s="112"/>
      <c r="B126" s="114"/>
    </row>
    <row r="127" spans="1:8" x14ac:dyDescent="0.25">
      <c r="A127" s="112"/>
      <c r="B127" s="114"/>
      <c r="D127" s="23" t="s">
        <v>59</v>
      </c>
      <c r="E127" s="29"/>
      <c r="G127" s="11"/>
    </row>
    <row r="128" spans="1:8" x14ac:dyDescent="0.25">
      <c r="A128" s="112"/>
      <c r="B128" s="114"/>
    </row>
    <row r="129" spans="1:5" x14ac:dyDescent="0.25">
      <c r="A129" s="112"/>
      <c r="B129" s="114"/>
      <c r="D129" s="26">
        <v>1</v>
      </c>
      <c r="E129" s="26">
        <v>2</v>
      </c>
    </row>
    <row r="130" spans="1:5" x14ac:dyDescent="0.25">
      <c r="A130" s="112"/>
      <c r="B130" s="114"/>
      <c r="D130" s="14" t="s">
        <v>39</v>
      </c>
      <c r="E130" s="14" t="s">
        <v>40</v>
      </c>
    </row>
    <row r="131" spans="1:5" x14ac:dyDescent="0.25">
      <c r="A131" s="112"/>
      <c r="B131" s="114"/>
      <c r="C131" s="9">
        <v>26</v>
      </c>
      <c r="D131" s="39" t="s">
        <v>108</v>
      </c>
      <c r="E131" s="39" t="s">
        <v>109</v>
      </c>
    </row>
    <row r="132" spans="1:5" x14ac:dyDescent="0.25">
      <c r="A132" s="112"/>
      <c r="B132" s="114"/>
    </row>
    <row r="133" spans="1:5" x14ac:dyDescent="0.25">
      <c r="A133" s="112"/>
      <c r="B133" s="114"/>
    </row>
    <row r="134" spans="1:5" x14ac:dyDescent="0.25">
      <c r="A134" s="112"/>
      <c r="B134" s="114"/>
    </row>
    <row r="135" spans="1:5" x14ac:dyDescent="0.25">
      <c r="A135" s="112"/>
      <c r="B135" s="114"/>
    </row>
    <row r="136" spans="1:5" x14ac:dyDescent="0.25">
      <c r="A136" s="112"/>
      <c r="B136" s="114"/>
    </row>
    <row r="137" spans="1:5" x14ac:dyDescent="0.25">
      <c r="A137" s="112"/>
      <c r="B137" s="114"/>
    </row>
    <row r="138" spans="1:5" x14ac:dyDescent="0.25">
      <c r="A138" s="112"/>
      <c r="B138" s="114"/>
    </row>
    <row r="139" spans="1:5" x14ac:dyDescent="0.25">
      <c r="A139" s="112"/>
      <c r="B139" s="114"/>
    </row>
    <row r="140" spans="1:5" x14ac:dyDescent="0.25">
      <c r="A140" s="112"/>
      <c r="B140" s="114"/>
    </row>
    <row r="141" spans="1:5" x14ac:dyDescent="0.25">
      <c r="A141" s="112"/>
      <c r="B141" s="114"/>
    </row>
    <row r="142" spans="1:5" x14ac:dyDescent="0.25">
      <c r="A142" s="112"/>
      <c r="B142" s="114"/>
    </row>
    <row r="143" spans="1:5" x14ac:dyDescent="0.25">
      <c r="A143" s="112"/>
      <c r="B143" s="114"/>
    </row>
    <row r="144" spans="1:5" x14ac:dyDescent="0.25">
      <c r="A144" s="112"/>
      <c r="B144" s="114"/>
    </row>
    <row r="145" spans="1:2" x14ac:dyDescent="0.25">
      <c r="A145" s="112"/>
      <c r="B145" s="114"/>
    </row>
    <row r="146" spans="1:2" x14ac:dyDescent="0.25">
      <c r="A146" s="112"/>
      <c r="B146" s="114"/>
    </row>
    <row r="147" spans="1:2" x14ac:dyDescent="0.25">
      <c r="A147" s="112"/>
      <c r="B147" s="114"/>
    </row>
    <row r="148" spans="1:2" x14ac:dyDescent="0.25">
      <c r="A148" s="112"/>
      <c r="B148" s="114"/>
    </row>
    <row r="149" spans="1:2" x14ac:dyDescent="0.25">
      <c r="A149" s="112"/>
      <c r="B149" s="114"/>
    </row>
    <row r="150" spans="1:2" x14ac:dyDescent="0.25">
      <c r="A150" s="112"/>
      <c r="B150" s="114"/>
    </row>
    <row r="151" spans="1:2" x14ac:dyDescent="0.25">
      <c r="A151" s="112"/>
      <c r="B151" s="114"/>
    </row>
    <row r="152" spans="1:2" x14ac:dyDescent="0.25">
      <c r="A152" s="112"/>
      <c r="B152" s="114"/>
    </row>
    <row r="153" spans="1:2" x14ac:dyDescent="0.25">
      <c r="A153" s="112"/>
      <c r="B153" s="114"/>
    </row>
    <row r="154" spans="1:2" x14ac:dyDescent="0.25">
      <c r="A154" s="112"/>
      <c r="B154" s="114"/>
    </row>
    <row r="155" spans="1:2" x14ac:dyDescent="0.25">
      <c r="A155" s="112"/>
      <c r="B155" s="114"/>
    </row>
    <row r="156" spans="1:2" x14ac:dyDescent="0.25">
      <c r="A156" s="112"/>
      <c r="B156" s="114"/>
    </row>
    <row r="157" spans="1:2" x14ac:dyDescent="0.25">
      <c r="A157" s="112"/>
      <c r="B157" s="114"/>
    </row>
    <row r="158" spans="1:2" x14ac:dyDescent="0.25">
      <c r="A158" s="112"/>
      <c r="B158" s="114"/>
    </row>
    <row r="159" spans="1:2" x14ac:dyDescent="0.25">
      <c r="A159" s="112"/>
      <c r="B159" s="114"/>
    </row>
    <row r="160" spans="1:2" x14ac:dyDescent="0.25">
      <c r="A160" s="112"/>
      <c r="B160" s="114"/>
    </row>
    <row r="161" spans="1:2" x14ac:dyDescent="0.25">
      <c r="A161" s="112"/>
      <c r="B161" s="114"/>
    </row>
    <row r="162" spans="1:2" x14ac:dyDescent="0.25">
      <c r="A162" s="112"/>
      <c r="B162" s="114"/>
    </row>
    <row r="163" spans="1:2" x14ac:dyDescent="0.25">
      <c r="A163" s="112"/>
      <c r="B163" s="114"/>
    </row>
    <row r="164" spans="1:2" x14ac:dyDescent="0.25">
      <c r="A164" s="112"/>
      <c r="B164" s="114"/>
    </row>
    <row r="165" spans="1:2" x14ac:dyDescent="0.25">
      <c r="A165" s="112"/>
      <c r="B165" s="114"/>
    </row>
    <row r="166" spans="1:2" x14ac:dyDescent="0.25">
      <c r="A166" s="112"/>
      <c r="B166" s="114"/>
    </row>
    <row r="167" spans="1:2" x14ac:dyDescent="0.25">
      <c r="A167" s="112"/>
      <c r="B167" s="114"/>
    </row>
    <row r="168" spans="1:2" x14ac:dyDescent="0.25">
      <c r="A168" s="112"/>
      <c r="B168" s="114"/>
    </row>
    <row r="169" spans="1:2" x14ac:dyDescent="0.25">
      <c r="A169" s="112"/>
      <c r="B169" s="114"/>
    </row>
    <row r="170" spans="1:2" x14ac:dyDescent="0.25">
      <c r="A170" s="112"/>
      <c r="B170" s="114"/>
    </row>
    <row r="171" spans="1:2" x14ac:dyDescent="0.25">
      <c r="A171" s="112"/>
      <c r="B171" s="114"/>
    </row>
    <row r="172" spans="1:2" x14ac:dyDescent="0.25">
      <c r="A172" s="112"/>
      <c r="B172" s="114"/>
    </row>
    <row r="173" spans="1:2" x14ac:dyDescent="0.25">
      <c r="A173" s="112"/>
      <c r="B173" s="114"/>
    </row>
    <row r="174" spans="1:2" x14ac:dyDescent="0.25">
      <c r="A174" s="112"/>
      <c r="B174" s="114"/>
    </row>
    <row r="175" spans="1:2" x14ac:dyDescent="0.25">
      <c r="A175" s="112"/>
      <c r="B175" s="114"/>
    </row>
    <row r="176" spans="1:2" x14ac:dyDescent="0.25">
      <c r="A176" s="112"/>
      <c r="B176" s="114"/>
    </row>
    <row r="177" spans="1:2" x14ac:dyDescent="0.25">
      <c r="A177" s="112"/>
      <c r="B177" s="114"/>
    </row>
    <row r="178" spans="1:2" x14ac:dyDescent="0.25">
      <c r="A178" s="112"/>
      <c r="B178" s="114"/>
    </row>
    <row r="179" spans="1:2" x14ac:dyDescent="0.25">
      <c r="A179" s="112"/>
      <c r="B179" s="114"/>
    </row>
    <row r="180" spans="1:2" x14ac:dyDescent="0.25">
      <c r="A180" s="112"/>
      <c r="B180" s="114"/>
    </row>
    <row r="181" spans="1:2" x14ac:dyDescent="0.25">
      <c r="A181" s="112"/>
      <c r="B181" s="114"/>
    </row>
    <row r="182" spans="1:2" x14ac:dyDescent="0.25">
      <c r="A182" s="112"/>
      <c r="B182" s="114"/>
    </row>
    <row r="183" spans="1:2" x14ac:dyDescent="0.25">
      <c r="A183" s="112"/>
      <c r="B183" s="114"/>
    </row>
    <row r="184" spans="1:2" x14ac:dyDescent="0.25">
      <c r="A184" s="112"/>
      <c r="B184" s="114"/>
    </row>
    <row r="185" spans="1:2" x14ac:dyDescent="0.25">
      <c r="A185" s="112"/>
      <c r="B185" s="114"/>
    </row>
    <row r="186" spans="1:2" x14ac:dyDescent="0.25">
      <c r="A186" s="112"/>
      <c r="B186" s="114"/>
    </row>
    <row r="187" spans="1:2" x14ac:dyDescent="0.25">
      <c r="A187" s="112"/>
      <c r="B187" s="114"/>
    </row>
    <row r="188" spans="1:2" x14ac:dyDescent="0.25">
      <c r="A188" s="112"/>
      <c r="B188" s="114"/>
    </row>
    <row r="189" spans="1:2" x14ac:dyDescent="0.25">
      <c r="A189" s="112"/>
      <c r="B189" s="114"/>
    </row>
    <row r="190" spans="1:2" x14ac:dyDescent="0.25">
      <c r="A190" s="112"/>
      <c r="B190" s="114"/>
    </row>
    <row r="191" spans="1:2" x14ac:dyDescent="0.25">
      <c r="A191" s="112"/>
      <c r="B191" s="114"/>
    </row>
    <row r="192" spans="1:2" x14ac:dyDescent="0.25">
      <c r="A192" s="112"/>
      <c r="B192" s="114"/>
    </row>
    <row r="193" spans="1:2" x14ac:dyDescent="0.25">
      <c r="A193" s="112"/>
      <c r="B193" s="114"/>
    </row>
    <row r="194" spans="1:2" x14ac:dyDescent="0.25">
      <c r="A194" s="112"/>
      <c r="B194" s="114"/>
    </row>
    <row r="195" spans="1:2" x14ac:dyDescent="0.25">
      <c r="A195" s="112"/>
      <c r="B195" s="114"/>
    </row>
    <row r="196" spans="1:2" x14ac:dyDescent="0.25">
      <c r="A196" s="112"/>
      <c r="B196" s="114"/>
    </row>
    <row r="197" spans="1:2" x14ac:dyDescent="0.25">
      <c r="A197" s="112"/>
      <c r="B197" s="114"/>
    </row>
    <row r="198" spans="1:2" x14ac:dyDescent="0.25">
      <c r="A198" s="112"/>
      <c r="B198" s="114"/>
    </row>
    <row r="199" spans="1:2" x14ac:dyDescent="0.25">
      <c r="A199" s="112"/>
      <c r="B199" s="114"/>
    </row>
    <row r="200" spans="1:2" x14ac:dyDescent="0.25">
      <c r="A200" s="112"/>
      <c r="B200" s="114"/>
    </row>
    <row r="201" spans="1:2" x14ac:dyDescent="0.25">
      <c r="A201" s="112"/>
      <c r="B201" s="114"/>
    </row>
    <row r="202" spans="1:2" x14ac:dyDescent="0.25">
      <c r="A202" s="112"/>
      <c r="B202" s="114"/>
    </row>
    <row r="203" spans="1:2" x14ac:dyDescent="0.25">
      <c r="A203" s="112"/>
    </row>
    <row r="204" spans="1:2" x14ac:dyDescent="0.25">
      <c r="A204" s="112"/>
    </row>
    <row r="205" spans="1:2" x14ac:dyDescent="0.25">
      <c r="A205" s="112"/>
    </row>
    <row r="206" spans="1:2" x14ac:dyDescent="0.25">
      <c r="A206" s="112"/>
    </row>
    <row r="207" spans="1:2" x14ac:dyDescent="0.25">
      <c r="A207" s="112"/>
    </row>
    <row r="208" spans="1:2" x14ac:dyDescent="0.25">
      <c r="A208" s="112"/>
    </row>
    <row r="209" spans="1:1" x14ac:dyDescent="0.25">
      <c r="A209" s="112"/>
    </row>
    <row r="210" spans="1:1" x14ac:dyDescent="0.25">
      <c r="A210" s="112"/>
    </row>
    <row r="211" spans="1:1" x14ac:dyDescent="0.25">
      <c r="A211" s="112"/>
    </row>
    <row r="212" spans="1:1" x14ac:dyDescent="0.25">
      <c r="A212" s="112"/>
    </row>
    <row r="213" spans="1:1" x14ac:dyDescent="0.25">
      <c r="A213" s="112"/>
    </row>
    <row r="214" spans="1:1" x14ac:dyDescent="0.25">
      <c r="A214" s="112"/>
    </row>
    <row r="215" spans="1:1" x14ac:dyDescent="0.25">
      <c r="A215" s="112"/>
    </row>
    <row r="216" spans="1:1" x14ac:dyDescent="0.25">
      <c r="A216" s="112"/>
    </row>
  </sheetData>
  <mergeCells count="10">
    <mergeCell ref="A117:A216"/>
    <mergeCell ref="B117:B202"/>
    <mergeCell ref="B5:O5"/>
    <mergeCell ref="G8:I8"/>
    <mergeCell ref="A13:A116"/>
    <mergeCell ref="B13:B27"/>
    <mergeCell ref="B28:B116"/>
    <mergeCell ref="D88:E88"/>
    <mergeCell ref="F88:G88"/>
    <mergeCell ref="H88:I8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1"/>
  <sheetViews>
    <sheetView showGridLines="0" topLeftCell="A101" zoomScaleNormal="100" workbookViewId="0">
      <selection activeCell="F134" sqref="F134:BJ174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1" t="s">
        <v>0</v>
      </c>
      <c r="B4" s="111"/>
      <c r="C4" s="111"/>
      <c r="D4" s="111"/>
      <c r="E4" s="111"/>
      <c r="F4" s="111"/>
      <c r="G4" s="111"/>
      <c r="H4" s="111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/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/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VLOOKUP(G8,$C$125:$D$913,2,FALSE)</f>
        <v>CONSOLIDADO</v>
      </c>
      <c r="F8" s="52"/>
      <c r="G8" s="6">
        <v>1</v>
      </c>
      <c r="H8" s="49" t="s">
        <v>114</v>
      </c>
      <c r="I8" s="53"/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2" t="s">
        <v>4</v>
      </c>
      <c r="B11" s="113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2"/>
      <c r="B12" s="113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2"/>
      <c r="B13" s="113"/>
      <c r="C13" s="12"/>
      <c r="D13" s="96" t="s">
        <v>7</v>
      </c>
      <c r="E13" s="78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2"/>
      <c r="B14" s="113"/>
      <c r="C14" s="15"/>
      <c r="D14" s="73" t="s">
        <v>9</v>
      </c>
      <c r="E14" s="74">
        <f>VLOOKUP($G$8,$C$125:$BJ$913,Formula!E14+3,FALSE)</f>
        <v>0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2"/>
      <c r="B15" s="113"/>
      <c r="C15" s="15"/>
      <c r="D15" s="75" t="s">
        <v>11</v>
      </c>
      <c r="E15" s="74">
        <f>VLOOKUP($G$8,$C$125:$BJ$913,Formula!E15+3,FALSE)</f>
        <v>0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2"/>
      <c r="B16" s="113"/>
      <c r="C16" s="15"/>
      <c r="D16" s="75" t="s">
        <v>13</v>
      </c>
      <c r="E16" s="74">
        <f>VLOOKUP($G$8,$C$125:$BJ$913,Formula!E16+3,FALSE)</f>
        <v>0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2"/>
      <c r="B17" s="113"/>
      <c r="C17" s="15"/>
      <c r="D17" s="75" t="s">
        <v>15</v>
      </c>
      <c r="E17" s="74">
        <f>VLOOKUP($G$8,$C$125:$BJ$913,Formula!E17+3,FALSE)</f>
        <v>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2"/>
      <c r="B18" s="113"/>
      <c r="C18" s="15"/>
      <c r="D18" s="75" t="s">
        <v>17</v>
      </c>
      <c r="E18" s="74">
        <f>VLOOKUP($G$8,$C$125:$BJ$913,Formula!E18+3,FALSE)</f>
        <v>0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2"/>
      <c r="B19" s="113"/>
      <c r="C19" s="15"/>
      <c r="D19" s="75" t="s">
        <v>19</v>
      </c>
      <c r="E19" s="74">
        <f>VLOOKUP($G$8,$C$125:$BJ$913,Formula!E19+3,FALSE)</f>
        <v>0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2"/>
      <c r="B20" s="113"/>
      <c r="C20" s="15"/>
      <c r="D20" s="75" t="s">
        <v>21</v>
      </c>
      <c r="E20" s="74">
        <f>VLOOKUP($G$8,$C$125:$BJ$913,Formula!E20+3,FALSE)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2"/>
      <c r="B21" s="113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2"/>
      <c r="B22" s="113"/>
      <c r="C22" s="19"/>
      <c r="D22" s="20" t="s">
        <v>23</v>
      </c>
      <c r="E22" s="68">
        <f>VLOOKUP($G$8,$C$125:$BJ$913,Formula!E22+3,FALSE)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2"/>
      <c r="B23" s="11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2"/>
      <c r="B24" s="11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2"/>
      <c r="B25" s="113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2"/>
      <c r="B26" s="114"/>
      <c r="G26" s="21"/>
      <c r="H26" s="22"/>
      <c r="I26" s="22"/>
    </row>
    <row r="27" spans="1:15" x14ac:dyDescent="0.25">
      <c r="A27" s="112"/>
      <c r="B27" s="114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2"/>
      <c r="B28" s="114"/>
      <c r="D28" s="25"/>
      <c r="E28" s="82" t="s">
        <v>27</v>
      </c>
      <c r="F28" s="78" t="s">
        <v>28</v>
      </c>
      <c r="G28" s="26"/>
      <c r="H28" s="22"/>
      <c r="I28" s="22"/>
    </row>
    <row r="29" spans="1:15" ht="14.25" customHeight="1" x14ac:dyDescent="0.25">
      <c r="A29" s="112"/>
      <c r="B29" s="114"/>
      <c r="C29" s="15"/>
      <c r="D29" s="94" t="s">
        <v>29</v>
      </c>
      <c r="E29" s="74">
        <f>VLOOKUP($G$8,$C$125:$BJ$913,Formula!E29+3,FALSE)</f>
        <v>0</v>
      </c>
      <c r="F29" s="74">
        <f>VLOOKUP($G$8,$C$125:$BJ$913,Formula!F29+3,FALSE)</f>
        <v>0</v>
      </c>
      <c r="G29" s="26"/>
      <c r="J29" s="22"/>
    </row>
    <row r="30" spans="1:15" ht="15" customHeight="1" x14ac:dyDescent="0.25">
      <c r="A30" s="112"/>
      <c r="B30" s="114"/>
      <c r="C30" s="15"/>
      <c r="D30" s="95" t="s">
        <v>32</v>
      </c>
      <c r="E30" s="74">
        <f>VLOOKUP($G$8,$C$125:$BJ$913,Formula!E30+3,FALSE)</f>
        <v>0</v>
      </c>
      <c r="F30" s="74">
        <f>VLOOKUP($G$8,$C$125:$BJ$913,Formula!F30+3,FALSE)</f>
        <v>0</v>
      </c>
      <c r="G30" s="26"/>
      <c r="J30" s="22"/>
    </row>
    <row r="31" spans="1:15" ht="15" customHeight="1" x14ac:dyDescent="0.25">
      <c r="A31" s="112"/>
      <c r="B31" s="114"/>
      <c r="C31" s="15"/>
      <c r="D31" s="93" t="s">
        <v>35</v>
      </c>
      <c r="E31" s="74">
        <f>VLOOKUP($G$8,$C$125:$BJ$913,Formula!E31+3,FALSE)</f>
        <v>0</v>
      </c>
      <c r="F31" s="74">
        <f>VLOOKUP($G$8,$C$125:$BJ$913,Formula!F31+3,FALSE)</f>
        <v>0</v>
      </c>
      <c r="G31" s="26"/>
      <c r="J31" s="22"/>
    </row>
    <row r="32" spans="1:15" x14ac:dyDescent="0.25">
      <c r="A32" s="112"/>
      <c r="B32" s="114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2"/>
      <c r="B33" s="114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2"/>
      <c r="B34" s="114"/>
      <c r="D34" s="82" t="s">
        <v>39</v>
      </c>
      <c r="E34" s="78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2"/>
      <c r="B35" s="114"/>
      <c r="C35" s="15"/>
      <c r="D35" s="74">
        <f>VLOOKUP($G$8,$C$125:$BJ$913,Formula!D35+3,FALSE)</f>
        <v>0</v>
      </c>
      <c r="E35" s="74">
        <f>VLOOKUP($G$8,$C$125:$BJ$913,Formula!E35+3,FALSE)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2"/>
      <c r="B36" s="114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2"/>
      <c r="B37" s="114"/>
      <c r="C37" s="15"/>
      <c r="D37" s="20" t="s">
        <v>23</v>
      </c>
      <c r="E37" s="76">
        <f>VLOOKUP($G$8,$C$125:$BJ$913,Formula!E37+3,FALSE)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2"/>
      <c r="B38" s="114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2"/>
      <c r="B39" s="114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2"/>
      <c r="B40" s="114"/>
      <c r="D40" s="91" t="s">
        <v>39</v>
      </c>
      <c r="E40" s="90" t="s">
        <v>40</v>
      </c>
      <c r="F40" s="22"/>
      <c r="G40" s="22"/>
      <c r="J40" s="22"/>
    </row>
    <row r="41" spans="1:13" x14ac:dyDescent="0.25">
      <c r="A41" s="112"/>
      <c r="B41" s="114"/>
      <c r="D41" s="74">
        <f>VLOOKUP($G$8,$C$125:$BJ$913,Formula!D41+3,FALSE)</f>
        <v>0</v>
      </c>
      <c r="E41" s="74">
        <f>VLOOKUP($G$8,$C$125:$BJ$913,Formula!E41+3,FALSE)</f>
        <v>0</v>
      </c>
      <c r="F41" s="22"/>
      <c r="G41" s="22"/>
      <c r="J41" s="22"/>
    </row>
    <row r="42" spans="1:13" x14ac:dyDescent="0.25">
      <c r="A42" s="112"/>
      <c r="B42" s="114"/>
    </row>
    <row r="43" spans="1:13" ht="21" x14ac:dyDescent="0.35">
      <c r="A43" s="112"/>
      <c r="B43" s="114"/>
      <c r="C43" s="8" t="s">
        <v>46</v>
      </c>
    </row>
    <row r="44" spans="1:13" x14ac:dyDescent="0.25">
      <c r="A44" s="112"/>
      <c r="B44" s="114"/>
    </row>
    <row r="45" spans="1:13" x14ac:dyDescent="0.25">
      <c r="A45" s="112"/>
      <c r="B45" s="114"/>
      <c r="D45" s="23" t="s">
        <v>47</v>
      </c>
      <c r="F45" s="10"/>
      <c r="I45" s="11"/>
    </row>
    <row r="46" spans="1:13" x14ac:dyDescent="0.25">
      <c r="A46" s="112"/>
      <c r="B46" s="114"/>
      <c r="D46" s="82" t="s">
        <v>39</v>
      </c>
      <c r="E46" s="78" t="s">
        <v>40</v>
      </c>
      <c r="F46" s="10"/>
    </row>
    <row r="47" spans="1:13" x14ac:dyDescent="0.25">
      <c r="A47" s="112"/>
      <c r="B47" s="114"/>
      <c r="D47" s="74">
        <f>VLOOKUP($G$8,$C$125:$BJ$913,Formula!D47+3,FALSE)</f>
        <v>0</v>
      </c>
      <c r="E47" s="74">
        <f>VLOOKUP($G$8,$C$125:$BJ$913,Formula!E47+3,FALSE)</f>
        <v>0</v>
      </c>
      <c r="F47" s="10"/>
    </row>
    <row r="48" spans="1:13" x14ac:dyDescent="0.25">
      <c r="A48" s="112"/>
      <c r="B48" s="114"/>
      <c r="F48" s="10"/>
    </row>
    <row r="49" spans="1:8" x14ac:dyDescent="0.25">
      <c r="A49" s="112"/>
      <c r="B49" s="114"/>
      <c r="D49" s="23" t="s">
        <v>50</v>
      </c>
      <c r="F49" s="29"/>
      <c r="H49" s="11"/>
    </row>
    <row r="50" spans="1:8" x14ac:dyDescent="0.25">
      <c r="A50" s="112"/>
      <c r="B50" s="114"/>
      <c r="D50" s="82" t="s">
        <v>39</v>
      </c>
      <c r="E50" s="78" t="s">
        <v>40</v>
      </c>
      <c r="F50" s="10"/>
    </row>
    <row r="51" spans="1:8" x14ac:dyDescent="0.25">
      <c r="A51" s="112"/>
      <c r="B51" s="114"/>
      <c r="D51" s="74">
        <f>VLOOKUP($G$8,$C$125:$BJ$913,Formula!D51+3,FALSE)</f>
        <v>0</v>
      </c>
      <c r="E51" s="74">
        <f>VLOOKUP($G$8,$C$125:$BJ$913,Formula!E51+3,FALSE)</f>
        <v>0</v>
      </c>
      <c r="F51" s="10"/>
    </row>
    <row r="52" spans="1:8" x14ac:dyDescent="0.25">
      <c r="A52" s="112"/>
      <c r="B52" s="114"/>
      <c r="D52" s="22"/>
      <c r="E52" s="22"/>
      <c r="F52" s="10"/>
    </row>
    <row r="53" spans="1:8" x14ac:dyDescent="0.25">
      <c r="A53" s="112"/>
      <c r="B53" s="114"/>
      <c r="D53" s="23" t="s">
        <v>53</v>
      </c>
      <c r="F53" s="29"/>
      <c r="H53" s="11"/>
    </row>
    <row r="54" spans="1:8" x14ac:dyDescent="0.25">
      <c r="A54" s="112"/>
      <c r="B54" s="114"/>
      <c r="D54" s="92" t="s">
        <v>54</v>
      </c>
      <c r="E54" s="79" t="s">
        <v>39</v>
      </c>
      <c r="F54" s="78" t="s">
        <v>40</v>
      </c>
    </row>
    <row r="55" spans="1:8" x14ac:dyDescent="0.25">
      <c r="A55" s="112"/>
      <c r="B55" s="114"/>
      <c r="D55" s="88" t="s">
        <v>29</v>
      </c>
      <c r="E55" s="74">
        <f>VLOOKUP($G$8,$C$125:$BJ$913,Formula!E55+3,FALSE)</f>
        <v>0</v>
      </c>
      <c r="F55" s="74">
        <f>VLOOKUP($G$8,$C$125:$BJ$913,Formula!F55+3,FALSE)</f>
        <v>0</v>
      </c>
    </row>
    <row r="56" spans="1:8" x14ac:dyDescent="0.25">
      <c r="A56" s="112"/>
      <c r="B56" s="114"/>
      <c r="D56" s="81" t="s">
        <v>32</v>
      </c>
      <c r="E56" s="74">
        <f>VLOOKUP($G$8,$C$125:$BJ$913,Formula!E56+3,FALSE)</f>
        <v>0</v>
      </c>
      <c r="F56" s="74">
        <f>VLOOKUP($G$8,$C$125:$BJ$913,Formula!F56+3,FALSE)</f>
        <v>0</v>
      </c>
    </row>
    <row r="57" spans="1:8" x14ac:dyDescent="0.25">
      <c r="A57" s="112"/>
      <c r="B57" s="114"/>
      <c r="D57" s="22"/>
      <c r="E57" s="22"/>
      <c r="F57" s="10"/>
    </row>
    <row r="58" spans="1:8" x14ac:dyDescent="0.25">
      <c r="A58" s="112"/>
      <c r="B58" s="114"/>
      <c r="D58" s="23" t="s">
        <v>59</v>
      </c>
      <c r="F58" s="29"/>
      <c r="G58" s="11"/>
    </row>
    <row r="59" spans="1:8" x14ac:dyDescent="0.25">
      <c r="A59" s="112"/>
      <c r="B59" s="114"/>
      <c r="D59" s="91" t="s">
        <v>39</v>
      </c>
      <c r="E59" s="90" t="s">
        <v>40</v>
      </c>
      <c r="F59" s="10"/>
    </row>
    <row r="60" spans="1:8" x14ac:dyDescent="0.25">
      <c r="A60" s="112"/>
      <c r="B60" s="114"/>
      <c r="D60" s="74">
        <f>VLOOKUP($G$8,$C$125:$BJ$913,Formula!D60+3,FALSE)</f>
        <v>0</v>
      </c>
      <c r="E60" s="74">
        <f>VLOOKUP($G$8,$C$125:$BJ$913,Formula!E60+3,FALSE)</f>
        <v>0</v>
      </c>
      <c r="F60" s="10"/>
    </row>
    <row r="61" spans="1:8" x14ac:dyDescent="0.25">
      <c r="A61" s="112"/>
      <c r="B61" s="114"/>
      <c r="D61" s="22"/>
      <c r="E61" s="22"/>
      <c r="F61" s="10"/>
    </row>
    <row r="62" spans="1:8" x14ac:dyDescent="0.25">
      <c r="A62" s="112"/>
      <c r="B62" s="114"/>
      <c r="D62" s="23" t="s">
        <v>62</v>
      </c>
      <c r="F62" s="29"/>
      <c r="G62" s="11"/>
    </row>
    <row r="63" spans="1:8" x14ac:dyDescent="0.25">
      <c r="A63" s="112"/>
      <c r="B63" s="114"/>
      <c r="D63" s="82" t="s">
        <v>39</v>
      </c>
      <c r="E63" s="78" t="s">
        <v>40</v>
      </c>
      <c r="F63" s="10"/>
    </row>
    <row r="64" spans="1:8" x14ac:dyDescent="0.25">
      <c r="A64" s="112"/>
      <c r="B64" s="114"/>
      <c r="D64" s="74">
        <f>VLOOKUP($G$8,$C$125:$BJ$913,Formula!D64+3,FALSE)</f>
        <v>0</v>
      </c>
      <c r="E64" s="74">
        <f>VLOOKUP($G$8,$C$125:$BJ$913,Formula!E64+3,FALSE)</f>
        <v>0</v>
      </c>
      <c r="F64" s="11"/>
    </row>
    <row r="65" spans="1:11" x14ac:dyDescent="0.25">
      <c r="A65" s="112"/>
      <c r="B65" s="114"/>
      <c r="D65" s="22"/>
      <c r="E65" s="22"/>
      <c r="F65" s="10"/>
    </row>
    <row r="66" spans="1:11" x14ac:dyDescent="0.25">
      <c r="A66" s="112"/>
      <c r="B66" s="114"/>
      <c r="D66" s="23" t="s">
        <v>65</v>
      </c>
      <c r="E66" s="22"/>
      <c r="F66" s="29"/>
      <c r="G66" s="11"/>
    </row>
    <row r="67" spans="1:11" x14ac:dyDescent="0.25">
      <c r="A67" s="112"/>
      <c r="B67" s="114"/>
      <c r="D67" s="82" t="s">
        <v>39</v>
      </c>
      <c r="E67" s="78" t="s">
        <v>40</v>
      </c>
      <c r="F67" s="10"/>
    </row>
    <row r="68" spans="1:11" x14ac:dyDescent="0.25">
      <c r="A68" s="112"/>
      <c r="B68" s="114"/>
      <c r="D68" s="74">
        <f>VLOOKUP($G$8,$C$125:$BJ$913,Formula!D68+3,FALSE)</f>
        <v>0</v>
      </c>
      <c r="E68" s="74">
        <f>VLOOKUP($G$8,$C$125:$BJ$913,Formula!E68+3,FALSE)</f>
        <v>0</v>
      </c>
      <c r="F68" s="11"/>
    </row>
    <row r="69" spans="1:11" x14ac:dyDescent="0.25">
      <c r="A69" s="112"/>
      <c r="B69" s="114"/>
      <c r="D69" s="22"/>
      <c r="E69" s="22"/>
      <c r="F69" s="10"/>
    </row>
    <row r="70" spans="1:11" x14ac:dyDescent="0.25">
      <c r="A70" s="112"/>
      <c r="B70" s="114"/>
      <c r="D70" s="23" t="s">
        <v>68</v>
      </c>
      <c r="E70" s="22"/>
      <c r="F70" s="10"/>
      <c r="G70" s="10"/>
      <c r="K70" s="11"/>
    </row>
    <row r="71" spans="1:11" x14ac:dyDescent="0.25">
      <c r="A71" s="112"/>
      <c r="B71" s="114"/>
      <c r="D71" s="115" t="s">
        <v>69</v>
      </c>
      <c r="E71" s="116"/>
      <c r="F71" s="117" t="s">
        <v>70</v>
      </c>
      <c r="G71" s="116"/>
      <c r="H71" s="117" t="s">
        <v>71</v>
      </c>
      <c r="I71" s="115"/>
    </row>
    <row r="72" spans="1:11" x14ac:dyDescent="0.25">
      <c r="A72" s="112"/>
      <c r="B72" s="114"/>
      <c r="D72" s="83" t="s">
        <v>72</v>
      </c>
      <c r="E72" s="86" t="s">
        <v>40</v>
      </c>
      <c r="F72" s="87" t="s">
        <v>72</v>
      </c>
      <c r="G72" s="86" t="s">
        <v>40</v>
      </c>
      <c r="H72" s="85" t="s">
        <v>72</v>
      </c>
      <c r="I72" s="84" t="s">
        <v>40</v>
      </c>
    </row>
    <row r="73" spans="1:11" x14ac:dyDescent="0.25">
      <c r="A73" s="112"/>
      <c r="B73" s="114"/>
      <c r="C73"/>
      <c r="D73" s="74">
        <f>VLOOKUP($G$8,$C$125:$BJ$913,Formula!D73+3,FALSE)</f>
        <v>0</v>
      </c>
      <c r="E73" s="74">
        <f>VLOOKUP($G$8,$C$125:$BJ$913,Formula!E73+3,FALSE)</f>
        <v>0</v>
      </c>
      <c r="F73" s="74">
        <f>VLOOKUP($G$8,$C$125:$BJ$913,Formula!F73+3,FALSE)</f>
        <v>0</v>
      </c>
      <c r="G73" s="74">
        <f>VLOOKUP($G$8,$C$125:$BJ$913,Formula!G73+3,FALSE)</f>
        <v>0</v>
      </c>
      <c r="H73" s="74">
        <f>VLOOKUP($G$8,$C$125:$BJ$913,Formula!H73+3,FALSE)</f>
        <v>0</v>
      </c>
      <c r="I73" s="74">
        <f>VLOOKUP($G$8,$C$125:$BJ$913,Formula!I73+3,FALSE)</f>
        <v>0</v>
      </c>
    </row>
    <row r="74" spans="1:11" x14ac:dyDescent="0.25">
      <c r="A74" s="112"/>
      <c r="B74" s="114"/>
      <c r="C74"/>
    </row>
    <row r="75" spans="1:11" ht="15" customHeight="1" x14ac:dyDescent="0.25">
      <c r="A75" s="112"/>
      <c r="B75" s="114"/>
      <c r="C75"/>
      <c r="D75" s="20" t="s">
        <v>23</v>
      </c>
      <c r="E75" s="76">
        <f>VLOOKUP($G$8,$C$125:$BJ$913,Formula!E75+3,FALSE)</f>
        <v>0</v>
      </c>
    </row>
    <row r="76" spans="1:11" x14ac:dyDescent="0.25">
      <c r="A76" s="112"/>
      <c r="B76" s="114"/>
      <c r="C76"/>
    </row>
    <row r="77" spans="1:11" x14ac:dyDescent="0.25">
      <c r="A77" s="112"/>
      <c r="B77" s="114"/>
      <c r="C77"/>
      <c r="D77" s="23" t="s">
        <v>47</v>
      </c>
      <c r="E77" s="29"/>
      <c r="G77" s="11"/>
    </row>
    <row r="78" spans="1:11" x14ac:dyDescent="0.25">
      <c r="A78" s="112"/>
      <c r="B78" s="114"/>
      <c r="D78" s="82" t="s">
        <v>39</v>
      </c>
      <c r="E78" s="78" t="s">
        <v>40</v>
      </c>
    </row>
    <row r="79" spans="1:11" x14ac:dyDescent="0.25">
      <c r="A79" s="112"/>
      <c r="B79" s="114"/>
      <c r="D79" s="74">
        <f>VLOOKUP($G$8,$C$125:$BJ$913,Formula!D79+3,FALSE)</f>
        <v>0</v>
      </c>
      <c r="E79" s="74">
        <f>VLOOKUP($G$8,$C$125:$BJ$913,Formula!E79+3,FALSE)</f>
        <v>0</v>
      </c>
      <c r="F79" s="10"/>
    </row>
    <row r="80" spans="1:11" x14ac:dyDescent="0.25">
      <c r="A80" s="112"/>
      <c r="B80" s="114"/>
      <c r="D80" s="22"/>
      <c r="E80" s="22"/>
      <c r="F80" s="10"/>
    </row>
    <row r="81" spans="1:8" x14ac:dyDescent="0.25">
      <c r="A81" s="112"/>
      <c r="B81" s="114"/>
      <c r="D81" s="23" t="s">
        <v>82</v>
      </c>
      <c r="E81" s="22"/>
      <c r="F81" s="29"/>
      <c r="G81" s="11"/>
    </row>
    <row r="82" spans="1:8" x14ac:dyDescent="0.25">
      <c r="A82" s="112"/>
      <c r="B82" s="114"/>
      <c r="D82" s="82" t="s">
        <v>39</v>
      </c>
      <c r="E82" s="78" t="s">
        <v>40</v>
      </c>
      <c r="F82" s="10"/>
    </row>
    <row r="83" spans="1:8" x14ac:dyDescent="0.25">
      <c r="A83" s="112"/>
      <c r="B83" s="114"/>
      <c r="D83" s="74">
        <f>VLOOKUP($G$8,$C$125:$BJ$913,Formula!D83+3,FALSE)</f>
        <v>0</v>
      </c>
      <c r="E83" s="74">
        <f>VLOOKUP($G$8,$C$125:$BJ$913,Formula!E83+3,FALSE)</f>
        <v>0</v>
      </c>
      <c r="F83" s="10"/>
    </row>
    <row r="84" spans="1:8" x14ac:dyDescent="0.25">
      <c r="A84" s="112"/>
      <c r="B84" s="114"/>
      <c r="D84" s="59"/>
      <c r="E84" s="59"/>
      <c r="F84" s="10"/>
    </row>
    <row r="85" spans="1:8" x14ac:dyDescent="0.25">
      <c r="A85" s="112"/>
      <c r="B85" s="114"/>
      <c r="C85"/>
    </row>
    <row r="86" spans="1:8" ht="21" x14ac:dyDescent="0.35">
      <c r="A86" s="112"/>
      <c r="B86" s="114"/>
      <c r="C86" s="8" t="s">
        <v>85</v>
      </c>
    </row>
    <row r="87" spans="1:8" ht="21" x14ac:dyDescent="0.35">
      <c r="A87" s="112"/>
      <c r="B87" s="114"/>
      <c r="C87" s="8"/>
      <c r="D87" s="23" t="s">
        <v>86</v>
      </c>
      <c r="F87" s="29"/>
      <c r="H87" s="11"/>
    </row>
    <row r="88" spans="1:8" x14ac:dyDescent="0.25">
      <c r="A88" s="112"/>
      <c r="B88" s="114"/>
      <c r="D88" s="82" t="s">
        <v>39</v>
      </c>
      <c r="E88" s="78" t="s">
        <v>40</v>
      </c>
    </row>
    <row r="89" spans="1:8" x14ac:dyDescent="0.25">
      <c r="A89" s="112"/>
      <c r="B89" s="114"/>
      <c r="D89" s="74">
        <f>VLOOKUP($G$8,$C$125:$BJ$913,Formula!D89+3,FALSE)</f>
        <v>0</v>
      </c>
      <c r="E89" s="74">
        <f>VLOOKUP($G$8,$C$125:$BJ$913,Formula!E89+3,FALSE)</f>
        <v>0</v>
      </c>
    </row>
    <row r="90" spans="1:8" ht="15" customHeight="1" x14ac:dyDescent="0.35">
      <c r="A90" s="112"/>
      <c r="B90" s="114"/>
      <c r="C90" s="8"/>
    </row>
    <row r="91" spans="1:8" ht="21" x14ac:dyDescent="0.35">
      <c r="A91" s="112"/>
      <c r="B91" s="114"/>
      <c r="C91" s="8"/>
      <c r="D91" s="23" t="s">
        <v>89</v>
      </c>
      <c r="F91" s="29"/>
      <c r="H91" s="11"/>
    </row>
    <row r="92" spans="1:8" ht="38.25" x14ac:dyDescent="0.25">
      <c r="A92" s="112"/>
      <c r="B92" s="114"/>
      <c r="D92" s="89" t="s">
        <v>90</v>
      </c>
      <c r="E92" s="79" t="s">
        <v>91</v>
      </c>
      <c r="F92" s="78" t="s">
        <v>40</v>
      </c>
    </row>
    <row r="93" spans="1:8" ht="15" customHeight="1" x14ac:dyDescent="0.25">
      <c r="A93" s="112"/>
      <c r="B93" s="114"/>
      <c r="D93" s="88" t="s">
        <v>92</v>
      </c>
      <c r="E93" s="74">
        <f>VLOOKUP($G$8,$C$125:$BJ$913,Formula!E93+3,FALSE)</f>
        <v>0</v>
      </c>
      <c r="F93" s="74">
        <f>VLOOKUP($G$8,$C$125:$BJ$913,Formula!F93+3,FALSE)</f>
        <v>0</v>
      </c>
    </row>
    <row r="94" spans="1:8" ht="15" customHeight="1" x14ac:dyDescent="0.25">
      <c r="A94" s="112"/>
      <c r="B94" s="114"/>
      <c r="D94" s="81" t="s">
        <v>95</v>
      </c>
      <c r="E94" s="74">
        <f>VLOOKUP($G$8,$C$125:$BJ$913,Formula!E94+3,FALSE)</f>
        <v>0</v>
      </c>
      <c r="F94" s="74">
        <f>VLOOKUP($G$8,$C$125:$BJ$913,Formula!F94+3,FALSE)</f>
        <v>0</v>
      </c>
    </row>
    <row r="95" spans="1:8" x14ac:dyDescent="0.25">
      <c r="A95" s="112"/>
      <c r="B95" s="114"/>
    </row>
    <row r="96" spans="1:8" ht="15" customHeight="1" x14ac:dyDescent="0.25">
      <c r="A96" s="112"/>
      <c r="B96" s="114"/>
      <c r="D96" s="20" t="s">
        <v>23</v>
      </c>
      <c r="E96" s="68">
        <f>VLOOKUP($G$8,$C$125:$BJ$913,Formula!E96+3,FALSE)</f>
        <v>0</v>
      </c>
    </row>
    <row r="97" spans="1:8" x14ac:dyDescent="0.25">
      <c r="A97" s="112"/>
      <c r="B97" s="114"/>
    </row>
    <row r="98" spans="1:8" x14ac:dyDescent="0.25">
      <c r="A98" s="112"/>
      <c r="B98" s="114"/>
      <c r="D98" s="23" t="s">
        <v>99</v>
      </c>
      <c r="F98" s="29"/>
      <c r="H98" s="11"/>
    </row>
    <row r="99" spans="1:8" x14ac:dyDescent="0.25">
      <c r="A99" s="112"/>
      <c r="B99" s="114"/>
      <c r="D99" s="77" t="s">
        <v>100</v>
      </c>
      <c r="E99" s="79" t="s">
        <v>91</v>
      </c>
      <c r="F99" s="78" t="s">
        <v>101</v>
      </c>
    </row>
    <row r="100" spans="1:8" x14ac:dyDescent="0.25">
      <c r="A100" s="112"/>
      <c r="B100" s="114"/>
      <c r="D100" s="80" t="s">
        <v>102</v>
      </c>
      <c r="E100" s="74">
        <f>VLOOKUP($G$8,$C$125:$BJ$913,Formula!E100+3,FALSE)</f>
        <v>0</v>
      </c>
      <c r="F100" s="74">
        <f>VLOOKUP($G$8,$C$125:$BJ$913,Formula!F100+3,FALSE)</f>
        <v>0</v>
      </c>
    </row>
    <row r="101" spans="1:8" x14ac:dyDescent="0.25">
      <c r="A101" s="112"/>
      <c r="B101" s="114"/>
      <c r="D101" s="81" t="s">
        <v>105</v>
      </c>
      <c r="E101" s="74">
        <f>VLOOKUP($G$8,$C$125:$BJ$913,Formula!E101+3,FALSE)</f>
        <v>0</v>
      </c>
      <c r="F101" s="74">
        <f>VLOOKUP($G$8,$C$125:$BJ$913,Formula!F101+3,FALSE)</f>
        <v>0</v>
      </c>
    </row>
    <row r="102" spans="1:8" x14ac:dyDescent="0.25">
      <c r="A102" s="112"/>
      <c r="B102" s="114"/>
    </row>
    <row r="103" spans="1:8" x14ac:dyDescent="0.25">
      <c r="A103" s="112"/>
      <c r="B103" s="114"/>
      <c r="D103" s="23" t="s">
        <v>59</v>
      </c>
      <c r="E103" s="29"/>
      <c r="G103" s="11"/>
    </row>
    <row r="104" spans="1:8" x14ac:dyDescent="0.25">
      <c r="A104" s="112"/>
      <c r="B104" s="114"/>
      <c r="D104" s="82" t="s">
        <v>39</v>
      </c>
      <c r="E104" s="78" t="s">
        <v>40</v>
      </c>
    </row>
    <row r="105" spans="1:8" x14ac:dyDescent="0.25">
      <c r="A105" s="112"/>
      <c r="B105" s="114"/>
      <c r="D105" s="74">
        <f>VLOOKUP($G$8,$C$125:$BJ$913,Formula!D105+3,FALSE)</f>
        <v>0</v>
      </c>
      <c r="E105" s="74">
        <f>VLOOKUP($G$8,$C$125:$BJ$913,Formula!E105+3,FALSE)</f>
        <v>0</v>
      </c>
    </row>
    <row r="106" spans="1:8" x14ac:dyDescent="0.25">
      <c r="A106" s="112"/>
      <c r="B106" s="114"/>
    </row>
    <row r="107" spans="1:8" x14ac:dyDescent="0.25">
      <c r="A107" s="112"/>
      <c r="B107" s="114"/>
    </row>
    <row r="123" spans="3:62" x14ac:dyDescent="0.25">
      <c r="C123" s="118" t="s">
        <v>91</v>
      </c>
      <c r="D123" s="118" t="s">
        <v>115</v>
      </c>
      <c r="E123" s="118"/>
      <c r="F123" s="120" t="s">
        <v>6</v>
      </c>
      <c r="G123" s="120"/>
      <c r="H123" s="120"/>
      <c r="I123" s="120"/>
      <c r="J123" s="120"/>
      <c r="K123" s="120"/>
      <c r="L123" s="120"/>
      <c r="M123" s="120"/>
      <c r="N123" s="121" t="s">
        <v>25</v>
      </c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2" t="s">
        <v>46</v>
      </c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10" t="s">
        <v>85</v>
      </c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</row>
    <row r="124" spans="3:62" x14ac:dyDescent="0.25">
      <c r="C124" s="118"/>
      <c r="D124" s="118"/>
      <c r="E124" s="118"/>
      <c r="F124" s="64">
        <v>1</v>
      </c>
      <c r="G124" s="64">
        <v>2</v>
      </c>
      <c r="H124" s="64">
        <v>3</v>
      </c>
      <c r="I124" s="64">
        <v>4</v>
      </c>
      <c r="J124" s="64">
        <v>5</v>
      </c>
      <c r="K124" s="64">
        <v>6</v>
      </c>
      <c r="L124" s="64">
        <v>7</v>
      </c>
      <c r="M124" s="64">
        <v>8</v>
      </c>
      <c r="N124" s="65">
        <v>9</v>
      </c>
      <c r="O124" s="65">
        <v>10</v>
      </c>
      <c r="P124" s="65">
        <v>11</v>
      </c>
      <c r="Q124" s="65">
        <v>12</v>
      </c>
      <c r="R124" s="65">
        <v>13</v>
      </c>
      <c r="S124" s="65">
        <v>14</v>
      </c>
      <c r="T124" s="65">
        <v>15</v>
      </c>
      <c r="U124" s="65">
        <v>16</v>
      </c>
      <c r="V124" s="65">
        <v>17</v>
      </c>
      <c r="W124" s="65">
        <v>18</v>
      </c>
      <c r="X124" s="65">
        <v>19</v>
      </c>
      <c r="Y124" s="66">
        <v>20</v>
      </c>
      <c r="Z124" s="66">
        <v>21</v>
      </c>
      <c r="AA124" s="66">
        <v>22</v>
      </c>
      <c r="AB124" s="66">
        <v>23</v>
      </c>
      <c r="AC124" s="66">
        <v>24</v>
      </c>
      <c r="AD124" s="66">
        <v>25</v>
      </c>
      <c r="AE124" s="66">
        <v>26</v>
      </c>
      <c r="AF124" s="66">
        <v>27</v>
      </c>
      <c r="AG124" s="66">
        <v>28</v>
      </c>
      <c r="AH124" s="66">
        <v>29</v>
      </c>
      <c r="AI124" s="66">
        <v>30</v>
      </c>
      <c r="AJ124" s="66">
        <v>31</v>
      </c>
      <c r="AK124" s="66">
        <v>32</v>
      </c>
      <c r="AL124" s="66">
        <v>33</v>
      </c>
      <c r="AM124" s="66">
        <v>34</v>
      </c>
      <c r="AN124" s="66">
        <v>35</v>
      </c>
      <c r="AO124" s="66">
        <v>36</v>
      </c>
      <c r="AP124" s="66">
        <v>37</v>
      </c>
      <c r="AQ124" s="66">
        <v>38</v>
      </c>
      <c r="AR124" s="66">
        <v>39</v>
      </c>
      <c r="AS124" s="66">
        <v>40</v>
      </c>
      <c r="AT124" s="66">
        <v>41</v>
      </c>
      <c r="AU124" s="66">
        <v>42</v>
      </c>
      <c r="AV124" s="66">
        <v>43</v>
      </c>
      <c r="AW124" s="66">
        <v>44</v>
      </c>
      <c r="AX124" s="67">
        <v>45</v>
      </c>
      <c r="AY124" s="67">
        <v>46</v>
      </c>
      <c r="AZ124" s="67">
        <v>47</v>
      </c>
      <c r="BA124" s="67">
        <v>48</v>
      </c>
      <c r="BB124" s="67">
        <v>49</v>
      </c>
      <c r="BC124" s="67">
        <v>50</v>
      </c>
      <c r="BD124" s="67">
        <v>51</v>
      </c>
      <c r="BE124" s="67">
        <v>52</v>
      </c>
      <c r="BF124" s="67">
        <v>53</v>
      </c>
      <c r="BG124" s="67">
        <v>54</v>
      </c>
      <c r="BH124" s="67">
        <v>55</v>
      </c>
      <c r="BI124" s="67">
        <v>56</v>
      </c>
      <c r="BJ124" s="67">
        <v>57</v>
      </c>
    </row>
    <row r="125" spans="3:62" x14ac:dyDescent="0.25">
      <c r="C125" s="97">
        <v>1</v>
      </c>
      <c r="D125" s="103" t="s">
        <v>116</v>
      </c>
      <c r="E125" s="104"/>
      <c r="F125" s="98">
        <f>SUM(F126:F135)</f>
        <v>0</v>
      </c>
      <c r="G125" s="98">
        <f t="shared" ref="G125:AW125" si="0">SUM(G126:G135)</f>
        <v>0</v>
      </c>
      <c r="H125" s="98">
        <f t="shared" si="0"/>
        <v>0</v>
      </c>
      <c r="I125" s="98">
        <f t="shared" si="0"/>
        <v>0</v>
      </c>
      <c r="J125" s="98">
        <f t="shared" si="0"/>
        <v>0</v>
      </c>
      <c r="K125" s="98">
        <f t="shared" si="0"/>
        <v>0</v>
      </c>
      <c r="L125" s="98">
        <f t="shared" si="0"/>
        <v>0</v>
      </c>
      <c r="M125" s="98">
        <f t="shared" si="0"/>
        <v>0</v>
      </c>
      <c r="N125" s="98">
        <f t="shared" si="0"/>
        <v>0</v>
      </c>
      <c r="O125" s="98">
        <f t="shared" si="0"/>
        <v>0</v>
      </c>
      <c r="P125" s="98">
        <f t="shared" si="0"/>
        <v>0</v>
      </c>
      <c r="Q125" s="98">
        <f t="shared" si="0"/>
        <v>0</v>
      </c>
      <c r="R125" s="98">
        <f t="shared" si="0"/>
        <v>0</v>
      </c>
      <c r="S125" s="98">
        <f t="shared" si="0"/>
        <v>0</v>
      </c>
      <c r="T125" s="98">
        <f t="shared" si="0"/>
        <v>0</v>
      </c>
      <c r="U125" s="98">
        <f t="shared" si="0"/>
        <v>0</v>
      </c>
      <c r="V125" s="98">
        <f t="shared" si="0"/>
        <v>0</v>
      </c>
      <c r="W125" s="98">
        <f t="shared" si="0"/>
        <v>0</v>
      </c>
      <c r="X125" s="98">
        <f t="shared" si="0"/>
        <v>0</v>
      </c>
      <c r="Y125" s="98">
        <f t="shared" si="0"/>
        <v>0</v>
      </c>
      <c r="Z125" s="98">
        <f t="shared" si="0"/>
        <v>0</v>
      </c>
      <c r="AA125" s="98">
        <f t="shared" si="0"/>
        <v>0</v>
      </c>
      <c r="AB125" s="98">
        <f t="shared" si="0"/>
        <v>0</v>
      </c>
      <c r="AC125" s="98">
        <f t="shared" si="0"/>
        <v>0</v>
      </c>
      <c r="AD125" s="98">
        <f t="shared" si="0"/>
        <v>0</v>
      </c>
      <c r="AE125" s="98">
        <f t="shared" si="0"/>
        <v>0</v>
      </c>
      <c r="AF125" s="98">
        <f t="shared" si="0"/>
        <v>0</v>
      </c>
      <c r="AG125" s="98">
        <f t="shared" si="0"/>
        <v>0</v>
      </c>
      <c r="AH125" s="98">
        <f t="shared" si="0"/>
        <v>0</v>
      </c>
      <c r="AI125" s="98">
        <f t="shared" si="0"/>
        <v>0</v>
      </c>
      <c r="AJ125" s="98">
        <f t="shared" si="0"/>
        <v>0</v>
      </c>
      <c r="AK125" s="98">
        <f t="shared" si="0"/>
        <v>0</v>
      </c>
      <c r="AL125" s="98">
        <f t="shared" si="0"/>
        <v>0</v>
      </c>
      <c r="AM125" s="98">
        <f t="shared" si="0"/>
        <v>0</v>
      </c>
      <c r="AN125" s="98">
        <f t="shared" si="0"/>
        <v>0</v>
      </c>
      <c r="AO125" s="98">
        <f t="shared" si="0"/>
        <v>0</v>
      </c>
      <c r="AP125" s="98">
        <f t="shared" si="0"/>
        <v>0</v>
      </c>
      <c r="AQ125" s="98">
        <f t="shared" si="0"/>
        <v>0</v>
      </c>
      <c r="AR125" s="98">
        <f t="shared" si="0"/>
        <v>0</v>
      </c>
      <c r="AS125" s="98">
        <f t="shared" si="0"/>
        <v>0</v>
      </c>
      <c r="AT125" s="98">
        <f t="shared" si="0"/>
        <v>0</v>
      </c>
      <c r="AU125" s="98">
        <f t="shared" si="0"/>
        <v>0</v>
      </c>
      <c r="AV125" s="98">
        <f t="shared" si="0"/>
        <v>0</v>
      </c>
      <c r="AW125" s="98">
        <f t="shared" si="0"/>
        <v>0</v>
      </c>
      <c r="AX125" s="98">
        <f>SUM(AX126:AX135)</f>
        <v>0</v>
      </c>
      <c r="AY125" s="98">
        <f t="shared" ref="AY125:BJ125" si="1">SUM(AY126:AY135)</f>
        <v>0</v>
      </c>
      <c r="AZ125" s="98">
        <f t="shared" si="1"/>
        <v>0</v>
      </c>
      <c r="BA125" s="98">
        <f t="shared" si="1"/>
        <v>0</v>
      </c>
      <c r="BB125" s="98">
        <f t="shared" si="1"/>
        <v>0</v>
      </c>
      <c r="BC125" s="98">
        <f t="shared" si="1"/>
        <v>0</v>
      </c>
      <c r="BD125" s="98">
        <f t="shared" si="1"/>
        <v>0</v>
      </c>
      <c r="BE125" s="98">
        <f t="shared" si="1"/>
        <v>0</v>
      </c>
      <c r="BF125" s="98">
        <f t="shared" si="1"/>
        <v>0</v>
      </c>
      <c r="BG125" s="98">
        <f t="shared" si="1"/>
        <v>0</v>
      </c>
      <c r="BH125" s="98">
        <f t="shared" si="1"/>
        <v>0</v>
      </c>
      <c r="BI125" s="98">
        <f t="shared" si="1"/>
        <v>0</v>
      </c>
      <c r="BJ125" s="98">
        <f t="shared" si="1"/>
        <v>0</v>
      </c>
    </row>
    <row r="126" spans="3:62" x14ac:dyDescent="0.25">
      <c r="C126" s="97">
        <v>2</v>
      </c>
      <c r="D126" s="103" t="s">
        <v>118</v>
      </c>
      <c r="E126" s="104"/>
      <c r="F126" s="98">
        <f>SUM(F136:F145)</f>
        <v>0</v>
      </c>
      <c r="G126" s="98">
        <f t="shared" ref="G126:AW126" si="2">SUM(G136:G145)</f>
        <v>0</v>
      </c>
      <c r="H126" s="98">
        <f t="shared" si="2"/>
        <v>0</v>
      </c>
      <c r="I126" s="98">
        <f t="shared" si="2"/>
        <v>0</v>
      </c>
      <c r="J126" s="98">
        <f t="shared" si="2"/>
        <v>0</v>
      </c>
      <c r="K126" s="98">
        <f t="shared" si="2"/>
        <v>0</v>
      </c>
      <c r="L126" s="98">
        <f t="shared" si="2"/>
        <v>0</v>
      </c>
      <c r="M126" s="98">
        <f t="shared" si="2"/>
        <v>0</v>
      </c>
      <c r="N126" s="98">
        <f t="shared" si="2"/>
        <v>0</v>
      </c>
      <c r="O126" s="98">
        <f t="shared" si="2"/>
        <v>0</v>
      </c>
      <c r="P126" s="98">
        <f t="shared" si="2"/>
        <v>0</v>
      </c>
      <c r="Q126" s="98">
        <f t="shared" si="2"/>
        <v>0</v>
      </c>
      <c r="R126" s="98">
        <f t="shared" si="2"/>
        <v>0</v>
      </c>
      <c r="S126" s="98">
        <f t="shared" si="2"/>
        <v>0</v>
      </c>
      <c r="T126" s="98">
        <f t="shared" si="2"/>
        <v>0</v>
      </c>
      <c r="U126" s="98">
        <f t="shared" si="2"/>
        <v>0</v>
      </c>
      <c r="V126" s="98">
        <f t="shared" si="2"/>
        <v>0</v>
      </c>
      <c r="W126" s="98">
        <f t="shared" si="2"/>
        <v>0</v>
      </c>
      <c r="X126" s="98">
        <f t="shared" si="2"/>
        <v>0</v>
      </c>
      <c r="Y126" s="98">
        <f t="shared" si="2"/>
        <v>0</v>
      </c>
      <c r="Z126" s="98">
        <f t="shared" si="2"/>
        <v>0</v>
      </c>
      <c r="AA126" s="98">
        <f t="shared" si="2"/>
        <v>0</v>
      </c>
      <c r="AB126" s="98">
        <f t="shared" si="2"/>
        <v>0</v>
      </c>
      <c r="AC126" s="98">
        <f t="shared" si="2"/>
        <v>0</v>
      </c>
      <c r="AD126" s="98">
        <f t="shared" si="2"/>
        <v>0</v>
      </c>
      <c r="AE126" s="98">
        <f t="shared" si="2"/>
        <v>0</v>
      </c>
      <c r="AF126" s="98">
        <f t="shared" si="2"/>
        <v>0</v>
      </c>
      <c r="AG126" s="98">
        <f t="shared" si="2"/>
        <v>0</v>
      </c>
      <c r="AH126" s="98">
        <f t="shared" si="2"/>
        <v>0</v>
      </c>
      <c r="AI126" s="98">
        <f t="shared" si="2"/>
        <v>0</v>
      </c>
      <c r="AJ126" s="98">
        <f t="shared" si="2"/>
        <v>0</v>
      </c>
      <c r="AK126" s="98">
        <f t="shared" si="2"/>
        <v>0</v>
      </c>
      <c r="AL126" s="98">
        <f t="shared" si="2"/>
        <v>0</v>
      </c>
      <c r="AM126" s="98">
        <f t="shared" si="2"/>
        <v>0</v>
      </c>
      <c r="AN126" s="98">
        <f t="shared" si="2"/>
        <v>0</v>
      </c>
      <c r="AO126" s="98">
        <f t="shared" si="2"/>
        <v>0</v>
      </c>
      <c r="AP126" s="98">
        <f t="shared" si="2"/>
        <v>0</v>
      </c>
      <c r="AQ126" s="98">
        <f t="shared" si="2"/>
        <v>0</v>
      </c>
      <c r="AR126" s="98">
        <f t="shared" si="2"/>
        <v>0</v>
      </c>
      <c r="AS126" s="98">
        <f t="shared" si="2"/>
        <v>0</v>
      </c>
      <c r="AT126" s="98">
        <f t="shared" si="2"/>
        <v>0</v>
      </c>
      <c r="AU126" s="98">
        <f t="shared" si="2"/>
        <v>0</v>
      </c>
      <c r="AV126" s="98">
        <f t="shared" si="2"/>
        <v>0</v>
      </c>
      <c r="AW126" s="98">
        <f t="shared" si="2"/>
        <v>0</v>
      </c>
      <c r="AX126" s="98">
        <f>SUM(AX136:AX145)</f>
        <v>0</v>
      </c>
      <c r="AY126" s="98">
        <f t="shared" ref="AY126:BJ126" si="3">SUM(AY136:AY145)</f>
        <v>0</v>
      </c>
      <c r="AZ126" s="98">
        <f t="shared" si="3"/>
        <v>0</v>
      </c>
      <c r="BA126" s="98">
        <f t="shared" si="3"/>
        <v>0</v>
      </c>
      <c r="BB126" s="98">
        <f t="shared" si="3"/>
        <v>0</v>
      </c>
      <c r="BC126" s="98">
        <f t="shared" si="3"/>
        <v>0</v>
      </c>
      <c r="BD126" s="98">
        <f t="shared" si="3"/>
        <v>0</v>
      </c>
      <c r="BE126" s="98">
        <f t="shared" si="3"/>
        <v>0</v>
      </c>
      <c r="BF126" s="98">
        <f t="shared" si="3"/>
        <v>0</v>
      </c>
      <c r="BG126" s="98">
        <f t="shared" si="3"/>
        <v>0</v>
      </c>
      <c r="BH126" s="98">
        <f t="shared" si="3"/>
        <v>0</v>
      </c>
      <c r="BI126" s="98">
        <f t="shared" si="3"/>
        <v>0</v>
      </c>
      <c r="BJ126" s="98">
        <f t="shared" si="3"/>
        <v>0</v>
      </c>
    </row>
    <row r="127" spans="3:62" x14ac:dyDescent="0.25">
      <c r="C127" s="97">
        <v>3</v>
      </c>
      <c r="D127" s="103" t="s">
        <v>119</v>
      </c>
      <c r="E127" s="104"/>
      <c r="F127" s="98">
        <f>SUM(F146:F148)</f>
        <v>0</v>
      </c>
      <c r="G127" s="98">
        <f t="shared" ref="G127:AW127" si="4">SUM(G146:G148)</f>
        <v>0</v>
      </c>
      <c r="H127" s="98">
        <f t="shared" si="4"/>
        <v>0</v>
      </c>
      <c r="I127" s="98">
        <f t="shared" si="4"/>
        <v>0</v>
      </c>
      <c r="J127" s="98">
        <f t="shared" si="4"/>
        <v>0</v>
      </c>
      <c r="K127" s="98">
        <f t="shared" si="4"/>
        <v>0</v>
      </c>
      <c r="L127" s="98">
        <f t="shared" si="4"/>
        <v>0</v>
      </c>
      <c r="M127" s="98">
        <f t="shared" si="4"/>
        <v>0</v>
      </c>
      <c r="N127" s="98">
        <f t="shared" si="4"/>
        <v>0</v>
      </c>
      <c r="O127" s="98">
        <f t="shared" si="4"/>
        <v>0</v>
      </c>
      <c r="P127" s="98">
        <f t="shared" si="4"/>
        <v>0</v>
      </c>
      <c r="Q127" s="98">
        <f t="shared" si="4"/>
        <v>0</v>
      </c>
      <c r="R127" s="98">
        <f t="shared" si="4"/>
        <v>0</v>
      </c>
      <c r="S127" s="98">
        <f t="shared" si="4"/>
        <v>0</v>
      </c>
      <c r="T127" s="98">
        <f t="shared" si="4"/>
        <v>0</v>
      </c>
      <c r="U127" s="98">
        <f t="shared" si="4"/>
        <v>0</v>
      </c>
      <c r="V127" s="98">
        <f t="shared" si="4"/>
        <v>0</v>
      </c>
      <c r="W127" s="98">
        <f t="shared" si="4"/>
        <v>0</v>
      </c>
      <c r="X127" s="98">
        <f t="shared" si="4"/>
        <v>0</v>
      </c>
      <c r="Y127" s="98">
        <f t="shared" si="4"/>
        <v>0</v>
      </c>
      <c r="Z127" s="98">
        <f t="shared" si="4"/>
        <v>0</v>
      </c>
      <c r="AA127" s="98">
        <f t="shared" si="4"/>
        <v>0</v>
      </c>
      <c r="AB127" s="98">
        <f t="shared" si="4"/>
        <v>0</v>
      </c>
      <c r="AC127" s="98">
        <f t="shared" si="4"/>
        <v>0</v>
      </c>
      <c r="AD127" s="98">
        <f t="shared" si="4"/>
        <v>0</v>
      </c>
      <c r="AE127" s="98">
        <f t="shared" si="4"/>
        <v>0</v>
      </c>
      <c r="AF127" s="98">
        <f t="shared" si="4"/>
        <v>0</v>
      </c>
      <c r="AG127" s="98">
        <f t="shared" si="4"/>
        <v>0</v>
      </c>
      <c r="AH127" s="98">
        <f t="shared" si="4"/>
        <v>0</v>
      </c>
      <c r="AI127" s="98">
        <f t="shared" si="4"/>
        <v>0</v>
      </c>
      <c r="AJ127" s="98">
        <f t="shared" si="4"/>
        <v>0</v>
      </c>
      <c r="AK127" s="98">
        <f t="shared" si="4"/>
        <v>0</v>
      </c>
      <c r="AL127" s="98">
        <f t="shared" si="4"/>
        <v>0</v>
      </c>
      <c r="AM127" s="98">
        <f t="shared" si="4"/>
        <v>0</v>
      </c>
      <c r="AN127" s="98">
        <f t="shared" si="4"/>
        <v>0</v>
      </c>
      <c r="AO127" s="98">
        <f t="shared" si="4"/>
        <v>0</v>
      </c>
      <c r="AP127" s="98">
        <f t="shared" si="4"/>
        <v>0</v>
      </c>
      <c r="AQ127" s="98">
        <f t="shared" si="4"/>
        <v>0</v>
      </c>
      <c r="AR127" s="98">
        <f t="shared" si="4"/>
        <v>0</v>
      </c>
      <c r="AS127" s="98">
        <f t="shared" si="4"/>
        <v>0</v>
      </c>
      <c r="AT127" s="98">
        <f t="shared" si="4"/>
        <v>0</v>
      </c>
      <c r="AU127" s="98">
        <f t="shared" si="4"/>
        <v>0</v>
      </c>
      <c r="AV127" s="98">
        <f t="shared" si="4"/>
        <v>0</v>
      </c>
      <c r="AW127" s="98">
        <f t="shared" si="4"/>
        <v>0</v>
      </c>
      <c r="AX127" s="98">
        <f>SUM(AX146:AX148)</f>
        <v>0</v>
      </c>
      <c r="AY127" s="98">
        <f t="shared" ref="AY127:BJ127" si="5">SUM(AY146:AY148)</f>
        <v>0</v>
      </c>
      <c r="AZ127" s="98">
        <f t="shared" si="5"/>
        <v>0</v>
      </c>
      <c r="BA127" s="98">
        <f t="shared" si="5"/>
        <v>0</v>
      </c>
      <c r="BB127" s="98">
        <f t="shared" si="5"/>
        <v>0</v>
      </c>
      <c r="BC127" s="98">
        <f t="shared" si="5"/>
        <v>0</v>
      </c>
      <c r="BD127" s="98">
        <f t="shared" si="5"/>
        <v>0</v>
      </c>
      <c r="BE127" s="98">
        <f t="shared" si="5"/>
        <v>0</v>
      </c>
      <c r="BF127" s="98">
        <f t="shared" si="5"/>
        <v>0</v>
      </c>
      <c r="BG127" s="98">
        <f t="shared" si="5"/>
        <v>0</v>
      </c>
      <c r="BH127" s="98">
        <f t="shared" si="5"/>
        <v>0</v>
      </c>
      <c r="BI127" s="98">
        <f t="shared" si="5"/>
        <v>0</v>
      </c>
      <c r="BJ127" s="98">
        <f t="shared" si="5"/>
        <v>0</v>
      </c>
    </row>
    <row r="128" spans="3:62" x14ac:dyDescent="0.25">
      <c r="C128" s="97">
        <v>4</v>
      </c>
      <c r="D128" s="103" t="s">
        <v>120</v>
      </c>
      <c r="E128" s="104"/>
      <c r="F128" s="98">
        <f>SUM(F149:F152)</f>
        <v>0</v>
      </c>
      <c r="G128" s="98">
        <f t="shared" ref="G128:AW128" si="6">SUM(G149:G152)</f>
        <v>0</v>
      </c>
      <c r="H128" s="98">
        <f t="shared" si="6"/>
        <v>0</v>
      </c>
      <c r="I128" s="98">
        <f t="shared" si="6"/>
        <v>0</v>
      </c>
      <c r="J128" s="98">
        <f t="shared" si="6"/>
        <v>0</v>
      </c>
      <c r="K128" s="98">
        <f t="shared" si="6"/>
        <v>0</v>
      </c>
      <c r="L128" s="98">
        <f t="shared" si="6"/>
        <v>0</v>
      </c>
      <c r="M128" s="98">
        <f t="shared" si="6"/>
        <v>0</v>
      </c>
      <c r="N128" s="98">
        <f t="shared" si="6"/>
        <v>0</v>
      </c>
      <c r="O128" s="98">
        <f t="shared" si="6"/>
        <v>0</v>
      </c>
      <c r="P128" s="98">
        <f t="shared" si="6"/>
        <v>0</v>
      </c>
      <c r="Q128" s="98">
        <f t="shared" si="6"/>
        <v>0</v>
      </c>
      <c r="R128" s="98">
        <f t="shared" si="6"/>
        <v>0</v>
      </c>
      <c r="S128" s="98">
        <f t="shared" si="6"/>
        <v>0</v>
      </c>
      <c r="T128" s="98">
        <f t="shared" si="6"/>
        <v>0</v>
      </c>
      <c r="U128" s="98">
        <f t="shared" si="6"/>
        <v>0</v>
      </c>
      <c r="V128" s="98">
        <f t="shared" si="6"/>
        <v>0</v>
      </c>
      <c r="W128" s="98">
        <f t="shared" si="6"/>
        <v>0</v>
      </c>
      <c r="X128" s="98">
        <f t="shared" si="6"/>
        <v>0</v>
      </c>
      <c r="Y128" s="98">
        <f t="shared" si="6"/>
        <v>0</v>
      </c>
      <c r="Z128" s="98">
        <f t="shared" si="6"/>
        <v>0</v>
      </c>
      <c r="AA128" s="98">
        <f t="shared" si="6"/>
        <v>0</v>
      </c>
      <c r="AB128" s="98">
        <f t="shared" si="6"/>
        <v>0</v>
      </c>
      <c r="AC128" s="98">
        <f t="shared" si="6"/>
        <v>0</v>
      </c>
      <c r="AD128" s="98">
        <f t="shared" si="6"/>
        <v>0</v>
      </c>
      <c r="AE128" s="98">
        <f t="shared" si="6"/>
        <v>0</v>
      </c>
      <c r="AF128" s="98">
        <f t="shared" si="6"/>
        <v>0</v>
      </c>
      <c r="AG128" s="98">
        <f t="shared" si="6"/>
        <v>0</v>
      </c>
      <c r="AH128" s="98">
        <f t="shared" si="6"/>
        <v>0</v>
      </c>
      <c r="AI128" s="98">
        <f t="shared" si="6"/>
        <v>0</v>
      </c>
      <c r="AJ128" s="98">
        <f t="shared" si="6"/>
        <v>0</v>
      </c>
      <c r="AK128" s="98">
        <f t="shared" si="6"/>
        <v>0</v>
      </c>
      <c r="AL128" s="98">
        <f t="shared" si="6"/>
        <v>0</v>
      </c>
      <c r="AM128" s="98">
        <f t="shared" si="6"/>
        <v>0</v>
      </c>
      <c r="AN128" s="98">
        <f t="shared" si="6"/>
        <v>0</v>
      </c>
      <c r="AO128" s="98">
        <f t="shared" si="6"/>
        <v>0</v>
      </c>
      <c r="AP128" s="98">
        <f t="shared" si="6"/>
        <v>0</v>
      </c>
      <c r="AQ128" s="98">
        <f t="shared" si="6"/>
        <v>0</v>
      </c>
      <c r="AR128" s="98">
        <f t="shared" si="6"/>
        <v>0</v>
      </c>
      <c r="AS128" s="98">
        <f t="shared" si="6"/>
        <v>0</v>
      </c>
      <c r="AT128" s="98">
        <f t="shared" si="6"/>
        <v>0</v>
      </c>
      <c r="AU128" s="98">
        <f t="shared" si="6"/>
        <v>0</v>
      </c>
      <c r="AV128" s="98">
        <f t="shared" si="6"/>
        <v>0</v>
      </c>
      <c r="AW128" s="98">
        <f t="shared" si="6"/>
        <v>0</v>
      </c>
      <c r="AX128" s="98">
        <f>SUM(AX149:AX152)</f>
        <v>0</v>
      </c>
      <c r="AY128" s="98">
        <f t="shared" ref="AY128:BJ128" si="7">SUM(AY149:AY152)</f>
        <v>0</v>
      </c>
      <c r="AZ128" s="98">
        <f t="shared" si="7"/>
        <v>0</v>
      </c>
      <c r="BA128" s="98">
        <f t="shared" si="7"/>
        <v>0</v>
      </c>
      <c r="BB128" s="98">
        <f t="shared" si="7"/>
        <v>0</v>
      </c>
      <c r="BC128" s="98">
        <f t="shared" si="7"/>
        <v>0</v>
      </c>
      <c r="BD128" s="98">
        <f t="shared" si="7"/>
        <v>0</v>
      </c>
      <c r="BE128" s="98">
        <f t="shared" si="7"/>
        <v>0</v>
      </c>
      <c r="BF128" s="98">
        <f t="shared" si="7"/>
        <v>0</v>
      </c>
      <c r="BG128" s="98">
        <f t="shared" si="7"/>
        <v>0</v>
      </c>
      <c r="BH128" s="98">
        <f t="shared" si="7"/>
        <v>0</v>
      </c>
      <c r="BI128" s="98">
        <f t="shared" si="7"/>
        <v>0</v>
      </c>
      <c r="BJ128" s="98">
        <f t="shared" si="7"/>
        <v>0</v>
      </c>
    </row>
    <row r="129" spans="3:62" x14ac:dyDescent="0.25">
      <c r="C129" s="97">
        <v>5</v>
      </c>
      <c r="D129" s="103" t="s">
        <v>121</v>
      </c>
      <c r="E129" s="104"/>
      <c r="F129" s="98">
        <f>SUM(F153:F158)</f>
        <v>0</v>
      </c>
      <c r="G129" s="98">
        <f t="shared" ref="G129:AW129" si="8">SUM(G153:G158)</f>
        <v>0</v>
      </c>
      <c r="H129" s="98">
        <f t="shared" si="8"/>
        <v>0</v>
      </c>
      <c r="I129" s="98">
        <f t="shared" si="8"/>
        <v>0</v>
      </c>
      <c r="J129" s="98">
        <f t="shared" si="8"/>
        <v>0</v>
      </c>
      <c r="K129" s="98">
        <f t="shared" si="8"/>
        <v>0</v>
      </c>
      <c r="L129" s="98">
        <f t="shared" si="8"/>
        <v>0</v>
      </c>
      <c r="M129" s="98">
        <f t="shared" si="8"/>
        <v>0</v>
      </c>
      <c r="N129" s="98">
        <f t="shared" si="8"/>
        <v>0</v>
      </c>
      <c r="O129" s="98">
        <f t="shared" si="8"/>
        <v>0</v>
      </c>
      <c r="P129" s="98">
        <f t="shared" si="8"/>
        <v>0</v>
      </c>
      <c r="Q129" s="98">
        <f t="shared" si="8"/>
        <v>0</v>
      </c>
      <c r="R129" s="98">
        <f t="shared" si="8"/>
        <v>0</v>
      </c>
      <c r="S129" s="98">
        <f t="shared" si="8"/>
        <v>0</v>
      </c>
      <c r="T129" s="98">
        <f t="shared" si="8"/>
        <v>0</v>
      </c>
      <c r="U129" s="98">
        <f t="shared" si="8"/>
        <v>0</v>
      </c>
      <c r="V129" s="98">
        <f t="shared" si="8"/>
        <v>0</v>
      </c>
      <c r="W129" s="98">
        <f t="shared" si="8"/>
        <v>0</v>
      </c>
      <c r="X129" s="98">
        <f t="shared" si="8"/>
        <v>0</v>
      </c>
      <c r="Y129" s="98">
        <f t="shared" si="8"/>
        <v>0</v>
      </c>
      <c r="Z129" s="98">
        <f t="shared" si="8"/>
        <v>0</v>
      </c>
      <c r="AA129" s="98">
        <f t="shared" si="8"/>
        <v>0</v>
      </c>
      <c r="AB129" s="98">
        <f t="shared" si="8"/>
        <v>0</v>
      </c>
      <c r="AC129" s="98">
        <f t="shared" si="8"/>
        <v>0</v>
      </c>
      <c r="AD129" s="98">
        <f t="shared" si="8"/>
        <v>0</v>
      </c>
      <c r="AE129" s="98">
        <f t="shared" si="8"/>
        <v>0</v>
      </c>
      <c r="AF129" s="98">
        <f t="shared" si="8"/>
        <v>0</v>
      </c>
      <c r="AG129" s="98">
        <f t="shared" si="8"/>
        <v>0</v>
      </c>
      <c r="AH129" s="98">
        <f t="shared" si="8"/>
        <v>0</v>
      </c>
      <c r="AI129" s="98">
        <f t="shared" si="8"/>
        <v>0</v>
      </c>
      <c r="AJ129" s="98">
        <f t="shared" si="8"/>
        <v>0</v>
      </c>
      <c r="AK129" s="98">
        <f t="shared" si="8"/>
        <v>0</v>
      </c>
      <c r="AL129" s="98">
        <f t="shared" si="8"/>
        <v>0</v>
      </c>
      <c r="AM129" s="98">
        <f t="shared" si="8"/>
        <v>0</v>
      </c>
      <c r="AN129" s="98">
        <f t="shared" si="8"/>
        <v>0</v>
      </c>
      <c r="AO129" s="98">
        <f t="shared" si="8"/>
        <v>0</v>
      </c>
      <c r="AP129" s="98">
        <f t="shared" si="8"/>
        <v>0</v>
      </c>
      <c r="AQ129" s="98">
        <f t="shared" si="8"/>
        <v>0</v>
      </c>
      <c r="AR129" s="98">
        <f t="shared" si="8"/>
        <v>0</v>
      </c>
      <c r="AS129" s="98">
        <f t="shared" si="8"/>
        <v>0</v>
      </c>
      <c r="AT129" s="98">
        <f t="shared" si="8"/>
        <v>0</v>
      </c>
      <c r="AU129" s="98">
        <f t="shared" si="8"/>
        <v>0</v>
      </c>
      <c r="AV129" s="98">
        <f t="shared" si="8"/>
        <v>0</v>
      </c>
      <c r="AW129" s="98">
        <f t="shared" si="8"/>
        <v>0</v>
      </c>
      <c r="AX129" s="98">
        <f>SUM(AX153:AX158)</f>
        <v>0</v>
      </c>
      <c r="AY129" s="98">
        <f t="shared" ref="AY129:BJ129" si="9">SUM(AY153:AY158)</f>
        <v>0</v>
      </c>
      <c r="AZ129" s="98">
        <f t="shared" si="9"/>
        <v>0</v>
      </c>
      <c r="BA129" s="98">
        <f t="shared" si="9"/>
        <v>0</v>
      </c>
      <c r="BB129" s="98">
        <f t="shared" si="9"/>
        <v>0</v>
      </c>
      <c r="BC129" s="98">
        <f t="shared" si="9"/>
        <v>0</v>
      </c>
      <c r="BD129" s="98">
        <f t="shared" si="9"/>
        <v>0</v>
      </c>
      <c r="BE129" s="98">
        <f t="shared" si="9"/>
        <v>0</v>
      </c>
      <c r="BF129" s="98">
        <f t="shared" si="9"/>
        <v>0</v>
      </c>
      <c r="BG129" s="98">
        <f t="shared" si="9"/>
        <v>0</v>
      </c>
      <c r="BH129" s="98">
        <f t="shared" si="9"/>
        <v>0</v>
      </c>
      <c r="BI129" s="98">
        <f t="shared" si="9"/>
        <v>0</v>
      </c>
      <c r="BJ129" s="98">
        <f t="shared" si="9"/>
        <v>0</v>
      </c>
    </row>
    <row r="130" spans="3:62" x14ac:dyDescent="0.25">
      <c r="C130" s="97">
        <v>6</v>
      </c>
      <c r="D130" s="103" t="s">
        <v>122</v>
      </c>
      <c r="E130" s="104"/>
      <c r="F130" s="98">
        <f>SUM(F159:F163)</f>
        <v>0</v>
      </c>
      <c r="G130" s="98">
        <f t="shared" ref="G130:AW130" si="10">SUM(G159:G163)</f>
        <v>0</v>
      </c>
      <c r="H130" s="98">
        <f t="shared" si="10"/>
        <v>0</v>
      </c>
      <c r="I130" s="98">
        <f t="shared" si="10"/>
        <v>0</v>
      </c>
      <c r="J130" s="98">
        <f t="shared" si="10"/>
        <v>0</v>
      </c>
      <c r="K130" s="98">
        <f t="shared" si="10"/>
        <v>0</v>
      </c>
      <c r="L130" s="98">
        <f t="shared" si="10"/>
        <v>0</v>
      </c>
      <c r="M130" s="98">
        <f t="shared" si="10"/>
        <v>0</v>
      </c>
      <c r="N130" s="98">
        <f t="shared" si="10"/>
        <v>0</v>
      </c>
      <c r="O130" s="98">
        <f t="shared" si="10"/>
        <v>0</v>
      </c>
      <c r="P130" s="98">
        <f t="shared" si="10"/>
        <v>0</v>
      </c>
      <c r="Q130" s="98">
        <f t="shared" si="10"/>
        <v>0</v>
      </c>
      <c r="R130" s="98">
        <f t="shared" si="10"/>
        <v>0</v>
      </c>
      <c r="S130" s="98">
        <f t="shared" si="10"/>
        <v>0</v>
      </c>
      <c r="T130" s="98">
        <f t="shared" si="10"/>
        <v>0</v>
      </c>
      <c r="U130" s="98">
        <f t="shared" si="10"/>
        <v>0</v>
      </c>
      <c r="V130" s="98">
        <f t="shared" si="10"/>
        <v>0</v>
      </c>
      <c r="W130" s="98">
        <f t="shared" si="10"/>
        <v>0</v>
      </c>
      <c r="X130" s="98">
        <f t="shared" si="10"/>
        <v>0</v>
      </c>
      <c r="Y130" s="98">
        <f t="shared" si="10"/>
        <v>0</v>
      </c>
      <c r="Z130" s="98">
        <f t="shared" si="10"/>
        <v>0</v>
      </c>
      <c r="AA130" s="98">
        <f t="shared" si="10"/>
        <v>0</v>
      </c>
      <c r="AB130" s="98">
        <f t="shared" si="10"/>
        <v>0</v>
      </c>
      <c r="AC130" s="98">
        <f t="shared" si="10"/>
        <v>0</v>
      </c>
      <c r="AD130" s="98">
        <f t="shared" si="10"/>
        <v>0</v>
      </c>
      <c r="AE130" s="98">
        <f t="shared" si="10"/>
        <v>0</v>
      </c>
      <c r="AF130" s="98">
        <f t="shared" si="10"/>
        <v>0</v>
      </c>
      <c r="AG130" s="98">
        <f t="shared" si="10"/>
        <v>0</v>
      </c>
      <c r="AH130" s="98">
        <f t="shared" si="10"/>
        <v>0</v>
      </c>
      <c r="AI130" s="98">
        <f t="shared" si="10"/>
        <v>0</v>
      </c>
      <c r="AJ130" s="98">
        <f t="shared" si="10"/>
        <v>0</v>
      </c>
      <c r="AK130" s="98">
        <f t="shared" si="10"/>
        <v>0</v>
      </c>
      <c r="AL130" s="98">
        <f t="shared" si="10"/>
        <v>0</v>
      </c>
      <c r="AM130" s="98">
        <f t="shared" si="10"/>
        <v>0</v>
      </c>
      <c r="AN130" s="98">
        <f t="shared" si="10"/>
        <v>0</v>
      </c>
      <c r="AO130" s="98">
        <f t="shared" si="10"/>
        <v>0</v>
      </c>
      <c r="AP130" s="98">
        <f t="shared" si="10"/>
        <v>0</v>
      </c>
      <c r="AQ130" s="98">
        <f t="shared" si="10"/>
        <v>0</v>
      </c>
      <c r="AR130" s="98">
        <f t="shared" si="10"/>
        <v>0</v>
      </c>
      <c r="AS130" s="98">
        <f t="shared" si="10"/>
        <v>0</v>
      </c>
      <c r="AT130" s="98">
        <f t="shared" si="10"/>
        <v>0</v>
      </c>
      <c r="AU130" s="98">
        <f t="shared" si="10"/>
        <v>0</v>
      </c>
      <c r="AV130" s="98">
        <f t="shared" si="10"/>
        <v>0</v>
      </c>
      <c r="AW130" s="98">
        <f t="shared" si="10"/>
        <v>0</v>
      </c>
      <c r="AX130" s="98">
        <f>SUM(AX159:AX163)</f>
        <v>0</v>
      </c>
      <c r="AY130" s="98">
        <f t="shared" ref="AY130:BJ130" si="11">SUM(AY159:AY163)</f>
        <v>0</v>
      </c>
      <c r="AZ130" s="98">
        <f t="shared" si="11"/>
        <v>0</v>
      </c>
      <c r="BA130" s="98">
        <f t="shared" si="11"/>
        <v>0</v>
      </c>
      <c r="BB130" s="98">
        <f t="shared" si="11"/>
        <v>0</v>
      </c>
      <c r="BC130" s="98">
        <f t="shared" si="11"/>
        <v>0</v>
      </c>
      <c r="BD130" s="98">
        <f t="shared" si="11"/>
        <v>0</v>
      </c>
      <c r="BE130" s="98">
        <f t="shared" si="11"/>
        <v>0</v>
      </c>
      <c r="BF130" s="98">
        <f t="shared" si="11"/>
        <v>0</v>
      </c>
      <c r="BG130" s="98">
        <f t="shared" si="11"/>
        <v>0</v>
      </c>
      <c r="BH130" s="98">
        <f t="shared" si="11"/>
        <v>0</v>
      </c>
      <c r="BI130" s="98">
        <f t="shared" si="11"/>
        <v>0</v>
      </c>
      <c r="BJ130" s="98">
        <f t="shared" si="11"/>
        <v>0</v>
      </c>
    </row>
    <row r="131" spans="3:62" x14ac:dyDescent="0.25">
      <c r="C131" s="97">
        <v>7</v>
      </c>
      <c r="D131" s="103" t="s">
        <v>123</v>
      </c>
      <c r="E131" s="104"/>
      <c r="F131" s="98">
        <f>SUM(F164:F166)</f>
        <v>0</v>
      </c>
      <c r="G131" s="98">
        <f t="shared" ref="G131:AW131" si="12">SUM(G164:G166)</f>
        <v>0</v>
      </c>
      <c r="H131" s="98">
        <f t="shared" si="12"/>
        <v>0</v>
      </c>
      <c r="I131" s="98">
        <f t="shared" si="12"/>
        <v>0</v>
      </c>
      <c r="J131" s="98">
        <f t="shared" si="12"/>
        <v>0</v>
      </c>
      <c r="K131" s="98">
        <f t="shared" si="12"/>
        <v>0</v>
      </c>
      <c r="L131" s="98">
        <f t="shared" si="12"/>
        <v>0</v>
      </c>
      <c r="M131" s="98">
        <f t="shared" si="12"/>
        <v>0</v>
      </c>
      <c r="N131" s="98">
        <f t="shared" si="12"/>
        <v>0</v>
      </c>
      <c r="O131" s="98">
        <f t="shared" si="12"/>
        <v>0</v>
      </c>
      <c r="P131" s="98">
        <f t="shared" si="12"/>
        <v>0</v>
      </c>
      <c r="Q131" s="98">
        <f t="shared" si="12"/>
        <v>0</v>
      </c>
      <c r="R131" s="98">
        <f t="shared" si="12"/>
        <v>0</v>
      </c>
      <c r="S131" s="98">
        <f t="shared" si="12"/>
        <v>0</v>
      </c>
      <c r="T131" s="98">
        <f t="shared" si="12"/>
        <v>0</v>
      </c>
      <c r="U131" s="98">
        <f t="shared" si="12"/>
        <v>0</v>
      </c>
      <c r="V131" s="98">
        <f t="shared" si="12"/>
        <v>0</v>
      </c>
      <c r="W131" s="98">
        <f t="shared" si="12"/>
        <v>0</v>
      </c>
      <c r="X131" s="98">
        <f t="shared" si="12"/>
        <v>0</v>
      </c>
      <c r="Y131" s="98">
        <f t="shared" si="12"/>
        <v>0</v>
      </c>
      <c r="Z131" s="98">
        <f t="shared" si="12"/>
        <v>0</v>
      </c>
      <c r="AA131" s="98">
        <f t="shared" si="12"/>
        <v>0</v>
      </c>
      <c r="AB131" s="98">
        <f t="shared" si="12"/>
        <v>0</v>
      </c>
      <c r="AC131" s="98">
        <f t="shared" si="12"/>
        <v>0</v>
      </c>
      <c r="AD131" s="98">
        <f t="shared" si="12"/>
        <v>0</v>
      </c>
      <c r="AE131" s="98">
        <f t="shared" si="12"/>
        <v>0</v>
      </c>
      <c r="AF131" s="98">
        <f t="shared" si="12"/>
        <v>0</v>
      </c>
      <c r="AG131" s="98">
        <f t="shared" si="12"/>
        <v>0</v>
      </c>
      <c r="AH131" s="98">
        <f t="shared" si="12"/>
        <v>0</v>
      </c>
      <c r="AI131" s="98">
        <f t="shared" si="12"/>
        <v>0</v>
      </c>
      <c r="AJ131" s="98">
        <f t="shared" si="12"/>
        <v>0</v>
      </c>
      <c r="AK131" s="98">
        <f t="shared" si="12"/>
        <v>0</v>
      </c>
      <c r="AL131" s="98">
        <f t="shared" si="12"/>
        <v>0</v>
      </c>
      <c r="AM131" s="98">
        <f t="shared" si="12"/>
        <v>0</v>
      </c>
      <c r="AN131" s="98">
        <f t="shared" si="12"/>
        <v>0</v>
      </c>
      <c r="AO131" s="98">
        <f t="shared" si="12"/>
        <v>0</v>
      </c>
      <c r="AP131" s="98">
        <f t="shared" si="12"/>
        <v>0</v>
      </c>
      <c r="AQ131" s="98">
        <f t="shared" si="12"/>
        <v>0</v>
      </c>
      <c r="AR131" s="98">
        <f t="shared" si="12"/>
        <v>0</v>
      </c>
      <c r="AS131" s="98">
        <f t="shared" si="12"/>
        <v>0</v>
      </c>
      <c r="AT131" s="98">
        <f t="shared" si="12"/>
        <v>0</v>
      </c>
      <c r="AU131" s="98">
        <f t="shared" si="12"/>
        <v>0</v>
      </c>
      <c r="AV131" s="98">
        <f t="shared" si="12"/>
        <v>0</v>
      </c>
      <c r="AW131" s="98">
        <f t="shared" si="12"/>
        <v>0</v>
      </c>
      <c r="AX131" s="98">
        <f>SUM(AX164:AX166)</f>
        <v>0</v>
      </c>
      <c r="AY131" s="98">
        <f t="shared" ref="AY131:BJ131" si="13">SUM(AY164:AY166)</f>
        <v>0</v>
      </c>
      <c r="AZ131" s="98">
        <f t="shared" si="13"/>
        <v>0</v>
      </c>
      <c r="BA131" s="98">
        <f t="shared" si="13"/>
        <v>0</v>
      </c>
      <c r="BB131" s="98">
        <f t="shared" si="13"/>
        <v>0</v>
      </c>
      <c r="BC131" s="98">
        <f t="shared" si="13"/>
        <v>0</v>
      </c>
      <c r="BD131" s="98">
        <f t="shared" si="13"/>
        <v>0</v>
      </c>
      <c r="BE131" s="98">
        <f t="shared" si="13"/>
        <v>0</v>
      </c>
      <c r="BF131" s="98">
        <f t="shared" si="13"/>
        <v>0</v>
      </c>
      <c r="BG131" s="98">
        <f t="shared" si="13"/>
        <v>0</v>
      </c>
      <c r="BH131" s="98">
        <f t="shared" si="13"/>
        <v>0</v>
      </c>
      <c r="BI131" s="98">
        <f t="shared" si="13"/>
        <v>0</v>
      </c>
      <c r="BJ131" s="98">
        <f t="shared" si="13"/>
        <v>0</v>
      </c>
    </row>
    <row r="132" spans="3:62" x14ac:dyDescent="0.25">
      <c r="C132" s="97">
        <v>8</v>
      </c>
      <c r="D132" s="103" t="s">
        <v>124</v>
      </c>
      <c r="E132" s="104"/>
      <c r="F132" s="98">
        <f>SUM(F167:F170)</f>
        <v>0</v>
      </c>
      <c r="G132" s="98">
        <f t="shared" ref="G132:AW132" si="14">SUM(G167:G170)</f>
        <v>0</v>
      </c>
      <c r="H132" s="98">
        <f t="shared" si="14"/>
        <v>0</v>
      </c>
      <c r="I132" s="98">
        <f t="shared" si="14"/>
        <v>0</v>
      </c>
      <c r="J132" s="98">
        <f t="shared" si="14"/>
        <v>0</v>
      </c>
      <c r="K132" s="98">
        <f t="shared" si="14"/>
        <v>0</v>
      </c>
      <c r="L132" s="98">
        <f t="shared" si="14"/>
        <v>0</v>
      </c>
      <c r="M132" s="98">
        <f t="shared" si="14"/>
        <v>0</v>
      </c>
      <c r="N132" s="98">
        <f t="shared" si="14"/>
        <v>0</v>
      </c>
      <c r="O132" s="98">
        <f t="shared" si="14"/>
        <v>0</v>
      </c>
      <c r="P132" s="98">
        <f t="shared" si="14"/>
        <v>0</v>
      </c>
      <c r="Q132" s="98">
        <f t="shared" si="14"/>
        <v>0</v>
      </c>
      <c r="R132" s="98">
        <f t="shared" si="14"/>
        <v>0</v>
      </c>
      <c r="S132" s="98">
        <f t="shared" si="14"/>
        <v>0</v>
      </c>
      <c r="T132" s="98">
        <f t="shared" si="14"/>
        <v>0</v>
      </c>
      <c r="U132" s="98">
        <f t="shared" si="14"/>
        <v>0</v>
      </c>
      <c r="V132" s="98">
        <f t="shared" si="14"/>
        <v>0</v>
      </c>
      <c r="W132" s="98">
        <f t="shared" si="14"/>
        <v>0</v>
      </c>
      <c r="X132" s="98">
        <f t="shared" si="14"/>
        <v>0</v>
      </c>
      <c r="Y132" s="98">
        <f t="shared" si="14"/>
        <v>0</v>
      </c>
      <c r="Z132" s="98">
        <f t="shared" si="14"/>
        <v>0</v>
      </c>
      <c r="AA132" s="98">
        <f t="shared" si="14"/>
        <v>0</v>
      </c>
      <c r="AB132" s="98">
        <f t="shared" si="14"/>
        <v>0</v>
      </c>
      <c r="AC132" s="98">
        <f t="shared" si="14"/>
        <v>0</v>
      </c>
      <c r="AD132" s="98">
        <f t="shared" si="14"/>
        <v>0</v>
      </c>
      <c r="AE132" s="98">
        <f t="shared" si="14"/>
        <v>0</v>
      </c>
      <c r="AF132" s="98">
        <f t="shared" si="14"/>
        <v>0</v>
      </c>
      <c r="AG132" s="98">
        <f t="shared" si="14"/>
        <v>0</v>
      </c>
      <c r="AH132" s="98">
        <f t="shared" si="14"/>
        <v>0</v>
      </c>
      <c r="AI132" s="98">
        <f t="shared" si="14"/>
        <v>0</v>
      </c>
      <c r="AJ132" s="98">
        <f t="shared" si="14"/>
        <v>0</v>
      </c>
      <c r="AK132" s="98">
        <f t="shared" si="14"/>
        <v>0</v>
      </c>
      <c r="AL132" s="98">
        <f t="shared" si="14"/>
        <v>0</v>
      </c>
      <c r="AM132" s="98">
        <f t="shared" si="14"/>
        <v>0</v>
      </c>
      <c r="AN132" s="98">
        <f t="shared" si="14"/>
        <v>0</v>
      </c>
      <c r="AO132" s="98">
        <f t="shared" si="14"/>
        <v>0</v>
      </c>
      <c r="AP132" s="98">
        <f t="shared" si="14"/>
        <v>0</v>
      </c>
      <c r="AQ132" s="98">
        <f t="shared" si="14"/>
        <v>0</v>
      </c>
      <c r="AR132" s="98">
        <f t="shared" si="14"/>
        <v>0</v>
      </c>
      <c r="AS132" s="98">
        <f t="shared" si="14"/>
        <v>0</v>
      </c>
      <c r="AT132" s="98">
        <f t="shared" si="14"/>
        <v>0</v>
      </c>
      <c r="AU132" s="98">
        <f t="shared" si="14"/>
        <v>0</v>
      </c>
      <c r="AV132" s="98">
        <f t="shared" si="14"/>
        <v>0</v>
      </c>
      <c r="AW132" s="98">
        <f t="shared" si="14"/>
        <v>0</v>
      </c>
      <c r="AX132" s="98">
        <f>SUM(AX167:AX170)</f>
        <v>0</v>
      </c>
      <c r="AY132" s="98">
        <f t="shared" ref="AY132:BJ132" si="15">SUM(AY167:AY170)</f>
        <v>0</v>
      </c>
      <c r="AZ132" s="98">
        <f t="shared" si="15"/>
        <v>0</v>
      </c>
      <c r="BA132" s="98">
        <f t="shared" si="15"/>
        <v>0</v>
      </c>
      <c r="BB132" s="98">
        <f t="shared" si="15"/>
        <v>0</v>
      </c>
      <c r="BC132" s="98">
        <f t="shared" si="15"/>
        <v>0</v>
      </c>
      <c r="BD132" s="98">
        <f t="shared" si="15"/>
        <v>0</v>
      </c>
      <c r="BE132" s="98">
        <f t="shared" si="15"/>
        <v>0</v>
      </c>
      <c r="BF132" s="98">
        <f t="shared" si="15"/>
        <v>0</v>
      </c>
      <c r="BG132" s="98">
        <f t="shared" si="15"/>
        <v>0</v>
      </c>
      <c r="BH132" s="98">
        <f t="shared" si="15"/>
        <v>0</v>
      </c>
      <c r="BI132" s="98">
        <f t="shared" si="15"/>
        <v>0</v>
      </c>
      <c r="BJ132" s="98">
        <f t="shared" si="15"/>
        <v>0</v>
      </c>
    </row>
    <row r="133" spans="3:62" x14ac:dyDescent="0.25">
      <c r="C133" s="97">
        <v>9</v>
      </c>
      <c r="D133" s="103" t="s">
        <v>125</v>
      </c>
      <c r="E133" s="104"/>
      <c r="F133" s="98">
        <f>SUM(F171:F174)</f>
        <v>0</v>
      </c>
      <c r="G133" s="98">
        <f t="shared" ref="G133:AW133" si="16">SUM(G171:G174)</f>
        <v>0</v>
      </c>
      <c r="H133" s="98">
        <f t="shared" si="16"/>
        <v>0</v>
      </c>
      <c r="I133" s="98">
        <f t="shared" si="16"/>
        <v>0</v>
      </c>
      <c r="J133" s="98">
        <f t="shared" si="16"/>
        <v>0</v>
      </c>
      <c r="K133" s="98">
        <f t="shared" si="16"/>
        <v>0</v>
      </c>
      <c r="L133" s="98">
        <f t="shared" si="16"/>
        <v>0</v>
      </c>
      <c r="M133" s="98">
        <f t="shared" si="16"/>
        <v>0</v>
      </c>
      <c r="N133" s="98">
        <f t="shared" si="16"/>
        <v>0</v>
      </c>
      <c r="O133" s="98">
        <f t="shared" si="16"/>
        <v>0</v>
      </c>
      <c r="P133" s="98">
        <f t="shared" si="16"/>
        <v>0</v>
      </c>
      <c r="Q133" s="98">
        <f t="shared" si="16"/>
        <v>0</v>
      </c>
      <c r="R133" s="98">
        <f t="shared" si="16"/>
        <v>0</v>
      </c>
      <c r="S133" s="98">
        <f t="shared" si="16"/>
        <v>0</v>
      </c>
      <c r="T133" s="98">
        <f t="shared" si="16"/>
        <v>0</v>
      </c>
      <c r="U133" s="98">
        <f t="shared" si="16"/>
        <v>0</v>
      </c>
      <c r="V133" s="98">
        <f t="shared" si="16"/>
        <v>0</v>
      </c>
      <c r="W133" s="98">
        <f t="shared" si="16"/>
        <v>0</v>
      </c>
      <c r="X133" s="98">
        <f t="shared" si="16"/>
        <v>0</v>
      </c>
      <c r="Y133" s="98">
        <f t="shared" si="16"/>
        <v>0</v>
      </c>
      <c r="Z133" s="98">
        <f t="shared" si="16"/>
        <v>0</v>
      </c>
      <c r="AA133" s="98">
        <f t="shared" si="16"/>
        <v>0</v>
      </c>
      <c r="AB133" s="98">
        <f t="shared" si="16"/>
        <v>0</v>
      </c>
      <c r="AC133" s="98">
        <f t="shared" si="16"/>
        <v>0</v>
      </c>
      <c r="AD133" s="98">
        <f t="shared" si="16"/>
        <v>0</v>
      </c>
      <c r="AE133" s="98">
        <f t="shared" si="16"/>
        <v>0</v>
      </c>
      <c r="AF133" s="98">
        <f t="shared" si="16"/>
        <v>0</v>
      </c>
      <c r="AG133" s="98">
        <f t="shared" si="16"/>
        <v>0</v>
      </c>
      <c r="AH133" s="98">
        <f t="shared" si="16"/>
        <v>0</v>
      </c>
      <c r="AI133" s="98">
        <f t="shared" si="16"/>
        <v>0</v>
      </c>
      <c r="AJ133" s="98">
        <f t="shared" si="16"/>
        <v>0</v>
      </c>
      <c r="AK133" s="98">
        <f t="shared" si="16"/>
        <v>0</v>
      </c>
      <c r="AL133" s="98">
        <f t="shared" si="16"/>
        <v>0</v>
      </c>
      <c r="AM133" s="98">
        <f t="shared" si="16"/>
        <v>0</v>
      </c>
      <c r="AN133" s="98">
        <f t="shared" si="16"/>
        <v>0</v>
      </c>
      <c r="AO133" s="98">
        <f t="shared" si="16"/>
        <v>0</v>
      </c>
      <c r="AP133" s="98">
        <f t="shared" si="16"/>
        <v>0</v>
      </c>
      <c r="AQ133" s="98">
        <f t="shared" si="16"/>
        <v>0</v>
      </c>
      <c r="AR133" s="98">
        <f t="shared" si="16"/>
        <v>0</v>
      </c>
      <c r="AS133" s="98">
        <f t="shared" si="16"/>
        <v>0</v>
      </c>
      <c r="AT133" s="98">
        <f t="shared" si="16"/>
        <v>0</v>
      </c>
      <c r="AU133" s="98">
        <f t="shared" si="16"/>
        <v>0</v>
      </c>
      <c r="AV133" s="98">
        <f t="shared" si="16"/>
        <v>0</v>
      </c>
      <c r="AW133" s="98">
        <f t="shared" si="16"/>
        <v>0</v>
      </c>
      <c r="AX133" s="98">
        <f>SUM(AX171:AX174)</f>
        <v>0</v>
      </c>
      <c r="AY133" s="98">
        <f t="shared" ref="AY133:BJ133" si="17">SUM(AY171:AY174)</f>
        <v>0</v>
      </c>
      <c r="AZ133" s="98">
        <f t="shared" si="17"/>
        <v>0</v>
      </c>
      <c r="BA133" s="98">
        <f t="shared" si="17"/>
        <v>0</v>
      </c>
      <c r="BB133" s="98">
        <f t="shared" si="17"/>
        <v>0</v>
      </c>
      <c r="BC133" s="98">
        <f t="shared" si="17"/>
        <v>0</v>
      </c>
      <c r="BD133" s="98">
        <f t="shared" si="17"/>
        <v>0</v>
      </c>
      <c r="BE133" s="98">
        <f t="shared" si="17"/>
        <v>0</v>
      </c>
      <c r="BF133" s="98">
        <f t="shared" si="17"/>
        <v>0</v>
      </c>
      <c r="BG133" s="98">
        <f t="shared" si="17"/>
        <v>0</v>
      </c>
      <c r="BH133" s="98">
        <f t="shared" si="17"/>
        <v>0</v>
      </c>
      <c r="BI133" s="98">
        <f t="shared" si="17"/>
        <v>0</v>
      </c>
      <c r="BJ133" s="98">
        <f t="shared" si="17"/>
        <v>0</v>
      </c>
    </row>
    <row r="134" spans="3:62" x14ac:dyDescent="0.25">
      <c r="C134" s="99">
        <v>10</v>
      </c>
      <c r="D134" s="105" t="s">
        <v>126</v>
      </c>
      <c r="E134" s="106"/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0">
        <v>0</v>
      </c>
      <c r="Y134" s="100"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>
        <v>0</v>
      </c>
      <c r="AG134" s="100">
        <v>0</v>
      </c>
      <c r="AH134" s="100">
        <v>0</v>
      </c>
      <c r="AI134" s="100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>
        <v>0</v>
      </c>
      <c r="BI134" s="100">
        <v>0</v>
      </c>
      <c r="BJ134" s="100">
        <v>0</v>
      </c>
    </row>
    <row r="135" spans="3:62" x14ac:dyDescent="0.25">
      <c r="C135" s="99">
        <v>11</v>
      </c>
      <c r="D135" s="105" t="s">
        <v>127</v>
      </c>
      <c r="E135" s="106"/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>
        <v>0</v>
      </c>
      <c r="Q135" s="100">
        <v>0</v>
      </c>
      <c r="R135" s="100">
        <v>0</v>
      </c>
      <c r="S135" s="100">
        <v>0</v>
      </c>
      <c r="T135" s="100">
        <v>0</v>
      </c>
      <c r="U135" s="100">
        <v>0</v>
      </c>
      <c r="V135" s="100">
        <v>0</v>
      </c>
      <c r="W135" s="100">
        <v>0</v>
      </c>
      <c r="X135" s="100">
        <v>0</v>
      </c>
      <c r="Y135" s="100">
        <v>0</v>
      </c>
      <c r="Z135" s="100">
        <v>0</v>
      </c>
      <c r="AA135" s="100">
        <v>0</v>
      </c>
      <c r="AB135" s="100">
        <v>0</v>
      </c>
      <c r="AC135" s="100">
        <v>0</v>
      </c>
      <c r="AD135" s="100">
        <v>0</v>
      </c>
      <c r="AE135" s="100">
        <v>0</v>
      </c>
      <c r="AF135" s="100">
        <v>0</v>
      </c>
      <c r="AG135" s="100">
        <v>0</v>
      </c>
      <c r="AH135" s="100">
        <v>0</v>
      </c>
      <c r="AI135" s="100">
        <v>0</v>
      </c>
      <c r="AJ135" s="100">
        <v>0</v>
      </c>
      <c r="AK135" s="100">
        <v>0</v>
      </c>
      <c r="AL135" s="100">
        <v>0</v>
      </c>
      <c r="AM135" s="100">
        <v>0</v>
      </c>
      <c r="AN135" s="100">
        <v>0</v>
      </c>
      <c r="AO135" s="100">
        <v>0</v>
      </c>
      <c r="AP135" s="100">
        <v>0</v>
      </c>
      <c r="AQ135" s="100">
        <v>0</v>
      </c>
      <c r="AR135" s="100">
        <v>0</v>
      </c>
      <c r="AS135" s="100">
        <v>0</v>
      </c>
      <c r="AT135" s="100">
        <v>0</v>
      </c>
      <c r="AU135" s="100">
        <v>0</v>
      </c>
      <c r="AV135" s="100">
        <v>0</v>
      </c>
      <c r="AW135" s="100">
        <v>0</v>
      </c>
      <c r="AX135" s="100">
        <v>0</v>
      </c>
      <c r="AY135" s="100">
        <v>0</v>
      </c>
      <c r="AZ135" s="100">
        <v>0</v>
      </c>
      <c r="BA135" s="100">
        <v>0</v>
      </c>
      <c r="BB135" s="100">
        <v>0</v>
      </c>
      <c r="BC135" s="100">
        <v>0</v>
      </c>
      <c r="BD135" s="100">
        <v>0</v>
      </c>
      <c r="BE135" s="100">
        <v>0</v>
      </c>
      <c r="BF135" s="100">
        <v>0</v>
      </c>
      <c r="BG135" s="100">
        <v>0</v>
      </c>
      <c r="BH135" s="100">
        <v>0</v>
      </c>
      <c r="BI135" s="100">
        <v>0</v>
      </c>
      <c r="BJ135" s="100">
        <v>0</v>
      </c>
    </row>
    <row r="136" spans="3:62" x14ac:dyDescent="0.25">
      <c r="C136" s="99">
        <v>12</v>
      </c>
      <c r="D136" s="105" t="s">
        <v>128</v>
      </c>
      <c r="E136" s="106"/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>
        <v>0</v>
      </c>
      <c r="P136" s="100">
        <v>0</v>
      </c>
      <c r="Q136" s="100">
        <v>0</v>
      </c>
      <c r="R136" s="100">
        <v>0</v>
      </c>
      <c r="S136" s="100">
        <v>0</v>
      </c>
      <c r="T136" s="100">
        <v>0</v>
      </c>
      <c r="U136" s="100">
        <v>0</v>
      </c>
      <c r="V136" s="100">
        <v>0</v>
      </c>
      <c r="W136" s="100">
        <v>0</v>
      </c>
      <c r="X136" s="100">
        <v>0</v>
      </c>
      <c r="Y136" s="100">
        <v>0</v>
      </c>
      <c r="Z136" s="100">
        <v>0</v>
      </c>
      <c r="AA136" s="100">
        <v>0</v>
      </c>
      <c r="AB136" s="100">
        <v>0</v>
      </c>
      <c r="AC136" s="100">
        <v>0</v>
      </c>
      <c r="AD136" s="100">
        <v>0</v>
      </c>
      <c r="AE136" s="100">
        <v>0</v>
      </c>
      <c r="AF136" s="100">
        <v>0</v>
      </c>
      <c r="AG136" s="100">
        <v>0</v>
      </c>
      <c r="AH136" s="100">
        <v>0</v>
      </c>
      <c r="AI136" s="100">
        <v>0</v>
      </c>
      <c r="AJ136" s="100">
        <v>0</v>
      </c>
      <c r="AK136" s="100">
        <v>0</v>
      </c>
      <c r="AL136" s="100">
        <v>0</v>
      </c>
      <c r="AM136" s="100">
        <v>0</v>
      </c>
      <c r="AN136" s="100">
        <v>0</v>
      </c>
      <c r="AO136" s="100">
        <v>0</v>
      </c>
      <c r="AP136" s="100">
        <v>0</v>
      </c>
      <c r="AQ136" s="100">
        <v>0</v>
      </c>
      <c r="AR136" s="100">
        <v>0</v>
      </c>
      <c r="AS136" s="100">
        <v>0</v>
      </c>
      <c r="AT136" s="100">
        <v>0</v>
      </c>
      <c r="AU136" s="100">
        <v>0</v>
      </c>
      <c r="AV136" s="100">
        <v>0</v>
      </c>
      <c r="AW136" s="100">
        <v>0</v>
      </c>
      <c r="AX136" s="100">
        <v>0</v>
      </c>
      <c r="AY136" s="100">
        <v>0</v>
      </c>
      <c r="AZ136" s="100">
        <v>0</v>
      </c>
      <c r="BA136" s="100">
        <v>0</v>
      </c>
      <c r="BB136" s="100">
        <v>0</v>
      </c>
      <c r="BC136" s="100">
        <v>0</v>
      </c>
      <c r="BD136" s="100">
        <v>0</v>
      </c>
      <c r="BE136" s="100">
        <v>0</v>
      </c>
      <c r="BF136" s="100">
        <v>0</v>
      </c>
      <c r="BG136" s="100">
        <v>0</v>
      </c>
      <c r="BH136" s="100">
        <v>0</v>
      </c>
      <c r="BI136" s="100">
        <v>0</v>
      </c>
      <c r="BJ136" s="100">
        <v>0</v>
      </c>
    </row>
    <row r="137" spans="3:62" x14ac:dyDescent="0.25">
      <c r="C137" s="99">
        <v>13</v>
      </c>
      <c r="D137" s="105" t="s">
        <v>129</v>
      </c>
      <c r="E137" s="106"/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00">
        <v>0</v>
      </c>
      <c r="R137" s="100">
        <v>0</v>
      </c>
      <c r="S137" s="100">
        <v>0</v>
      </c>
      <c r="T137" s="100">
        <v>0</v>
      </c>
      <c r="U137" s="100">
        <v>0</v>
      </c>
      <c r="V137" s="100">
        <v>0</v>
      </c>
      <c r="W137" s="100">
        <v>0</v>
      </c>
      <c r="X137" s="100">
        <v>0</v>
      </c>
      <c r="Y137" s="100">
        <v>0</v>
      </c>
      <c r="Z137" s="100">
        <v>0</v>
      </c>
      <c r="AA137" s="100">
        <v>0</v>
      </c>
      <c r="AB137" s="100">
        <v>0</v>
      </c>
      <c r="AC137" s="100">
        <v>0</v>
      </c>
      <c r="AD137" s="100">
        <v>0</v>
      </c>
      <c r="AE137" s="100">
        <v>0</v>
      </c>
      <c r="AF137" s="100">
        <v>0</v>
      </c>
      <c r="AG137" s="100">
        <v>0</v>
      </c>
      <c r="AH137" s="100">
        <v>0</v>
      </c>
      <c r="AI137" s="100">
        <v>0</v>
      </c>
      <c r="AJ137" s="100">
        <v>0</v>
      </c>
      <c r="AK137" s="100">
        <v>0</v>
      </c>
      <c r="AL137" s="100">
        <v>0</v>
      </c>
      <c r="AM137" s="100">
        <v>0</v>
      </c>
      <c r="AN137" s="100">
        <v>0</v>
      </c>
      <c r="AO137" s="100">
        <v>0</v>
      </c>
      <c r="AP137" s="100">
        <v>0</v>
      </c>
      <c r="AQ137" s="100">
        <v>0</v>
      </c>
      <c r="AR137" s="100">
        <v>0</v>
      </c>
      <c r="AS137" s="100">
        <v>0</v>
      </c>
      <c r="AT137" s="100">
        <v>0</v>
      </c>
      <c r="AU137" s="100">
        <v>0</v>
      </c>
      <c r="AV137" s="100">
        <v>0</v>
      </c>
      <c r="AW137" s="100">
        <v>0</v>
      </c>
      <c r="AX137" s="100">
        <v>0</v>
      </c>
      <c r="AY137" s="100">
        <v>0</v>
      </c>
      <c r="AZ137" s="100">
        <v>0</v>
      </c>
      <c r="BA137" s="100">
        <v>0</v>
      </c>
      <c r="BB137" s="100">
        <v>0</v>
      </c>
      <c r="BC137" s="100">
        <v>0</v>
      </c>
      <c r="BD137" s="100">
        <v>0</v>
      </c>
      <c r="BE137" s="100">
        <v>0</v>
      </c>
      <c r="BF137" s="100">
        <v>0</v>
      </c>
      <c r="BG137" s="100">
        <v>0</v>
      </c>
      <c r="BH137" s="100">
        <v>0</v>
      </c>
      <c r="BI137" s="100">
        <v>0</v>
      </c>
      <c r="BJ137" s="100">
        <v>0</v>
      </c>
    </row>
    <row r="138" spans="3:62" x14ac:dyDescent="0.25">
      <c r="C138" s="99">
        <v>14</v>
      </c>
      <c r="D138" s="105" t="s">
        <v>130</v>
      </c>
      <c r="E138" s="106"/>
      <c r="F138" s="100">
        <v>0</v>
      </c>
      <c r="G138" s="100">
        <v>0</v>
      </c>
      <c r="H138" s="100">
        <v>0</v>
      </c>
      <c r="I138" s="100">
        <v>0</v>
      </c>
      <c r="J138" s="100">
        <v>0</v>
      </c>
      <c r="K138" s="100">
        <v>0</v>
      </c>
      <c r="L138" s="100">
        <v>0</v>
      </c>
      <c r="M138" s="100">
        <v>0</v>
      </c>
      <c r="N138" s="100">
        <v>0</v>
      </c>
      <c r="O138" s="100">
        <v>0</v>
      </c>
      <c r="P138" s="100">
        <v>0</v>
      </c>
      <c r="Q138" s="100">
        <v>0</v>
      </c>
      <c r="R138" s="100">
        <v>0</v>
      </c>
      <c r="S138" s="100">
        <v>0</v>
      </c>
      <c r="T138" s="100">
        <v>0</v>
      </c>
      <c r="U138" s="100">
        <v>0</v>
      </c>
      <c r="V138" s="100">
        <v>0</v>
      </c>
      <c r="W138" s="100">
        <v>0</v>
      </c>
      <c r="X138" s="100">
        <v>0</v>
      </c>
      <c r="Y138" s="100">
        <v>0</v>
      </c>
      <c r="Z138" s="100">
        <v>0</v>
      </c>
      <c r="AA138" s="100">
        <v>0</v>
      </c>
      <c r="AB138" s="100">
        <v>0</v>
      </c>
      <c r="AC138" s="100">
        <v>0</v>
      </c>
      <c r="AD138" s="100">
        <v>0</v>
      </c>
      <c r="AE138" s="100">
        <v>0</v>
      </c>
      <c r="AF138" s="100">
        <v>0</v>
      </c>
      <c r="AG138" s="100">
        <v>0</v>
      </c>
      <c r="AH138" s="100">
        <v>0</v>
      </c>
      <c r="AI138" s="100">
        <v>0</v>
      </c>
      <c r="AJ138" s="100">
        <v>0</v>
      </c>
      <c r="AK138" s="100">
        <v>0</v>
      </c>
      <c r="AL138" s="100">
        <v>0</v>
      </c>
      <c r="AM138" s="100">
        <v>0</v>
      </c>
      <c r="AN138" s="100">
        <v>0</v>
      </c>
      <c r="AO138" s="100">
        <v>0</v>
      </c>
      <c r="AP138" s="100">
        <v>0</v>
      </c>
      <c r="AQ138" s="100">
        <v>0</v>
      </c>
      <c r="AR138" s="100">
        <v>0</v>
      </c>
      <c r="AS138" s="100">
        <v>0</v>
      </c>
      <c r="AT138" s="100">
        <v>0</v>
      </c>
      <c r="AU138" s="100">
        <v>0</v>
      </c>
      <c r="AV138" s="100">
        <v>0</v>
      </c>
      <c r="AW138" s="100">
        <v>0</v>
      </c>
      <c r="AX138" s="100">
        <v>0</v>
      </c>
      <c r="AY138" s="100">
        <v>0</v>
      </c>
      <c r="AZ138" s="100">
        <v>0</v>
      </c>
      <c r="BA138" s="100">
        <v>0</v>
      </c>
      <c r="BB138" s="100">
        <v>0</v>
      </c>
      <c r="BC138" s="100">
        <v>0</v>
      </c>
      <c r="BD138" s="100">
        <v>0</v>
      </c>
      <c r="BE138" s="100">
        <v>0</v>
      </c>
      <c r="BF138" s="100">
        <v>0</v>
      </c>
      <c r="BG138" s="100">
        <v>0</v>
      </c>
      <c r="BH138" s="100">
        <v>0</v>
      </c>
      <c r="BI138" s="100">
        <v>0</v>
      </c>
      <c r="BJ138" s="100">
        <v>0</v>
      </c>
    </row>
    <row r="139" spans="3:62" x14ac:dyDescent="0.25">
      <c r="C139" s="99">
        <v>15</v>
      </c>
      <c r="D139" s="105" t="s">
        <v>131</v>
      </c>
      <c r="E139" s="106"/>
      <c r="F139" s="100">
        <v>0</v>
      </c>
      <c r="G139" s="100">
        <v>0</v>
      </c>
      <c r="H139" s="100">
        <v>0</v>
      </c>
      <c r="I139" s="100">
        <v>0</v>
      </c>
      <c r="J139" s="100">
        <v>0</v>
      </c>
      <c r="K139" s="100">
        <v>0</v>
      </c>
      <c r="L139" s="100">
        <v>0</v>
      </c>
      <c r="M139" s="100">
        <v>0</v>
      </c>
      <c r="N139" s="100">
        <v>0</v>
      </c>
      <c r="O139" s="100">
        <v>0</v>
      </c>
      <c r="P139" s="100">
        <v>0</v>
      </c>
      <c r="Q139" s="100">
        <v>0</v>
      </c>
      <c r="R139" s="100">
        <v>0</v>
      </c>
      <c r="S139" s="100">
        <v>0</v>
      </c>
      <c r="T139" s="100">
        <v>0</v>
      </c>
      <c r="U139" s="100">
        <v>0</v>
      </c>
      <c r="V139" s="100">
        <v>0</v>
      </c>
      <c r="W139" s="100">
        <v>0</v>
      </c>
      <c r="X139" s="100">
        <v>0</v>
      </c>
      <c r="Y139" s="100">
        <v>0</v>
      </c>
      <c r="Z139" s="100">
        <v>0</v>
      </c>
      <c r="AA139" s="100">
        <v>0</v>
      </c>
      <c r="AB139" s="100">
        <v>0</v>
      </c>
      <c r="AC139" s="100">
        <v>0</v>
      </c>
      <c r="AD139" s="100">
        <v>0</v>
      </c>
      <c r="AE139" s="100">
        <v>0</v>
      </c>
      <c r="AF139" s="100">
        <v>0</v>
      </c>
      <c r="AG139" s="100">
        <v>0</v>
      </c>
      <c r="AH139" s="100">
        <v>0</v>
      </c>
      <c r="AI139" s="100">
        <v>0</v>
      </c>
      <c r="AJ139" s="100">
        <v>0</v>
      </c>
      <c r="AK139" s="100">
        <v>0</v>
      </c>
      <c r="AL139" s="100">
        <v>0</v>
      </c>
      <c r="AM139" s="100">
        <v>0</v>
      </c>
      <c r="AN139" s="100">
        <v>0</v>
      </c>
      <c r="AO139" s="100">
        <v>0</v>
      </c>
      <c r="AP139" s="100">
        <v>0</v>
      </c>
      <c r="AQ139" s="100">
        <v>0</v>
      </c>
      <c r="AR139" s="100">
        <v>0</v>
      </c>
      <c r="AS139" s="100">
        <v>0</v>
      </c>
      <c r="AT139" s="100">
        <v>0</v>
      </c>
      <c r="AU139" s="100">
        <v>0</v>
      </c>
      <c r="AV139" s="100">
        <v>0</v>
      </c>
      <c r="AW139" s="100">
        <v>0</v>
      </c>
      <c r="AX139" s="100">
        <v>0</v>
      </c>
      <c r="AY139" s="100">
        <v>0</v>
      </c>
      <c r="AZ139" s="100">
        <v>0</v>
      </c>
      <c r="BA139" s="100">
        <v>0</v>
      </c>
      <c r="BB139" s="100">
        <v>0</v>
      </c>
      <c r="BC139" s="100">
        <v>0</v>
      </c>
      <c r="BD139" s="100">
        <v>0</v>
      </c>
      <c r="BE139" s="100">
        <v>0</v>
      </c>
      <c r="BF139" s="100">
        <v>0</v>
      </c>
      <c r="BG139" s="100">
        <v>0</v>
      </c>
      <c r="BH139" s="100">
        <v>0</v>
      </c>
      <c r="BI139" s="100">
        <v>0</v>
      </c>
      <c r="BJ139" s="100">
        <v>0</v>
      </c>
    </row>
    <row r="140" spans="3:62" x14ac:dyDescent="0.25">
      <c r="C140" s="99">
        <v>16</v>
      </c>
      <c r="D140" s="105" t="s">
        <v>132</v>
      </c>
      <c r="E140" s="106"/>
      <c r="F140" s="100">
        <v>0</v>
      </c>
      <c r="G140" s="100">
        <v>0</v>
      </c>
      <c r="H140" s="100">
        <v>0</v>
      </c>
      <c r="I140" s="100">
        <v>0</v>
      </c>
      <c r="J140" s="100">
        <v>0</v>
      </c>
      <c r="K140" s="100">
        <v>0</v>
      </c>
      <c r="L140" s="100">
        <v>0</v>
      </c>
      <c r="M140" s="100">
        <v>0</v>
      </c>
      <c r="N140" s="100">
        <v>0</v>
      </c>
      <c r="O140" s="100">
        <v>0</v>
      </c>
      <c r="P140" s="100">
        <v>0</v>
      </c>
      <c r="Q140" s="100">
        <v>0</v>
      </c>
      <c r="R140" s="100">
        <v>0</v>
      </c>
      <c r="S140" s="100">
        <v>0</v>
      </c>
      <c r="T140" s="100">
        <v>0</v>
      </c>
      <c r="U140" s="100">
        <v>0</v>
      </c>
      <c r="V140" s="100">
        <v>0</v>
      </c>
      <c r="W140" s="100">
        <v>0</v>
      </c>
      <c r="X140" s="100">
        <v>0</v>
      </c>
      <c r="Y140" s="100">
        <v>0</v>
      </c>
      <c r="Z140" s="100">
        <v>0</v>
      </c>
      <c r="AA140" s="100">
        <v>0</v>
      </c>
      <c r="AB140" s="100">
        <v>0</v>
      </c>
      <c r="AC140" s="100">
        <v>0</v>
      </c>
      <c r="AD140" s="100">
        <v>0</v>
      </c>
      <c r="AE140" s="100">
        <v>0</v>
      </c>
      <c r="AF140" s="100">
        <v>0</v>
      </c>
      <c r="AG140" s="100">
        <v>0</v>
      </c>
      <c r="AH140" s="100">
        <v>0</v>
      </c>
      <c r="AI140" s="100">
        <v>0</v>
      </c>
      <c r="AJ140" s="100">
        <v>0</v>
      </c>
      <c r="AK140" s="100">
        <v>0</v>
      </c>
      <c r="AL140" s="100">
        <v>0</v>
      </c>
      <c r="AM140" s="100">
        <v>0</v>
      </c>
      <c r="AN140" s="100">
        <v>0</v>
      </c>
      <c r="AO140" s="100">
        <v>0</v>
      </c>
      <c r="AP140" s="100">
        <v>0</v>
      </c>
      <c r="AQ140" s="100">
        <v>0</v>
      </c>
      <c r="AR140" s="100">
        <v>0</v>
      </c>
      <c r="AS140" s="100">
        <v>0</v>
      </c>
      <c r="AT140" s="100">
        <v>0</v>
      </c>
      <c r="AU140" s="100">
        <v>0</v>
      </c>
      <c r="AV140" s="100">
        <v>0</v>
      </c>
      <c r="AW140" s="100">
        <v>0</v>
      </c>
      <c r="AX140" s="100">
        <v>0</v>
      </c>
      <c r="AY140" s="100">
        <v>0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0">
        <v>0</v>
      </c>
      <c r="BF140" s="100">
        <v>0</v>
      </c>
      <c r="BG140" s="100">
        <v>0</v>
      </c>
      <c r="BH140" s="100">
        <v>0</v>
      </c>
      <c r="BI140" s="100">
        <v>0</v>
      </c>
      <c r="BJ140" s="100">
        <v>0</v>
      </c>
    </row>
    <row r="141" spans="3:62" x14ac:dyDescent="0.25">
      <c r="C141" s="99">
        <v>17</v>
      </c>
      <c r="D141" s="105" t="s">
        <v>133</v>
      </c>
      <c r="E141" s="106"/>
      <c r="F141" s="100">
        <v>0</v>
      </c>
      <c r="G141" s="100">
        <v>0</v>
      </c>
      <c r="H141" s="100">
        <v>0</v>
      </c>
      <c r="I141" s="100">
        <v>0</v>
      </c>
      <c r="J141" s="100">
        <v>0</v>
      </c>
      <c r="K141" s="100">
        <v>0</v>
      </c>
      <c r="L141" s="100">
        <v>0</v>
      </c>
      <c r="M141" s="100">
        <v>0</v>
      </c>
      <c r="N141" s="100">
        <v>0</v>
      </c>
      <c r="O141" s="100">
        <v>0</v>
      </c>
      <c r="P141" s="100">
        <v>0</v>
      </c>
      <c r="Q141" s="100">
        <v>0</v>
      </c>
      <c r="R141" s="100">
        <v>0</v>
      </c>
      <c r="S141" s="100">
        <v>0</v>
      </c>
      <c r="T141" s="100">
        <v>0</v>
      </c>
      <c r="U141" s="100">
        <v>0</v>
      </c>
      <c r="V141" s="100">
        <v>0</v>
      </c>
      <c r="W141" s="100">
        <v>0</v>
      </c>
      <c r="X141" s="100">
        <v>0</v>
      </c>
      <c r="Y141" s="100">
        <v>0</v>
      </c>
      <c r="Z141" s="100">
        <v>0</v>
      </c>
      <c r="AA141" s="100">
        <v>0</v>
      </c>
      <c r="AB141" s="100">
        <v>0</v>
      </c>
      <c r="AC141" s="100">
        <v>0</v>
      </c>
      <c r="AD141" s="100">
        <v>0</v>
      </c>
      <c r="AE141" s="100">
        <v>0</v>
      </c>
      <c r="AF141" s="100">
        <v>0</v>
      </c>
      <c r="AG141" s="100">
        <v>0</v>
      </c>
      <c r="AH141" s="100">
        <v>0</v>
      </c>
      <c r="AI141" s="100">
        <v>0</v>
      </c>
      <c r="AJ141" s="100">
        <v>0</v>
      </c>
      <c r="AK141" s="100">
        <v>0</v>
      </c>
      <c r="AL141" s="100">
        <v>0</v>
      </c>
      <c r="AM141" s="100">
        <v>0</v>
      </c>
      <c r="AN141" s="100">
        <v>0</v>
      </c>
      <c r="AO141" s="100">
        <v>0</v>
      </c>
      <c r="AP141" s="100">
        <v>0</v>
      </c>
      <c r="AQ141" s="100">
        <v>0</v>
      </c>
      <c r="AR141" s="100">
        <v>0</v>
      </c>
      <c r="AS141" s="100">
        <v>0</v>
      </c>
      <c r="AT141" s="100">
        <v>0</v>
      </c>
      <c r="AU141" s="100">
        <v>0</v>
      </c>
      <c r="AV141" s="100">
        <v>0</v>
      </c>
      <c r="AW141" s="100">
        <v>0</v>
      </c>
      <c r="AX141" s="100">
        <v>0</v>
      </c>
      <c r="AY141" s="100">
        <v>0</v>
      </c>
      <c r="AZ141" s="100">
        <v>0</v>
      </c>
      <c r="BA141" s="100">
        <v>0</v>
      </c>
      <c r="BB141" s="100">
        <v>0</v>
      </c>
      <c r="BC141" s="100">
        <v>0</v>
      </c>
      <c r="BD141" s="100">
        <v>0</v>
      </c>
      <c r="BE141" s="100">
        <v>0</v>
      </c>
      <c r="BF141" s="100">
        <v>0</v>
      </c>
      <c r="BG141" s="100">
        <v>0</v>
      </c>
      <c r="BH141" s="100">
        <v>0</v>
      </c>
      <c r="BI141" s="100">
        <v>0</v>
      </c>
      <c r="BJ141" s="100">
        <v>0</v>
      </c>
    </row>
    <row r="142" spans="3:62" x14ac:dyDescent="0.25">
      <c r="C142" s="99">
        <v>18</v>
      </c>
      <c r="D142" s="105" t="s">
        <v>134</v>
      </c>
      <c r="E142" s="106"/>
      <c r="F142" s="100">
        <v>0</v>
      </c>
      <c r="G142" s="100">
        <v>0</v>
      </c>
      <c r="H142" s="100">
        <v>0</v>
      </c>
      <c r="I142" s="100">
        <v>0</v>
      </c>
      <c r="J142" s="100">
        <v>0</v>
      </c>
      <c r="K142" s="100">
        <v>0</v>
      </c>
      <c r="L142" s="100">
        <v>0</v>
      </c>
      <c r="M142" s="100">
        <v>0</v>
      </c>
      <c r="N142" s="100">
        <v>0</v>
      </c>
      <c r="O142" s="100">
        <v>0</v>
      </c>
      <c r="P142" s="100">
        <v>0</v>
      </c>
      <c r="Q142" s="100">
        <v>0</v>
      </c>
      <c r="R142" s="100">
        <v>0</v>
      </c>
      <c r="S142" s="100">
        <v>0</v>
      </c>
      <c r="T142" s="100">
        <v>0</v>
      </c>
      <c r="U142" s="100">
        <v>0</v>
      </c>
      <c r="V142" s="100">
        <v>0</v>
      </c>
      <c r="W142" s="100">
        <v>0</v>
      </c>
      <c r="X142" s="100">
        <v>0</v>
      </c>
      <c r="Y142" s="100">
        <v>0</v>
      </c>
      <c r="Z142" s="100">
        <v>0</v>
      </c>
      <c r="AA142" s="100">
        <v>0</v>
      </c>
      <c r="AB142" s="100">
        <v>0</v>
      </c>
      <c r="AC142" s="100">
        <v>0</v>
      </c>
      <c r="AD142" s="100">
        <v>0</v>
      </c>
      <c r="AE142" s="100">
        <v>0</v>
      </c>
      <c r="AF142" s="100">
        <v>0</v>
      </c>
      <c r="AG142" s="100">
        <v>0</v>
      </c>
      <c r="AH142" s="100">
        <v>0</v>
      </c>
      <c r="AI142" s="100">
        <v>0</v>
      </c>
      <c r="AJ142" s="100">
        <v>0</v>
      </c>
      <c r="AK142" s="100">
        <v>0</v>
      </c>
      <c r="AL142" s="100">
        <v>0</v>
      </c>
      <c r="AM142" s="100">
        <v>0</v>
      </c>
      <c r="AN142" s="100">
        <v>0</v>
      </c>
      <c r="AO142" s="100">
        <v>0</v>
      </c>
      <c r="AP142" s="100">
        <v>0</v>
      </c>
      <c r="AQ142" s="100">
        <v>0</v>
      </c>
      <c r="AR142" s="100">
        <v>0</v>
      </c>
      <c r="AS142" s="100">
        <v>0</v>
      </c>
      <c r="AT142" s="100">
        <v>0</v>
      </c>
      <c r="AU142" s="100">
        <v>0</v>
      </c>
      <c r="AV142" s="100">
        <v>0</v>
      </c>
      <c r="AW142" s="100">
        <v>0</v>
      </c>
      <c r="AX142" s="100">
        <v>0</v>
      </c>
      <c r="AY142" s="100">
        <v>0</v>
      </c>
      <c r="AZ142" s="100">
        <v>0</v>
      </c>
      <c r="BA142" s="100">
        <v>0</v>
      </c>
      <c r="BB142" s="100">
        <v>0</v>
      </c>
      <c r="BC142" s="100">
        <v>0</v>
      </c>
      <c r="BD142" s="100">
        <v>0</v>
      </c>
      <c r="BE142" s="100">
        <v>0</v>
      </c>
      <c r="BF142" s="100">
        <v>0</v>
      </c>
      <c r="BG142" s="100">
        <v>0</v>
      </c>
      <c r="BH142" s="100">
        <v>0</v>
      </c>
      <c r="BI142" s="100">
        <v>0</v>
      </c>
      <c r="BJ142" s="100">
        <v>0</v>
      </c>
    </row>
    <row r="143" spans="3:62" x14ac:dyDescent="0.25">
      <c r="C143" s="99">
        <v>19</v>
      </c>
      <c r="D143" s="105" t="s">
        <v>135</v>
      </c>
      <c r="E143" s="106"/>
      <c r="F143" s="100">
        <v>0</v>
      </c>
      <c r="G143" s="100">
        <v>0</v>
      </c>
      <c r="H143" s="100">
        <v>0</v>
      </c>
      <c r="I143" s="100">
        <v>0</v>
      </c>
      <c r="J143" s="100">
        <v>0</v>
      </c>
      <c r="K143" s="100">
        <v>0</v>
      </c>
      <c r="L143" s="100">
        <v>0</v>
      </c>
      <c r="M143" s="100">
        <v>0</v>
      </c>
      <c r="N143" s="100">
        <v>0</v>
      </c>
      <c r="O143" s="100">
        <v>0</v>
      </c>
      <c r="P143" s="100">
        <v>0</v>
      </c>
      <c r="Q143" s="100">
        <v>0</v>
      </c>
      <c r="R143" s="100">
        <v>0</v>
      </c>
      <c r="S143" s="100">
        <v>0</v>
      </c>
      <c r="T143" s="100">
        <v>0</v>
      </c>
      <c r="U143" s="100">
        <v>0</v>
      </c>
      <c r="V143" s="100">
        <v>0</v>
      </c>
      <c r="W143" s="100">
        <v>0</v>
      </c>
      <c r="X143" s="100">
        <v>0</v>
      </c>
      <c r="Y143" s="100">
        <v>0</v>
      </c>
      <c r="Z143" s="100">
        <v>0</v>
      </c>
      <c r="AA143" s="100">
        <v>0</v>
      </c>
      <c r="AB143" s="100">
        <v>0</v>
      </c>
      <c r="AC143" s="100">
        <v>0</v>
      </c>
      <c r="AD143" s="100">
        <v>0</v>
      </c>
      <c r="AE143" s="100">
        <v>0</v>
      </c>
      <c r="AF143" s="100">
        <v>0</v>
      </c>
      <c r="AG143" s="100">
        <v>0</v>
      </c>
      <c r="AH143" s="100">
        <v>0</v>
      </c>
      <c r="AI143" s="100">
        <v>0</v>
      </c>
      <c r="AJ143" s="100">
        <v>0</v>
      </c>
      <c r="AK143" s="100">
        <v>0</v>
      </c>
      <c r="AL143" s="100">
        <v>0</v>
      </c>
      <c r="AM143" s="100">
        <v>0</v>
      </c>
      <c r="AN143" s="100">
        <v>0</v>
      </c>
      <c r="AO143" s="100">
        <v>0</v>
      </c>
      <c r="AP143" s="100">
        <v>0</v>
      </c>
      <c r="AQ143" s="100">
        <v>0</v>
      </c>
      <c r="AR143" s="100">
        <v>0</v>
      </c>
      <c r="AS143" s="100">
        <v>0</v>
      </c>
      <c r="AT143" s="100">
        <v>0</v>
      </c>
      <c r="AU143" s="100">
        <v>0</v>
      </c>
      <c r="AV143" s="100">
        <v>0</v>
      </c>
      <c r="AW143" s="100">
        <v>0</v>
      </c>
      <c r="AX143" s="100">
        <v>0</v>
      </c>
      <c r="AY143" s="100">
        <v>0</v>
      </c>
      <c r="AZ143" s="100">
        <v>0</v>
      </c>
      <c r="BA143" s="100">
        <v>0</v>
      </c>
      <c r="BB143" s="100">
        <v>0</v>
      </c>
      <c r="BC143" s="100">
        <v>0</v>
      </c>
      <c r="BD143" s="100">
        <v>0</v>
      </c>
      <c r="BE143" s="100">
        <v>0</v>
      </c>
      <c r="BF143" s="100">
        <v>0</v>
      </c>
      <c r="BG143" s="100">
        <v>0</v>
      </c>
      <c r="BH143" s="100">
        <v>0</v>
      </c>
      <c r="BI143" s="100">
        <v>0</v>
      </c>
      <c r="BJ143" s="100">
        <v>0</v>
      </c>
    </row>
    <row r="144" spans="3:62" x14ac:dyDescent="0.25">
      <c r="C144" s="99">
        <v>20</v>
      </c>
      <c r="D144" s="105" t="s">
        <v>136</v>
      </c>
      <c r="E144" s="106"/>
      <c r="F144" s="100">
        <v>0</v>
      </c>
      <c r="G144" s="100">
        <v>0</v>
      </c>
      <c r="H144" s="100">
        <v>0</v>
      </c>
      <c r="I144" s="100">
        <v>0</v>
      </c>
      <c r="J144" s="100">
        <v>0</v>
      </c>
      <c r="K144" s="100">
        <v>0</v>
      </c>
      <c r="L144" s="100">
        <v>0</v>
      </c>
      <c r="M144" s="100">
        <v>0</v>
      </c>
      <c r="N144" s="100">
        <v>0</v>
      </c>
      <c r="O144" s="100">
        <v>0</v>
      </c>
      <c r="P144" s="100">
        <v>0</v>
      </c>
      <c r="Q144" s="100">
        <v>0</v>
      </c>
      <c r="R144" s="100">
        <v>0</v>
      </c>
      <c r="S144" s="100">
        <v>0</v>
      </c>
      <c r="T144" s="100">
        <v>0</v>
      </c>
      <c r="U144" s="100">
        <v>0</v>
      </c>
      <c r="V144" s="100">
        <v>0</v>
      </c>
      <c r="W144" s="100">
        <v>0</v>
      </c>
      <c r="X144" s="100">
        <v>0</v>
      </c>
      <c r="Y144" s="100">
        <v>0</v>
      </c>
      <c r="Z144" s="100">
        <v>0</v>
      </c>
      <c r="AA144" s="100">
        <v>0</v>
      </c>
      <c r="AB144" s="100">
        <v>0</v>
      </c>
      <c r="AC144" s="100">
        <v>0</v>
      </c>
      <c r="AD144" s="100">
        <v>0</v>
      </c>
      <c r="AE144" s="100">
        <v>0</v>
      </c>
      <c r="AF144" s="100">
        <v>0</v>
      </c>
      <c r="AG144" s="100">
        <v>0</v>
      </c>
      <c r="AH144" s="100">
        <v>0</v>
      </c>
      <c r="AI144" s="100">
        <v>0</v>
      </c>
      <c r="AJ144" s="100">
        <v>0</v>
      </c>
      <c r="AK144" s="100">
        <v>0</v>
      </c>
      <c r="AL144" s="100">
        <v>0</v>
      </c>
      <c r="AM144" s="100">
        <v>0</v>
      </c>
      <c r="AN144" s="100">
        <v>0</v>
      </c>
      <c r="AO144" s="100">
        <v>0</v>
      </c>
      <c r="AP144" s="100">
        <v>0</v>
      </c>
      <c r="AQ144" s="100">
        <v>0</v>
      </c>
      <c r="AR144" s="100">
        <v>0</v>
      </c>
      <c r="AS144" s="100">
        <v>0</v>
      </c>
      <c r="AT144" s="100">
        <v>0</v>
      </c>
      <c r="AU144" s="100">
        <v>0</v>
      </c>
      <c r="AV144" s="100">
        <v>0</v>
      </c>
      <c r="AW144" s="100">
        <v>0</v>
      </c>
      <c r="AX144" s="100">
        <v>0</v>
      </c>
      <c r="AY144" s="100">
        <v>0</v>
      </c>
      <c r="AZ144" s="100">
        <v>0</v>
      </c>
      <c r="BA144" s="100">
        <v>0</v>
      </c>
      <c r="BB144" s="100">
        <v>0</v>
      </c>
      <c r="BC144" s="100">
        <v>0</v>
      </c>
      <c r="BD144" s="100">
        <v>0</v>
      </c>
      <c r="BE144" s="100">
        <v>0</v>
      </c>
      <c r="BF144" s="100">
        <v>0</v>
      </c>
      <c r="BG144" s="100">
        <v>0</v>
      </c>
      <c r="BH144" s="100">
        <v>0</v>
      </c>
      <c r="BI144" s="100">
        <v>0</v>
      </c>
      <c r="BJ144" s="100">
        <v>0</v>
      </c>
    </row>
    <row r="145" spans="3:62" x14ac:dyDescent="0.25">
      <c r="C145" s="99">
        <v>21</v>
      </c>
      <c r="D145" s="105" t="s">
        <v>137</v>
      </c>
      <c r="E145" s="106"/>
      <c r="F145" s="100">
        <v>0</v>
      </c>
      <c r="G145" s="100">
        <v>0</v>
      </c>
      <c r="H145" s="100">
        <v>0</v>
      </c>
      <c r="I145" s="100">
        <v>0</v>
      </c>
      <c r="J145" s="100">
        <v>0</v>
      </c>
      <c r="K145" s="100">
        <v>0</v>
      </c>
      <c r="L145" s="100">
        <v>0</v>
      </c>
      <c r="M145" s="100">
        <v>0</v>
      </c>
      <c r="N145" s="100">
        <v>0</v>
      </c>
      <c r="O145" s="100">
        <v>0</v>
      </c>
      <c r="P145" s="100">
        <v>0</v>
      </c>
      <c r="Q145" s="100">
        <v>0</v>
      </c>
      <c r="R145" s="100">
        <v>0</v>
      </c>
      <c r="S145" s="100">
        <v>0</v>
      </c>
      <c r="T145" s="100">
        <v>0</v>
      </c>
      <c r="U145" s="100">
        <v>0</v>
      </c>
      <c r="V145" s="100">
        <v>0</v>
      </c>
      <c r="W145" s="100">
        <v>0</v>
      </c>
      <c r="X145" s="100">
        <v>0</v>
      </c>
      <c r="Y145" s="100">
        <v>0</v>
      </c>
      <c r="Z145" s="100">
        <v>0</v>
      </c>
      <c r="AA145" s="100">
        <v>0</v>
      </c>
      <c r="AB145" s="100">
        <v>0</v>
      </c>
      <c r="AC145" s="100">
        <v>0</v>
      </c>
      <c r="AD145" s="100">
        <v>0</v>
      </c>
      <c r="AE145" s="100">
        <v>0</v>
      </c>
      <c r="AF145" s="100">
        <v>0</v>
      </c>
      <c r="AG145" s="100">
        <v>0</v>
      </c>
      <c r="AH145" s="100">
        <v>0</v>
      </c>
      <c r="AI145" s="100">
        <v>0</v>
      </c>
      <c r="AJ145" s="100">
        <v>0</v>
      </c>
      <c r="AK145" s="100">
        <v>0</v>
      </c>
      <c r="AL145" s="100">
        <v>0</v>
      </c>
      <c r="AM145" s="100">
        <v>0</v>
      </c>
      <c r="AN145" s="100">
        <v>0</v>
      </c>
      <c r="AO145" s="100">
        <v>0</v>
      </c>
      <c r="AP145" s="100">
        <v>0</v>
      </c>
      <c r="AQ145" s="100">
        <v>0</v>
      </c>
      <c r="AR145" s="100">
        <v>0</v>
      </c>
      <c r="AS145" s="100">
        <v>0</v>
      </c>
      <c r="AT145" s="100">
        <v>0</v>
      </c>
      <c r="AU145" s="100">
        <v>0</v>
      </c>
      <c r="AV145" s="100">
        <v>0</v>
      </c>
      <c r="AW145" s="100">
        <v>0</v>
      </c>
      <c r="AX145" s="100">
        <v>0</v>
      </c>
      <c r="AY145" s="100">
        <v>0</v>
      </c>
      <c r="AZ145" s="100">
        <v>0</v>
      </c>
      <c r="BA145" s="100">
        <v>0</v>
      </c>
      <c r="BB145" s="100">
        <v>0</v>
      </c>
      <c r="BC145" s="100">
        <v>0</v>
      </c>
      <c r="BD145" s="100">
        <v>0</v>
      </c>
      <c r="BE145" s="100">
        <v>0</v>
      </c>
      <c r="BF145" s="100">
        <v>0</v>
      </c>
      <c r="BG145" s="100">
        <v>0</v>
      </c>
      <c r="BH145" s="100">
        <v>0</v>
      </c>
      <c r="BI145" s="100">
        <v>0</v>
      </c>
      <c r="BJ145" s="100">
        <v>0</v>
      </c>
    </row>
    <row r="146" spans="3:62" x14ac:dyDescent="0.25">
      <c r="C146" s="99">
        <v>22</v>
      </c>
      <c r="D146" s="105" t="s">
        <v>138</v>
      </c>
      <c r="E146" s="106"/>
      <c r="F146" s="100">
        <v>0</v>
      </c>
      <c r="G146" s="100">
        <v>0</v>
      </c>
      <c r="H146" s="100">
        <v>0</v>
      </c>
      <c r="I146" s="100">
        <v>0</v>
      </c>
      <c r="J146" s="100">
        <v>0</v>
      </c>
      <c r="K146" s="100">
        <v>0</v>
      </c>
      <c r="L146" s="100">
        <v>0</v>
      </c>
      <c r="M146" s="100">
        <v>0</v>
      </c>
      <c r="N146" s="100">
        <v>0</v>
      </c>
      <c r="O146" s="100">
        <v>0</v>
      </c>
      <c r="P146" s="100">
        <v>0</v>
      </c>
      <c r="Q146" s="100">
        <v>0</v>
      </c>
      <c r="R146" s="100">
        <v>0</v>
      </c>
      <c r="S146" s="100">
        <v>0</v>
      </c>
      <c r="T146" s="100">
        <v>0</v>
      </c>
      <c r="U146" s="100">
        <v>0</v>
      </c>
      <c r="V146" s="100">
        <v>0</v>
      </c>
      <c r="W146" s="100">
        <v>0</v>
      </c>
      <c r="X146" s="100">
        <v>0</v>
      </c>
      <c r="Y146" s="100">
        <v>0</v>
      </c>
      <c r="Z146" s="100">
        <v>0</v>
      </c>
      <c r="AA146" s="100">
        <v>0</v>
      </c>
      <c r="AB146" s="100">
        <v>0</v>
      </c>
      <c r="AC146" s="100">
        <v>0</v>
      </c>
      <c r="AD146" s="100">
        <v>0</v>
      </c>
      <c r="AE146" s="100">
        <v>0</v>
      </c>
      <c r="AF146" s="100">
        <v>0</v>
      </c>
      <c r="AG146" s="100">
        <v>0</v>
      </c>
      <c r="AH146" s="100">
        <v>0</v>
      </c>
      <c r="AI146" s="100">
        <v>0</v>
      </c>
      <c r="AJ146" s="100">
        <v>0</v>
      </c>
      <c r="AK146" s="100">
        <v>0</v>
      </c>
      <c r="AL146" s="100">
        <v>0</v>
      </c>
      <c r="AM146" s="100">
        <v>0</v>
      </c>
      <c r="AN146" s="100">
        <v>0</v>
      </c>
      <c r="AO146" s="100">
        <v>0</v>
      </c>
      <c r="AP146" s="100">
        <v>0</v>
      </c>
      <c r="AQ146" s="100">
        <v>0</v>
      </c>
      <c r="AR146" s="100">
        <v>0</v>
      </c>
      <c r="AS146" s="100">
        <v>0</v>
      </c>
      <c r="AT146" s="100">
        <v>0</v>
      </c>
      <c r="AU146" s="100">
        <v>0</v>
      </c>
      <c r="AV146" s="100">
        <v>0</v>
      </c>
      <c r="AW146" s="100">
        <v>0</v>
      </c>
      <c r="AX146" s="100">
        <v>0</v>
      </c>
      <c r="AY146" s="100">
        <v>0</v>
      </c>
      <c r="AZ146" s="100">
        <v>0</v>
      </c>
      <c r="BA146" s="100">
        <v>0</v>
      </c>
      <c r="BB146" s="100">
        <v>0</v>
      </c>
      <c r="BC146" s="100">
        <v>0</v>
      </c>
      <c r="BD146" s="100">
        <v>0</v>
      </c>
      <c r="BE146" s="100">
        <v>0</v>
      </c>
      <c r="BF146" s="100">
        <v>0</v>
      </c>
      <c r="BG146" s="100">
        <v>0</v>
      </c>
      <c r="BH146" s="100">
        <v>0</v>
      </c>
      <c r="BI146" s="100">
        <v>0</v>
      </c>
      <c r="BJ146" s="100">
        <v>0</v>
      </c>
    </row>
    <row r="147" spans="3:62" x14ac:dyDescent="0.25">
      <c r="C147" s="99">
        <v>23</v>
      </c>
      <c r="D147" s="105" t="s">
        <v>139</v>
      </c>
      <c r="E147" s="106"/>
      <c r="F147" s="100">
        <v>0</v>
      </c>
      <c r="G147" s="100">
        <v>0</v>
      </c>
      <c r="H147" s="100">
        <v>0</v>
      </c>
      <c r="I147" s="100">
        <v>0</v>
      </c>
      <c r="J147" s="100">
        <v>0</v>
      </c>
      <c r="K147" s="100">
        <v>0</v>
      </c>
      <c r="L147" s="100">
        <v>0</v>
      </c>
      <c r="M147" s="100">
        <v>0</v>
      </c>
      <c r="N147" s="100">
        <v>0</v>
      </c>
      <c r="O147" s="100">
        <v>0</v>
      </c>
      <c r="P147" s="100">
        <v>0</v>
      </c>
      <c r="Q147" s="100">
        <v>0</v>
      </c>
      <c r="R147" s="100">
        <v>0</v>
      </c>
      <c r="S147" s="100">
        <v>0</v>
      </c>
      <c r="T147" s="100">
        <v>0</v>
      </c>
      <c r="U147" s="100">
        <v>0</v>
      </c>
      <c r="V147" s="100">
        <v>0</v>
      </c>
      <c r="W147" s="100">
        <v>0</v>
      </c>
      <c r="X147" s="100">
        <v>0</v>
      </c>
      <c r="Y147" s="100">
        <v>0</v>
      </c>
      <c r="Z147" s="100">
        <v>0</v>
      </c>
      <c r="AA147" s="100">
        <v>0</v>
      </c>
      <c r="AB147" s="100">
        <v>0</v>
      </c>
      <c r="AC147" s="100">
        <v>0</v>
      </c>
      <c r="AD147" s="100">
        <v>0</v>
      </c>
      <c r="AE147" s="100">
        <v>0</v>
      </c>
      <c r="AF147" s="100">
        <v>0</v>
      </c>
      <c r="AG147" s="100">
        <v>0</v>
      </c>
      <c r="AH147" s="100">
        <v>0</v>
      </c>
      <c r="AI147" s="100">
        <v>0</v>
      </c>
      <c r="AJ147" s="100">
        <v>0</v>
      </c>
      <c r="AK147" s="100">
        <v>0</v>
      </c>
      <c r="AL147" s="100">
        <v>0</v>
      </c>
      <c r="AM147" s="100">
        <v>0</v>
      </c>
      <c r="AN147" s="100">
        <v>0</v>
      </c>
      <c r="AO147" s="100">
        <v>0</v>
      </c>
      <c r="AP147" s="100">
        <v>0</v>
      </c>
      <c r="AQ147" s="100">
        <v>0</v>
      </c>
      <c r="AR147" s="100">
        <v>0</v>
      </c>
      <c r="AS147" s="100">
        <v>0</v>
      </c>
      <c r="AT147" s="100">
        <v>0</v>
      </c>
      <c r="AU147" s="100">
        <v>0</v>
      </c>
      <c r="AV147" s="100">
        <v>0</v>
      </c>
      <c r="AW147" s="100">
        <v>0</v>
      </c>
      <c r="AX147" s="100">
        <v>0</v>
      </c>
      <c r="AY147" s="100">
        <v>0</v>
      </c>
      <c r="AZ147" s="100">
        <v>0</v>
      </c>
      <c r="BA147" s="100">
        <v>0</v>
      </c>
      <c r="BB147" s="100">
        <v>0</v>
      </c>
      <c r="BC147" s="100">
        <v>0</v>
      </c>
      <c r="BD147" s="100">
        <v>0</v>
      </c>
      <c r="BE147" s="100">
        <v>0</v>
      </c>
      <c r="BF147" s="100">
        <v>0</v>
      </c>
      <c r="BG147" s="100">
        <v>0</v>
      </c>
      <c r="BH147" s="100">
        <v>0</v>
      </c>
      <c r="BI147" s="100">
        <v>0</v>
      </c>
      <c r="BJ147" s="100">
        <v>0</v>
      </c>
    </row>
    <row r="148" spans="3:62" x14ac:dyDescent="0.25">
      <c r="C148" s="99">
        <v>24</v>
      </c>
      <c r="D148" s="105" t="s">
        <v>140</v>
      </c>
      <c r="E148" s="106"/>
      <c r="F148" s="100">
        <v>0</v>
      </c>
      <c r="G148" s="100">
        <v>0</v>
      </c>
      <c r="H148" s="100">
        <v>0</v>
      </c>
      <c r="I148" s="100">
        <v>0</v>
      </c>
      <c r="J148" s="100">
        <v>0</v>
      </c>
      <c r="K148" s="100">
        <v>0</v>
      </c>
      <c r="L148" s="100">
        <v>0</v>
      </c>
      <c r="M148" s="100">
        <v>0</v>
      </c>
      <c r="N148" s="100">
        <v>0</v>
      </c>
      <c r="O148" s="100">
        <v>0</v>
      </c>
      <c r="P148" s="100">
        <v>0</v>
      </c>
      <c r="Q148" s="100">
        <v>0</v>
      </c>
      <c r="R148" s="100">
        <v>0</v>
      </c>
      <c r="S148" s="100">
        <v>0</v>
      </c>
      <c r="T148" s="100">
        <v>0</v>
      </c>
      <c r="U148" s="100">
        <v>0</v>
      </c>
      <c r="V148" s="100">
        <v>0</v>
      </c>
      <c r="W148" s="100">
        <v>0</v>
      </c>
      <c r="X148" s="100">
        <v>0</v>
      </c>
      <c r="Y148" s="100">
        <v>0</v>
      </c>
      <c r="Z148" s="100">
        <v>0</v>
      </c>
      <c r="AA148" s="100">
        <v>0</v>
      </c>
      <c r="AB148" s="100">
        <v>0</v>
      </c>
      <c r="AC148" s="100">
        <v>0</v>
      </c>
      <c r="AD148" s="100">
        <v>0</v>
      </c>
      <c r="AE148" s="100">
        <v>0</v>
      </c>
      <c r="AF148" s="100">
        <v>0</v>
      </c>
      <c r="AG148" s="100">
        <v>0</v>
      </c>
      <c r="AH148" s="100">
        <v>0</v>
      </c>
      <c r="AI148" s="100">
        <v>0</v>
      </c>
      <c r="AJ148" s="100">
        <v>0</v>
      </c>
      <c r="AK148" s="100">
        <v>0</v>
      </c>
      <c r="AL148" s="100">
        <v>0</v>
      </c>
      <c r="AM148" s="100">
        <v>0</v>
      </c>
      <c r="AN148" s="100">
        <v>0</v>
      </c>
      <c r="AO148" s="100">
        <v>0</v>
      </c>
      <c r="AP148" s="100">
        <v>0</v>
      </c>
      <c r="AQ148" s="100">
        <v>0</v>
      </c>
      <c r="AR148" s="100">
        <v>0</v>
      </c>
      <c r="AS148" s="100">
        <v>0</v>
      </c>
      <c r="AT148" s="100">
        <v>0</v>
      </c>
      <c r="AU148" s="100">
        <v>0</v>
      </c>
      <c r="AV148" s="100">
        <v>0</v>
      </c>
      <c r="AW148" s="100">
        <v>0</v>
      </c>
      <c r="AX148" s="100">
        <v>0</v>
      </c>
      <c r="AY148" s="100">
        <v>0</v>
      </c>
      <c r="AZ148" s="100">
        <v>0</v>
      </c>
      <c r="BA148" s="100">
        <v>0</v>
      </c>
      <c r="BB148" s="100">
        <v>0</v>
      </c>
      <c r="BC148" s="100">
        <v>0</v>
      </c>
      <c r="BD148" s="100">
        <v>0</v>
      </c>
      <c r="BE148" s="100">
        <v>0</v>
      </c>
      <c r="BF148" s="100">
        <v>0</v>
      </c>
      <c r="BG148" s="100">
        <v>0</v>
      </c>
      <c r="BH148" s="100">
        <v>0</v>
      </c>
      <c r="BI148" s="100">
        <v>0</v>
      </c>
      <c r="BJ148" s="100">
        <v>0</v>
      </c>
    </row>
    <row r="149" spans="3:62" x14ac:dyDescent="0.25">
      <c r="C149" s="99">
        <v>25</v>
      </c>
      <c r="D149" s="105" t="s">
        <v>141</v>
      </c>
      <c r="E149" s="106"/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0</v>
      </c>
      <c r="L149" s="100">
        <v>0</v>
      </c>
      <c r="M149" s="100">
        <v>0</v>
      </c>
      <c r="N149" s="100">
        <v>0</v>
      </c>
      <c r="O149" s="100">
        <v>0</v>
      </c>
      <c r="P149" s="100">
        <v>0</v>
      </c>
      <c r="Q149" s="100">
        <v>0</v>
      </c>
      <c r="R149" s="100">
        <v>0</v>
      </c>
      <c r="S149" s="100">
        <v>0</v>
      </c>
      <c r="T149" s="100">
        <v>0</v>
      </c>
      <c r="U149" s="100">
        <v>0</v>
      </c>
      <c r="V149" s="100">
        <v>0</v>
      </c>
      <c r="W149" s="100">
        <v>0</v>
      </c>
      <c r="X149" s="100">
        <v>0</v>
      </c>
      <c r="Y149" s="100">
        <v>0</v>
      </c>
      <c r="Z149" s="100">
        <v>0</v>
      </c>
      <c r="AA149" s="100">
        <v>0</v>
      </c>
      <c r="AB149" s="100">
        <v>0</v>
      </c>
      <c r="AC149" s="100">
        <v>0</v>
      </c>
      <c r="AD149" s="100">
        <v>0</v>
      </c>
      <c r="AE149" s="100">
        <v>0</v>
      </c>
      <c r="AF149" s="100">
        <v>0</v>
      </c>
      <c r="AG149" s="100">
        <v>0</v>
      </c>
      <c r="AH149" s="100">
        <v>0</v>
      </c>
      <c r="AI149" s="100">
        <v>0</v>
      </c>
      <c r="AJ149" s="100">
        <v>0</v>
      </c>
      <c r="AK149" s="100">
        <v>0</v>
      </c>
      <c r="AL149" s="100">
        <v>0</v>
      </c>
      <c r="AM149" s="100">
        <v>0</v>
      </c>
      <c r="AN149" s="100">
        <v>0</v>
      </c>
      <c r="AO149" s="100">
        <v>0</v>
      </c>
      <c r="AP149" s="100">
        <v>0</v>
      </c>
      <c r="AQ149" s="100">
        <v>0</v>
      </c>
      <c r="AR149" s="100">
        <v>0</v>
      </c>
      <c r="AS149" s="100">
        <v>0</v>
      </c>
      <c r="AT149" s="100">
        <v>0</v>
      </c>
      <c r="AU149" s="100">
        <v>0</v>
      </c>
      <c r="AV149" s="100">
        <v>0</v>
      </c>
      <c r="AW149" s="100">
        <v>0</v>
      </c>
      <c r="AX149" s="100">
        <v>0</v>
      </c>
      <c r="AY149" s="100">
        <v>0</v>
      </c>
      <c r="AZ149" s="100">
        <v>0</v>
      </c>
      <c r="BA149" s="100">
        <v>0</v>
      </c>
      <c r="BB149" s="100">
        <v>0</v>
      </c>
      <c r="BC149" s="100">
        <v>0</v>
      </c>
      <c r="BD149" s="100">
        <v>0</v>
      </c>
      <c r="BE149" s="100">
        <v>0</v>
      </c>
      <c r="BF149" s="100">
        <v>0</v>
      </c>
      <c r="BG149" s="100">
        <v>0</v>
      </c>
      <c r="BH149" s="100">
        <v>0</v>
      </c>
      <c r="BI149" s="100">
        <v>0</v>
      </c>
      <c r="BJ149" s="100">
        <v>0</v>
      </c>
    </row>
    <row r="150" spans="3:62" x14ac:dyDescent="0.25">
      <c r="C150" s="99">
        <v>26</v>
      </c>
      <c r="D150" s="105" t="s">
        <v>142</v>
      </c>
      <c r="E150" s="106"/>
      <c r="F150" s="100">
        <v>0</v>
      </c>
      <c r="G150" s="100">
        <v>0</v>
      </c>
      <c r="H150" s="100">
        <v>0</v>
      </c>
      <c r="I150" s="100">
        <v>0</v>
      </c>
      <c r="J150" s="100">
        <v>0</v>
      </c>
      <c r="K150" s="100">
        <v>0</v>
      </c>
      <c r="L150" s="100">
        <v>0</v>
      </c>
      <c r="M150" s="100">
        <v>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00">
        <v>0</v>
      </c>
      <c r="V150" s="100">
        <v>0</v>
      </c>
      <c r="W150" s="100">
        <v>0</v>
      </c>
      <c r="X150" s="100">
        <v>0</v>
      </c>
      <c r="Y150" s="100">
        <v>0</v>
      </c>
      <c r="Z150" s="100">
        <v>0</v>
      </c>
      <c r="AA150" s="100">
        <v>0</v>
      </c>
      <c r="AB150" s="100">
        <v>0</v>
      </c>
      <c r="AC150" s="100">
        <v>0</v>
      </c>
      <c r="AD150" s="100">
        <v>0</v>
      </c>
      <c r="AE150" s="100">
        <v>0</v>
      </c>
      <c r="AF150" s="100">
        <v>0</v>
      </c>
      <c r="AG150" s="100">
        <v>0</v>
      </c>
      <c r="AH150" s="100">
        <v>0</v>
      </c>
      <c r="AI150" s="100">
        <v>0</v>
      </c>
      <c r="AJ150" s="100">
        <v>0</v>
      </c>
      <c r="AK150" s="100">
        <v>0</v>
      </c>
      <c r="AL150" s="100">
        <v>0</v>
      </c>
      <c r="AM150" s="100">
        <v>0</v>
      </c>
      <c r="AN150" s="100">
        <v>0</v>
      </c>
      <c r="AO150" s="100">
        <v>0</v>
      </c>
      <c r="AP150" s="100">
        <v>0</v>
      </c>
      <c r="AQ150" s="100">
        <v>0</v>
      </c>
      <c r="AR150" s="100">
        <v>0</v>
      </c>
      <c r="AS150" s="100">
        <v>0</v>
      </c>
      <c r="AT150" s="100">
        <v>0</v>
      </c>
      <c r="AU150" s="100">
        <v>0</v>
      </c>
      <c r="AV150" s="100">
        <v>0</v>
      </c>
      <c r="AW150" s="100">
        <v>0</v>
      </c>
      <c r="AX150" s="100">
        <v>0</v>
      </c>
      <c r="AY150" s="100">
        <v>0</v>
      </c>
      <c r="AZ150" s="100">
        <v>0</v>
      </c>
      <c r="BA150" s="100">
        <v>0</v>
      </c>
      <c r="BB150" s="100">
        <v>0</v>
      </c>
      <c r="BC150" s="100">
        <v>0</v>
      </c>
      <c r="BD150" s="100">
        <v>0</v>
      </c>
      <c r="BE150" s="100">
        <v>0</v>
      </c>
      <c r="BF150" s="100">
        <v>0</v>
      </c>
      <c r="BG150" s="100">
        <v>0</v>
      </c>
      <c r="BH150" s="100">
        <v>0</v>
      </c>
      <c r="BI150" s="100">
        <v>0</v>
      </c>
      <c r="BJ150" s="100">
        <v>0</v>
      </c>
    </row>
    <row r="151" spans="3:62" x14ac:dyDescent="0.25">
      <c r="C151" s="99">
        <v>27</v>
      </c>
      <c r="D151" s="105" t="s">
        <v>143</v>
      </c>
      <c r="E151" s="106"/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>
        <v>0</v>
      </c>
      <c r="M151" s="100">
        <v>0</v>
      </c>
      <c r="N151" s="100">
        <v>0</v>
      </c>
      <c r="O151" s="100">
        <v>0</v>
      </c>
      <c r="P151" s="100">
        <v>0</v>
      </c>
      <c r="Q151" s="100">
        <v>0</v>
      </c>
      <c r="R151" s="100">
        <v>0</v>
      </c>
      <c r="S151" s="100">
        <v>0</v>
      </c>
      <c r="T151" s="100">
        <v>0</v>
      </c>
      <c r="U151" s="100">
        <v>0</v>
      </c>
      <c r="V151" s="100">
        <v>0</v>
      </c>
      <c r="W151" s="100">
        <v>0</v>
      </c>
      <c r="X151" s="100">
        <v>0</v>
      </c>
      <c r="Y151" s="100">
        <v>0</v>
      </c>
      <c r="Z151" s="100">
        <v>0</v>
      </c>
      <c r="AA151" s="100">
        <v>0</v>
      </c>
      <c r="AB151" s="100">
        <v>0</v>
      </c>
      <c r="AC151" s="100">
        <v>0</v>
      </c>
      <c r="AD151" s="100">
        <v>0</v>
      </c>
      <c r="AE151" s="100">
        <v>0</v>
      </c>
      <c r="AF151" s="100">
        <v>0</v>
      </c>
      <c r="AG151" s="100">
        <v>0</v>
      </c>
      <c r="AH151" s="100">
        <v>0</v>
      </c>
      <c r="AI151" s="100">
        <v>0</v>
      </c>
      <c r="AJ151" s="100">
        <v>0</v>
      </c>
      <c r="AK151" s="100">
        <v>0</v>
      </c>
      <c r="AL151" s="100">
        <v>0</v>
      </c>
      <c r="AM151" s="100">
        <v>0</v>
      </c>
      <c r="AN151" s="100">
        <v>0</v>
      </c>
      <c r="AO151" s="100">
        <v>0</v>
      </c>
      <c r="AP151" s="100">
        <v>0</v>
      </c>
      <c r="AQ151" s="100">
        <v>0</v>
      </c>
      <c r="AR151" s="100">
        <v>0</v>
      </c>
      <c r="AS151" s="100">
        <v>0</v>
      </c>
      <c r="AT151" s="100">
        <v>0</v>
      </c>
      <c r="AU151" s="100">
        <v>0</v>
      </c>
      <c r="AV151" s="100">
        <v>0</v>
      </c>
      <c r="AW151" s="100">
        <v>0</v>
      </c>
      <c r="AX151" s="100">
        <v>0</v>
      </c>
      <c r="AY151" s="100">
        <v>0</v>
      </c>
      <c r="AZ151" s="100">
        <v>0</v>
      </c>
      <c r="BA151" s="100">
        <v>0</v>
      </c>
      <c r="BB151" s="100">
        <v>0</v>
      </c>
      <c r="BC151" s="100">
        <v>0</v>
      </c>
      <c r="BD151" s="100">
        <v>0</v>
      </c>
      <c r="BE151" s="100">
        <v>0</v>
      </c>
      <c r="BF151" s="100">
        <v>0</v>
      </c>
      <c r="BG151" s="100">
        <v>0</v>
      </c>
      <c r="BH151" s="100">
        <v>0</v>
      </c>
      <c r="BI151" s="100">
        <v>0</v>
      </c>
      <c r="BJ151" s="100">
        <v>0</v>
      </c>
    </row>
    <row r="152" spans="3:62" x14ac:dyDescent="0.25">
      <c r="C152" s="99">
        <v>28</v>
      </c>
      <c r="D152" s="105" t="s">
        <v>144</v>
      </c>
      <c r="E152" s="106"/>
      <c r="F152" s="100">
        <v>0</v>
      </c>
      <c r="G152" s="100">
        <v>0</v>
      </c>
      <c r="H152" s="100">
        <v>0</v>
      </c>
      <c r="I152" s="100">
        <v>0</v>
      </c>
      <c r="J152" s="100">
        <v>0</v>
      </c>
      <c r="K152" s="100">
        <v>0</v>
      </c>
      <c r="L152" s="100">
        <v>0</v>
      </c>
      <c r="M152" s="100">
        <v>0</v>
      </c>
      <c r="N152" s="100">
        <v>0</v>
      </c>
      <c r="O152" s="100">
        <v>0</v>
      </c>
      <c r="P152" s="100">
        <v>0</v>
      </c>
      <c r="Q152" s="100">
        <v>0</v>
      </c>
      <c r="R152" s="100">
        <v>0</v>
      </c>
      <c r="S152" s="100">
        <v>0</v>
      </c>
      <c r="T152" s="100">
        <v>0</v>
      </c>
      <c r="U152" s="100">
        <v>0</v>
      </c>
      <c r="V152" s="100">
        <v>0</v>
      </c>
      <c r="W152" s="100">
        <v>0</v>
      </c>
      <c r="X152" s="100">
        <v>0</v>
      </c>
      <c r="Y152" s="100">
        <v>0</v>
      </c>
      <c r="Z152" s="100">
        <v>0</v>
      </c>
      <c r="AA152" s="100">
        <v>0</v>
      </c>
      <c r="AB152" s="100">
        <v>0</v>
      </c>
      <c r="AC152" s="100">
        <v>0</v>
      </c>
      <c r="AD152" s="100">
        <v>0</v>
      </c>
      <c r="AE152" s="100">
        <v>0</v>
      </c>
      <c r="AF152" s="100">
        <v>0</v>
      </c>
      <c r="AG152" s="100">
        <v>0</v>
      </c>
      <c r="AH152" s="100">
        <v>0</v>
      </c>
      <c r="AI152" s="100">
        <v>0</v>
      </c>
      <c r="AJ152" s="100">
        <v>0</v>
      </c>
      <c r="AK152" s="100">
        <v>0</v>
      </c>
      <c r="AL152" s="100">
        <v>0</v>
      </c>
      <c r="AM152" s="100">
        <v>0</v>
      </c>
      <c r="AN152" s="100">
        <v>0</v>
      </c>
      <c r="AO152" s="100">
        <v>0</v>
      </c>
      <c r="AP152" s="100">
        <v>0</v>
      </c>
      <c r="AQ152" s="100">
        <v>0</v>
      </c>
      <c r="AR152" s="100">
        <v>0</v>
      </c>
      <c r="AS152" s="100">
        <v>0</v>
      </c>
      <c r="AT152" s="100">
        <v>0</v>
      </c>
      <c r="AU152" s="100">
        <v>0</v>
      </c>
      <c r="AV152" s="100">
        <v>0</v>
      </c>
      <c r="AW152" s="100">
        <v>0</v>
      </c>
      <c r="AX152" s="100">
        <v>0</v>
      </c>
      <c r="AY152" s="100">
        <v>0</v>
      </c>
      <c r="AZ152" s="100">
        <v>0</v>
      </c>
      <c r="BA152" s="100">
        <v>0</v>
      </c>
      <c r="BB152" s="100">
        <v>0</v>
      </c>
      <c r="BC152" s="100">
        <v>0</v>
      </c>
      <c r="BD152" s="100">
        <v>0</v>
      </c>
      <c r="BE152" s="100">
        <v>0</v>
      </c>
      <c r="BF152" s="100">
        <v>0</v>
      </c>
      <c r="BG152" s="100">
        <v>0</v>
      </c>
      <c r="BH152" s="100">
        <v>0</v>
      </c>
      <c r="BI152" s="100">
        <v>0</v>
      </c>
      <c r="BJ152" s="100">
        <v>0</v>
      </c>
    </row>
    <row r="153" spans="3:62" x14ac:dyDescent="0.25">
      <c r="C153" s="99">
        <v>29</v>
      </c>
      <c r="D153" s="105" t="s">
        <v>145</v>
      </c>
      <c r="E153" s="106"/>
      <c r="F153" s="100">
        <v>0</v>
      </c>
      <c r="G153" s="100">
        <v>0</v>
      </c>
      <c r="H153" s="100">
        <v>0</v>
      </c>
      <c r="I153" s="100">
        <v>0</v>
      </c>
      <c r="J153" s="100">
        <v>0</v>
      </c>
      <c r="K153" s="100">
        <v>0</v>
      </c>
      <c r="L153" s="100">
        <v>0</v>
      </c>
      <c r="M153" s="100">
        <v>0</v>
      </c>
      <c r="N153" s="100">
        <v>0</v>
      </c>
      <c r="O153" s="100">
        <v>0</v>
      </c>
      <c r="P153" s="100">
        <v>0</v>
      </c>
      <c r="Q153" s="100">
        <v>0</v>
      </c>
      <c r="R153" s="100">
        <v>0</v>
      </c>
      <c r="S153" s="100">
        <v>0</v>
      </c>
      <c r="T153" s="100">
        <v>0</v>
      </c>
      <c r="U153" s="100">
        <v>0</v>
      </c>
      <c r="V153" s="100">
        <v>0</v>
      </c>
      <c r="W153" s="100">
        <v>0</v>
      </c>
      <c r="X153" s="100">
        <v>0</v>
      </c>
      <c r="Y153" s="100">
        <v>0</v>
      </c>
      <c r="Z153" s="100">
        <v>0</v>
      </c>
      <c r="AA153" s="100">
        <v>0</v>
      </c>
      <c r="AB153" s="100">
        <v>0</v>
      </c>
      <c r="AC153" s="100">
        <v>0</v>
      </c>
      <c r="AD153" s="100">
        <v>0</v>
      </c>
      <c r="AE153" s="100">
        <v>0</v>
      </c>
      <c r="AF153" s="100">
        <v>0</v>
      </c>
      <c r="AG153" s="100">
        <v>0</v>
      </c>
      <c r="AH153" s="100">
        <v>0</v>
      </c>
      <c r="AI153" s="100">
        <v>0</v>
      </c>
      <c r="AJ153" s="100">
        <v>0</v>
      </c>
      <c r="AK153" s="100">
        <v>0</v>
      </c>
      <c r="AL153" s="100">
        <v>0</v>
      </c>
      <c r="AM153" s="100">
        <v>0</v>
      </c>
      <c r="AN153" s="100">
        <v>0</v>
      </c>
      <c r="AO153" s="100">
        <v>0</v>
      </c>
      <c r="AP153" s="100">
        <v>0</v>
      </c>
      <c r="AQ153" s="100">
        <v>0</v>
      </c>
      <c r="AR153" s="100">
        <v>0</v>
      </c>
      <c r="AS153" s="100">
        <v>0</v>
      </c>
      <c r="AT153" s="100">
        <v>0</v>
      </c>
      <c r="AU153" s="100">
        <v>0</v>
      </c>
      <c r="AV153" s="100">
        <v>0</v>
      </c>
      <c r="AW153" s="100">
        <v>0</v>
      </c>
      <c r="AX153" s="100">
        <v>0</v>
      </c>
      <c r="AY153" s="100">
        <v>0</v>
      </c>
      <c r="AZ153" s="100">
        <v>0</v>
      </c>
      <c r="BA153" s="100">
        <v>0</v>
      </c>
      <c r="BB153" s="100">
        <v>0</v>
      </c>
      <c r="BC153" s="100">
        <v>0</v>
      </c>
      <c r="BD153" s="100">
        <v>0</v>
      </c>
      <c r="BE153" s="100">
        <v>0</v>
      </c>
      <c r="BF153" s="100">
        <v>0</v>
      </c>
      <c r="BG153" s="100">
        <v>0</v>
      </c>
      <c r="BH153" s="100">
        <v>0</v>
      </c>
      <c r="BI153" s="100">
        <v>0</v>
      </c>
      <c r="BJ153" s="100">
        <v>0</v>
      </c>
    </row>
    <row r="154" spans="3:62" x14ac:dyDescent="0.25">
      <c r="C154" s="99">
        <v>30</v>
      </c>
      <c r="D154" s="105" t="s">
        <v>146</v>
      </c>
      <c r="E154" s="106"/>
      <c r="F154" s="100">
        <v>0</v>
      </c>
      <c r="G154" s="100">
        <v>0</v>
      </c>
      <c r="H154" s="100">
        <v>0</v>
      </c>
      <c r="I154" s="100">
        <v>0</v>
      </c>
      <c r="J154" s="100">
        <v>0</v>
      </c>
      <c r="K154" s="100">
        <v>0</v>
      </c>
      <c r="L154" s="100">
        <v>0</v>
      </c>
      <c r="M154" s="100">
        <v>0</v>
      </c>
      <c r="N154" s="100">
        <v>0</v>
      </c>
      <c r="O154" s="100">
        <v>0</v>
      </c>
      <c r="P154" s="100">
        <v>0</v>
      </c>
      <c r="Q154" s="100">
        <v>0</v>
      </c>
      <c r="R154" s="100">
        <v>0</v>
      </c>
      <c r="S154" s="100">
        <v>0</v>
      </c>
      <c r="T154" s="100">
        <v>0</v>
      </c>
      <c r="U154" s="100">
        <v>0</v>
      </c>
      <c r="V154" s="100">
        <v>0</v>
      </c>
      <c r="W154" s="100">
        <v>0</v>
      </c>
      <c r="X154" s="100">
        <v>0</v>
      </c>
      <c r="Y154" s="100">
        <v>0</v>
      </c>
      <c r="Z154" s="100">
        <v>0</v>
      </c>
      <c r="AA154" s="100">
        <v>0</v>
      </c>
      <c r="AB154" s="100">
        <v>0</v>
      </c>
      <c r="AC154" s="100">
        <v>0</v>
      </c>
      <c r="AD154" s="100">
        <v>0</v>
      </c>
      <c r="AE154" s="100">
        <v>0</v>
      </c>
      <c r="AF154" s="100">
        <v>0</v>
      </c>
      <c r="AG154" s="100">
        <v>0</v>
      </c>
      <c r="AH154" s="100">
        <v>0</v>
      </c>
      <c r="AI154" s="100">
        <v>0</v>
      </c>
      <c r="AJ154" s="100">
        <v>0</v>
      </c>
      <c r="AK154" s="100">
        <v>0</v>
      </c>
      <c r="AL154" s="100">
        <v>0</v>
      </c>
      <c r="AM154" s="100">
        <v>0</v>
      </c>
      <c r="AN154" s="100">
        <v>0</v>
      </c>
      <c r="AO154" s="100">
        <v>0</v>
      </c>
      <c r="AP154" s="100">
        <v>0</v>
      </c>
      <c r="AQ154" s="100">
        <v>0</v>
      </c>
      <c r="AR154" s="100">
        <v>0</v>
      </c>
      <c r="AS154" s="100">
        <v>0</v>
      </c>
      <c r="AT154" s="100">
        <v>0</v>
      </c>
      <c r="AU154" s="100">
        <v>0</v>
      </c>
      <c r="AV154" s="100">
        <v>0</v>
      </c>
      <c r="AW154" s="100">
        <v>0</v>
      </c>
      <c r="AX154" s="100">
        <v>0</v>
      </c>
      <c r="AY154" s="100">
        <v>0</v>
      </c>
      <c r="AZ154" s="100">
        <v>0</v>
      </c>
      <c r="BA154" s="100">
        <v>0</v>
      </c>
      <c r="BB154" s="100">
        <v>0</v>
      </c>
      <c r="BC154" s="100">
        <v>0</v>
      </c>
      <c r="BD154" s="100">
        <v>0</v>
      </c>
      <c r="BE154" s="100">
        <v>0</v>
      </c>
      <c r="BF154" s="100">
        <v>0</v>
      </c>
      <c r="BG154" s="100">
        <v>0</v>
      </c>
      <c r="BH154" s="100">
        <v>0</v>
      </c>
      <c r="BI154" s="100">
        <v>0</v>
      </c>
      <c r="BJ154" s="100">
        <v>0</v>
      </c>
    </row>
    <row r="155" spans="3:62" x14ac:dyDescent="0.25">
      <c r="C155" s="99">
        <v>31</v>
      </c>
      <c r="D155" s="105" t="s">
        <v>147</v>
      </c>
      <c r="E155" s="106"/>
      <c r="F155" s="100">
        <v>0</v>
      </c>
      <c r="G155" s="100">
        <v>0</v>
      </c>
      <c r="H155" s="100">
        <v>0</v>
      </c>
      <c r="I155" s="100">
        <v>0</v>
      </c>
      <c r="J155" s="100">
        <v>0</v>
      </c>
      <c r="K155" s="100">
        <v>0</v>
      </c>
      <c r="L155" s="100">
        <v>0</v>
      </c>
      <c r="M155" s="100">
        <v>0</v>
      </c>
      <c r="N155" s="100">
        <v>0</v>
      </c>
      <c r="O155" s="100">
        <v>0</v>
      </c>
      <c r="P155" s="100">
        <v>0</v>
      </c>
      <c r="Q155" s="100">
        <v>0</v>
      </c>
      <c r="R155" s="100">
        <v>0</v>
      </c>
      <c r="S155" s="100">
        <v>0</v>
      </c>
      <c r="T155" s="100">
        <v>0</v>
      </c>
      <c r="U155" s="100">
        <v>0</v>
      </c>
      <c r="V155" s="100">
        <v>0</v>
      </c>
      <c r="W155" s="100">
        <v>0</v>
      </c>
      <c r="X155" s="100">
        <v>0</v>
      </c>
      <c r="Y155" s="100">
        <v>0</v>
      </c>
      <c r="Z155" s="100">
        <v>0</v>
      </c>
      <c r="AA155" s="100">
        <v>0</v>
      </c>
      <c r="AB155" s="100">
        <v>0</v>
      </c>
      <c r="AC155" s="100">
        <v>0</v>
      </c>
      <c r="AD155" s="100">
        <v>0</v>
      </c>
      <c r="AE155" s="100">
        <v>0</v>
      </c>
      <c r="AF155" s="100">
        <v>0</v>
      </c>
      <c r="AG155" s="100">
        <v>0</v>
      </c>
      <c r="AH155" s="100">
        <v>0</v>
      </c>
      <c r="AI155" s="100">
        <v>0</v>
      </c>
      <c r="AJ155" s="100">
        <v>0</v>
      </c>
      <c r="AK155" s="100">
        <v>0</v>
      </c>
      <c r="AL155" s="100">
        <v>0</v>
      </c>
      <c r="AM155" s="100">
        <v>0</v>
      </c>
      <c r="AN155" s="100">
        <v>0</v>
      </c>
      <c r="AO155" s="100">
        <v>0</v>
      </c>
      <c r="AP155" s="100">
        <v>0</v>
      </c>
      <c r="AQ155" s="100">
        <v>0</v>
      </c>
      <c r="AR155" s="100">
        <v>0</v>
      </c>
      <c r="AS155" s="100">
        <v>0</v>
      </c>
      <c r="AT155" s="100">
        <v>0</v>
      </c>
      <c r="AU155" s="100">
        <v>0</v>
      </c>
      <c r="AV155" s="100">
        <v>0</v>
      </c>
      <c r="AW155" s="100">
        <v>0</v>
      </c>
      <c r="AX155" s="100">
        <v>0</v>
      </c>
      <c r="AY155" s="100">
        <v>0</v>
      </c>
      <c r="AZ155" s="100">
        <v>0</v>
      </c>
      <c r="BA155" s="100">
        <v>0</v>
      </c>
      <c r="BB155" s="100">
        <v>0</v>
      </c>
      <c r="BC155" s="100">
        <v>0</v>
      </c>
      <c r="BD155" s="100">
        <v>0</v>
      </c>
      <c r="BE155" s="100">
        <v>0</v>
      </c>
      <c r="BF155" s="100">
        <v>0</v>
      </c>
      <c r="BG155" s="100">
        <v>0</v>
      </c>
      <c r="BH155" s="100">
        <v>0</v>
      </c>
      <c r="BI155" s="100">
        <v>0</v>
      </c>
      <c r="BJ155" s="100">
        <v>0</v>
      </c>
    </row>
    <row r="156" spans="3:62" x14ac:dyDescent="0.25">
      <c r="C156" s="99">
        <v>32</v>
      </c>
      <c r="D156" s="105" t="s">
        <v>148</v>
      </c>
      <c r="E156" s="106"/>
      <c r="F156" s="100">
        <v>0</v>
      </c>
      <c r="G156" s="100">
        <v>0</v>
      </c>
      <c r="H156" s="100">
        <v>0</v>
      </c>
      <c r="I156" s="100">
        <v>0</v>
      </c>
      <c r="J156" s="100">
        <v>0</v>
      </c>
      <c r="K156" s="100">
        <v>0</v>
      </c>
      <c r="L156" s="100">
        <v>0</v>
      </c>
      <c r="M156" s="100">
        <v>0</v>
      </c>
      <c r="N156" s="100">
        <v>0</v>
      </c>
      <c r="O156" s="100">
        <v>0</v>
      </c>
      <c r="P156" s="100">
        <v>0</v>
      </c>
      <c r="Q156" s="100">
        <v>0</v>
      </c>
      <c r="R156" s="100">
        <v>0</v>
      </c>
      <c r="S156" s="100">
        <v>0</v>
      </c>
      <c r="T156" s="100">
        <v>0</v>
      </c>
      <c r="U156" s="100">
        <v>0</v>
      </c>
      <c r="V156" s="100">
        <v>0</v>
      </c>
      <c r="W156" s="100">
        <v>0</v>
      </c>
      <c r="X156" s="100">
        <v>0</v>
      </c>
      <c r="Y156" s="100">
        <v>0</v>
      </c>
      <c r="Z156" s="100">
        <v>0</v>
      </c>
      <c r="AA156" s="100">
        <v>0</v>
      </c>
      <c r="AB156" s="100">
        <v>0</v>
      </c>
      <c r="AC156" s="100">
        <v>0</v>
      </c>
      <c r="AD156" s="100">
        <v>0</v>
      </c>
      <c r="AE156" s="100">
        <v>0</v>
      </c>
      <c r="AF156" s="100">
        <v>0</v>
      </c>
      <c r="AG156" s="100">
        <v>0</v>
      </c>
      <c r="AH156" s="100">
        <v>0</v>
      </c>
      <c r="AI156" s="100">
        <v>0</v>
      </c>
      <c r="AJ156" s="100">
        <v>0</v>
      </c>
      <c r="AK156" s="100">
        <v>0</v>
      </c>
      <c r="AL156" s="100">
        <v>0</v>
      </c>
      <c r="AM156" s="100">
        <v>0</v>
      </c>
      <c r="AN156" s="100">
        <v>0</v>
      </c>
      <c r="AO156" s="100">
        <v>0</v>
      </c>
      <c r="AP156" s="100">
        <v>0</v>
      </c>
      <c r="AQ156" s="100">
        <v>0</v>
      </c>
      <c r="AR156" s="100">
        <v>0</v>
      </c>
      <c r="AS156" s="100">
        <v>0</v>
      </c>
      <c r="AT156" s="100">
        <v>0</v>
      </c>
      <c r="AU156" s="100">
        <v>0</v>
      </c>
      <c r="AV156" s="100">
        <v>0</v>
      </c>
      <c r="AW156" s="100">
        <v>0</v>
      </c>
      <c r="AX156" s="100">
        <v>0</v>
      </c>
      <c r="AY156" s="100">
        <v>0</v>
      </c>
      <c r="AZ156" s="100">
        <v>0</v>
      </c>
      <c r="BA156" s="100">
        <v>0</v>
      </c>
      <c r="BB156" s="100">
        <v>0</v>
      </c>
      <c r="BC156" s="100">
        <v>0</v>
      </c>
      <c r="BD156" s="100">
        <v>0</v>
      </c>
      <c r="BE156" s="100">
        <v>0</v>
      </c>
      <c r="BF156" s="100">
        <v>0</v>
      </c>
      <c r="BG156" s="100">
        <v>0</v>
      </c>
      <c r="BH156" s="100">
        <v>0</v>
      </c>
      <c r="BI156" s="100">
        <v>0</v>
      </c>
      <c r="BJ156" s="100">
        <v>0</v>
      </c>
    </row>
    <row r="157" spans="3:62" x14ac:dyDescent="0.25">
      <c r="C157" s="99">
        <v>33</v>
      </c>
      <c r="D157" s="105" t="s">
        <v>149</v>
      </c>
      <c r="E157" s="106"/>
      <c r="F157" s="100">
        <v>0</v>
      </c>
      <c r="G157" s="100">
        <v>0</v>
      </c>
      <c r="H157" s="100">
        <v>0</v>
      </c>
      <c r="I157" s="100">
        <v>0</v>
      </c>
      <c r="J157" s="100">
        <v>0</v>
      </c>
      <c r="K157" s="100">
        <v>0</v>
      </c>
      <c r="L157" s="100">
        <v>0</v>
      </c>
      <c r="M157" s="100">
        <v>0</v>
      </c>
      <c r="N157" s="100">
        <v>0</v>
      </c>
      <c r="O157" s="100">
        <v>0</v>
      </c>
      <c r="P157" s="100">
        <v>0</v>
      </c>
      <c r="Q157" s="100">
        <v>0</v>
      </c>
      <c r="R157" s="100">
        <v>0</v>
      </c>
      <c r="S157" s="100">
        <v>0</v>
      </c>
      <c r="T157" s="100">
        <v>0</v>
      </c>
      <c r="U157" s="100">
        <v>0</v>
      </c>
      <c r="V157" s="100">
        <v>0</v>
      </c>
      <c r="W157" s="100">
        <v>0</v>
      </c>
      <c r="X157" s="100">
        <v>0</v>
      </c>
      <c r="Y157" s="100">
        <v>0</v>
      </c>
      <c r="Z157" s="100">
        <v>0</v>
      </c>
      <c r="AA157" s="100">
        <v>0</v>
      </c>
      <c r="AB157" s="100">
        <v>0</v>
      </c>
      <c r="AC157" s="100">
        <v>0</v>
      </c>
      <c r="AD157" s="100">
        <v>0</v>
      </c>
      <c r="AE157" s="100">
        <v>0</v>
      </c>
      <c r="AF157" s="100">
        <v>0</v>
      </c>
      <c r="AG157" s="100">
        <v>0</v>
      </c>
      <c r="AH157" s="100">
        <v>0</v>
      </c>
      <c r="AI157" s="100">
        <v>0</v>
      </c>
      <c r="AJ157" s="100">
        <v>0</v>
      </c>
      <c r="AK157" s="100">
        <v>0</v>
      </c>
      <c r="AL157" s="100">
        <v>0</v>
      </c>
      <c r="AM157" s="100">
        <v>0</v>
      </c>
      <c r="AN157" s="100">
        <v>0</v>
      </c>
      <c r="AO157" s="100">
        <v>0</v>
      </c>
      <c r="AP157" s="100">
        <v>0</v>
      </c>
      <c r="AQ157" s="100">
        <v>0</v>
      </c>
      <c r="AR157" s="100">
        <v>0</v>
      </c>
      <c r="AS157" s="100">
        <v>0</v>
      </c>
      <c r="AT157" s="100">
        <v>0</v>
      </c>
      <c r="AU157" s="100">
        <v>0</v>
      </c>
      <c r="AV157" s="100">
        <v>0</v>
      </c>
      <c r="AW157" s="100">
        <v>0</v>
      </c>
      <c r="AX157" s="100">
        <v>0</v>
      </c>
      <c r="AY157" s="100">
        <v>0</v>
      </c>
      <c r="AZ157" s="100">
        <v>0</v>
      </c>
      <c r="BA157" s="100">
        <v>0</v>
      </c>
      <c r="BB157" s="100">
        <v>0</v>
      </c>
      <c r="BC157" s="100">
        <v>0</v>
      </c>
      <c r="BD157" s="100">
        <v>0</v>
      </c>
      <c r="BE157" s="100">
        <v>0</v>
      </c>
      <c r="BF157" s="100">
        <v>0</v>
      </c>
      <c r="BG157" s="100">
        <v>0</v>
      </c>
      <c r="BH157" s="100">
        <v>0</v>
      </c>
      <c r="BI157" s="100">
        <v>0</v>
      </c>
      <c r="BJ157" s="100">
        <v>0</v>
      </c>
    </row>
    <row r="158" spans="3:62" x14ac:dyDescent="0.25">
      <c r="C158" s="99">
        <v>34</v>
      </c>
      <c r="D158" s="105" t="s">
        <v>150</v>
      </c>
      <c r="E158" s="106"/>
      <c r="F158" s="100">
        <v>0</v>
      </c>
      <c r="G158" s="100">
        <v>0</v>
      </c>
      <c r="H158" s="100">
        <v>0</v>
      </c>
      <c r="I158" s="100">
        <v>0</v>
      </c>
      <c r="J158" s="100">
        <v>0</v>
      </c>
      <c r="K158" s="100">
        <v>0</v>
      </c>
      <c r="L158" s="100">
        <v>0</v>
      </c>
      <c r="M158" s="100">
        <v>0</v>
      </c>
      <c r="N158" s="100">
        <v>0</v>
      </c>
      <c r="O158" s="100">
        <v>0</v>
      </c>
      <c r="P158" s="100">
        <v>0</v>
      </c>
      <c r="Q158" s="100">
        <v>0</v>
      </c>
      <c r="R158" s="100">
        <v>0</v>
      </c>
      <c r="S158" s="100">
        <v>0</v>
      </c>
      <c r="T158" s="100">
        <v>0</v>
      </c>
      <c r="U158" s="100">
        <v>0</v>
      </c>
      <c r="V158" s="100">
        <v>0</v>
      </c>
      <c r="W158" s="100">
        <v>0</v>
      </c>
      <c r="X158" s="100">
        <v>0</v>
      </c>
      <c r="Y158" s="100">
        <v>0</v>
      </c>
      <c r="Z158" s="100">
        <v>0</v>
      </c>
      <c r="AA158" s="100">
        <v>0</v>
      </c>
      <c r="AB158" s="100">
        <v>0</v>
      </c>
      <c r="AC158" s="100">
        <v>0</v>
      </c>
      <c r="AD158" s="100">
        <v>0</v>
      </c>
      <c r="AE158" s="100">
        <v>0</v>
      </c>
      <c r="AF158" s="100">
        <v>0</v>
      </c>
      <c r="AG158" s="100">
        <v>0</v>
      </c>
      <c r="AH158" s="100">
        <v>0</v>
      </c>
      <c r="AI158" s="100">
        <v>0</v>
      </c>
      <c r="AJ158" s="100">
        <v>0</v>
      </c>
      <c r="AK158" s="100">
        <v>0</v>
      </c>
      <c r="AL158" s="100">
        <v>0</v>
      </c>
      <c r="AM158" s="100">
        <v>0</v>
      </c>
      <c r="AN158" s="100">
        <v>0</v>
      </c>
      <c r="AO158" s="100">
        <v>0</v>
      </c>
      <c r="AP158" s="100">
        <v>0</v>
      </c>
      <c r="AQ158" s="100">
        <v>0</v>
      </c>
      <c r="AR158" s="100">
        <v>0</v>
      </c>
      <c r="AS158" s="100">
        <v>0</v>
      </c>
      <c r="AT158" s="100">
        <v>0</v>
      </c>
      <c r="AU158" s="100">
        <v>0</v>
      </c>
      <c r="AV158" s="100">
        <v>0</v>
      </c>
      <c r="AW158" s="100">
        <v>0</v>
      </c>
      <c r="AX158" s="100">
        <v>0</v>
      </c>
      <c r="AY158" s="100">
        <v>0</v>
      </c>
      <c r="AZ158" s="100">
        <v>0</v>
      </c>
      <c r="BA158" s="100">
        <v>0</v>
      </c>
      <c r="BB158" s="100">
        <v>0</v>
      </c>
      <c r="BC158" s="100">
        <v>0</v>
      </c>
      <c r="BD158" s="100">
        <v>0</v>
      </c>
      <c r="BE158" s="100">
        <v>0</v>
      </c>
      <c r="BF158" s="100">
        <v>0</v>
      </c>
      <c r="BG158" s="100">
        <v>0</v>
      </c>
      <c r="BH158" s="100">
        <v>0</v>
      </c>
      <c r="BI158" s="100">
        <v>0</v>
      </c>
      <c r="BJ158" s="100">
        <v>0</v>
      </c>
    </row>
    <row r="159" spans="3:62" x14ac:dyDescent="0.25">
      <c r="C159" s="99">
        <v>35</v>
      </c>
      <c r="D159" s="105" t="s">
        <v>151</v>
      </c>
      <c r="E159" s="106"/>
      <c r="F159" s="100">
        <v>0</v>
      </c>
      <c r="G159" s="100">
        <v>0</v>
      </c>
      <c r="H159" s="100">
        <v>0</v>
      </c>
      <c r="I159" s="100">
        <v>0</v>
      </c>
      <c r="J159" s="100">
        <v>0</v>
      </c>
      <c r="K159" s="100">
        <v>0</v>
      </c>
      <c r="L159" s="100">
        <v>0</v>
      </c>
      <c r="M159" s="100">
        <v>0</v>
      </c>
      <c r="N159" s="100">
        <v>0</v>
      </c>
      <c r="O159" s="100">
        <v>0</v>
      </c>
      <c r="P159" s="100">
        <v>0</v>
      </c>
      <c r="Q159" s="100">
        <v>0</v>
      </c>
      <c r="R159" s="100">
        <v>0</v>
      </c>
      <c r="S159" s="100">
        <v>0</v>
      </c>
      <c r="T159" s="100">
        <v>0</v>
      </c>
      <c r="U159" s="100">
        <v>0</v>
      </c>
      <c r="V159" s="100">
        <v>0</v>
      </c>
      <c r="W159" s="100">
        <v>0</v>
      </c>
      <c r="X159" s="100">
        <v>0</v>
      </c>
      <c r="Y159" s="100">
        <v>0</v>
      </c>
      <c r="Z159" s="100">
        <v>0</v>
      </c>
      <c r="AA159" s="100">
        <v>0</v>
      </c>
      <c r="AB159" s="100">
        <v>0</v>
      </c>
      <c r="AC159" s="100">
        <v>0</v>
      </c>
      <c r="AD159" s="100">
        <v>0</v>
      </c>
      <c r="AE159" s="100">
        <v>0</v>
      </c>
      <c r="AF159" s="100">
        <v>0</v>
      </c>
      <c r="AG159" s="100">
        <v>0</v>
      </c>
      <c r="AH159" s="100">
        <v>0</v>
      </c>
      <c r="AI159" s="100">
        <v>0</v>
      </c>
      <c r="AJ159" s="100">
        <v>0</v>
      </c>
      <c r="AK159" s="100">
        <v>0</v>
      </c>
      <c r="AL159" s="100">
        <v>0</v>
      </c>
      <c r="AM159" s="100">
        <v>0</v>
      </c>
      <c r="AN159" s="100">
        <v>0</v>
      </c>
      <c r="AO159" s="100">
        <v>0</v>
      </c>
      <c r="AP159" s="100">
        <v>0</v>
      </c>
      <c r="AQ159" s="100">
        <v>0</v>
      </c>
      <c r="AR159" s="100">
        <v>0</v>
      </c>
      <c r="AS159" s="100">
        <v>0</v>
      </c>
      <c r="AT159" s="100">
        <v>0</v>
      </c>
      <c r="AU159" s="100">
        <v>0</v>
      </c>
      <c r="AV159" s="100">
        <v>0</v>
      </c>
      <c r="AW159" s="100">
        <v>0</v>
      </c>
      <c r="AX159" s="100">
        <v>0</v>
      </c>
      <c r="AY159" s="100">
        <v>0</v>
      </c>
      <c r="AZ159" s="100">
        <v>0</v>
      </c>
      <c r="BA159" s="100">
        <v>0</v>
      </c>
      <c r="BB159" s="100">
        <v>0</v>
      </c>
      <c r="BC159" s="100">
        <v>0</v>
      </c>
      <c r="BD159" s="100">
        <v>0</v>
      </c>
      <c r="BE159" s="100">
        <v>0</v>
      </c>
      <c r="BF159" s="100">
        <v>0</v>
      </c>
      <c r="BG159" s="100">
        <v>0</v>
      </c>
      <c r="BH159" s="100">
        <v>0</v>
      </c>
      <c r="BI159" s="100">
        <v>0</v>
      </c>
      <c r="BJ159" s="100">
        <v>0</v>
      </c>
    </row>
    <row r="160" spans="3:62" x14ac:dyDescent="0.25">
      <c r="C160" s="99">
        <v>36</v>
      </c>
      <c r="D160" s="105" t="s">
        <v>152</v>
      </c>
      <c r="E160" s="106"/>
      <c r="F160" s="100">
        <v>0</v>
      </c>
      <c r="G160" s="100">
        <v>0</v>
      </c>
      <c r="H160" s="100">
        <v>0</v>
      </c>
      <c r="I160" s="100">
        <v>0</v>
      </c>
      <c r="J160" s="100">
        <v>0</v>
      </c>
      <c r="K160" s="100">
        <v>0</v>
      </c>
      <c r="L160" s="100">
        <v>0</v>
      </c>
      <c r="M160" s="100">
        <v>0</v>
      </c>
      <c r="N160" s="100">
        <v>0</v>
      </c>
      <c r="O160" s="100">
        <v>0</v>
      </c>
      <c r="P160" s="100">
        <v>0</v>
      </c>
      <c r="Q160" s="100">
        <v>0</v>
      </c>
      <c r="R160" s="100">
        <v>0</v>
      </c>
      <c r="S160" s="100">
        <v>0</v>
      </c>
      <c r="T160" s="100">
        <v>0</v>
      </c>
      <c r="U160" s="100">
        <v>0</v>
      </c>
      <c r="V160" s="100">
        <v>0</v>
      </c>
      <c r="W160" s="100">
        <v>0</v>
      </c>
      <c r="X160" s="100">
        <v>0</v>
      </c>
      <c r="Y160" s="100">
        <v>0</v>
      </c>
      <c r="Z160" s="100">
        <v>0</v>
      </c>
      <c r="AA160" s="100">
        <v>0</v>
      </c>
      <c r="AB160" s="100">
        <v>0</v>
      </c>
      <c r="AC160" s="100">
        <v>0</v>
      </c>
      <c r="AD160" s="100">
        <v>0</v>
      </c>
      <c r="AE160" s="100">
        <v>0</v>
      </c>
      <c r="AF160" s="100">
        <v>0</v>
      </c>
      <c r="AG160" s="100">
        <v>0</v>
      </c>
      <c r="AH160" s="100">
        <v>0</v>
      </c>
      <c r="AI160" s="100">
        <v>0</v>
      </c>
      <c r="AJ160" s="100">
        <v>0</v>
      </c>
      <c r="AK160" s="100">
        <v>0</v>
      </c>
      <c r="AL160" s="100">
        <v>0</v>
      </c>
      <c r="AM160" s="100">
        <v>0</v>
      </c>
      <c r="AN160" s="100">
        <v>0</v>
      </c>
      <c r="AO160" s="100">
        <v>0</v>
      </c>
      <c r="AP160" s="100">
        <v>0</v>
      </c>
      <c r="AQ160" s="100">
        <v>0</v>
      </c>
      <c r="AR160" s="100">
        <v>0</v>
      </c>
      <c r="AS160" s="100">
        <v>0</v>
      </c>
      <c r="AT160" s="100">
        <v>0</v>
      </c>
      <c r="AU160" s="100">
        <v>0</v>
      </c>
      <c r="AV160" s="100">
        <v>0</v>
      </c>
      <c r="AW160" s="100">
        <v>0</v>
      </c>
      <c r="AX160" s="100">
        <v>0</v>
      </c>
      <c r="AY160" s="100">
        <v>0</v>
      </c>
      <c r="AZ160" s="100">
        <v>0</v>
      </c>
      <c r="BA160" s="100">
        <v>0</v>
      </c>
      <c r="BB160" s="100">
        <v>0</v>
      </c>
      <c r="BC160" s="100">
        <v>0</v>
      </c>
      <c r="BD160" s="100">
        <v>0</v>
      </c>
      <c r="BE160" s="100">
        <v>0</v>
      </c>
      <c r="BF160" s="100">
        <v>0</v>
      </c>
      <c r="BG160" s="100">
        <v>0</v>
      </c>
      <c r="BH160" s="100">
        <v>0</v>
      </c>
      <c r="BI160" s="100">
        <v>0</v>
      </c>
      <c r="BJ160" s="100">
        <v>0</v>
      </c>
    </row>
    <row r="161" spans="3:62" x14ac:dyDescent="0.25">
      <c r="C161" s="99">
        <v>37</v>
      </c>
      <c r="D161" s="105" t="s">
        <v>153</v>
      </c>
      <c r="E161" s="106"/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>
        <v>0</v>
      </c>
      <c r="Q161" s="100">
        <v>0</v>
      </c>
      <c r="R161" s="100">
        <v>0</v>
      </c>
      <c r="S161" s="100">
        <v>0</v>
      </c>
      <c r="T161" s="100">
        <v>0</v>
      </c>
      <c r="U161" s="100">
        <v>0</v>
      </c>
      <c r="V161" s="100">
        <v>0</v>
      </c>
      <c r="W161" s="100">
        <v>0</v>
      </c>
      <c r="X161" s="100">
        <v>0</v>
      </c>
      <c r="Y161" s="100">
        <v>0</v>
      </c>
      <c r="Z161" s="100">
        <v>0</v>
      </c>
      <c r="AA161" s="100">
        <v>0</v>
      </c>
      <c r="AB161" s="100">
        <v>0</v>
      </c>
      <c r="AC161" s="100">
        <v>0</v>
      </c>
      <c r="AD161" s="100">
        <v>0</v>
      </c>
      <c r="AE161" s="100">
        <v>0</v>
      </c>
      <c r="AF161" s="100">
        <v>0</v>
      </c>
      <c r="AG161" s="100">
        <v>0</v>
      </c>
      <c r="AH161" s="100">
        <v>0</v>
      </c>
      <c r="AI161" s="100">
        <v>0</v>
      </c>
      <c r="AJ161" s="100">
        <v>0</v>
      </c>
      <c r="AK161" s="100">
        <v>0</v>
      </c>
      <c r="AL161" s="100">
        <v>0</v>
      </c>
      <c r="AM161" s="100">
        <v>0</v>
      </c>
      <c r="AN161" s="100">
        <v>0</v>
      </c>
      <c r="AO161" s="100">
        <v>0</v>
      </c>
      <c r="AP161" s="100">
        <v>0</v>
      </c>
      <c r="AQ161" s="100">
        <v>0</v>
      </c>
      <c r="AR161" s="100">
        <v>0</v>
      </c>
      <c r="AS161" s="100">
        <v>0</v>
      </c>
      <c r="AT161" s="100">
        <v>0</v>
      </c>
      <c r="AU161" s="100">
        <v>0</v>
      </c>
      <c r="AV161" s="100">
        <v>0</v>
      </c>
      <c r="AW161" s="100">
        <v>0</v>
      </c>
      <c r="AX161" s="100">
        <v>0</v>
      </c>
      <c r="AY161" s="100">
        <v>0</v>
      </c>
      <c r="AZ161" s="100">
        <v>0</v>
      </c>
      <c r="BA161" s="100">
        <v>0</v>
      </c>
      <c r="BB161" s="100">
        <v>0</v>
      </c>
      <c r="BC161" s="100">
        <v>0</v>
      </c>
      <c r="BD161" s="100">
        <v>0</v>
      </c>
      <c r="BE161" s="100">
        <v>0</v>
      </c>
      <c r="BF161" s="100">
        <v>0</v>
      </c>
      <c r="BG161" s="100">
        <v>0</v>
      </c>
      <c r="BH161" s="100">
        <v>0</v>
      </c>
      <c r="BI161" s="100">
        <v>0</v>
      </c>
      <c r="BJ161" s="100">
        <v>0</v>
      </c>
    </row>
    <row r="162" spans="3:62" x14ac:dyDescent="0.25">
      <c r="C162" s="99">
        <v>38</v>
      </c>
      <c r="D162" s="105" t="s">
        <v>154</v>
      </c>
      <c r="E162" s="106"/>
      <c r="F162" s="100">
        <v>0</v>
      </c>
      <c r="G162" s="100">
        <v>0</v>
      </c>
      <c r="H162" s="100">
        <v>0</v>
      </c>
      <c r="I162" s="100">
        <v>0</v>
      </c>
      <c r="J162" s="100">
        <v>0</v>
      </c>
      <c r="K162" s="100">
        <v>0</v>
      </c>
      <c r="L162" s="100">
        <v>0</v>
      </c>
      <c r="M162" s="100">
        <v>0</v>
      </c>
      <c r="N162" s="100">
        <v>0</v>
      </c>
      <c r="O162" s="100">
        <v>0</v>
      </c>
      <c r="P162" s="100">
        <v>0</v>
      </c>
      <c r="Q162" s="100">
        <v>0</v>
      </c>
      <c r="R162" s="100">
        <v>0</v>
      </c>
      <c r="S162" s="100">
        <v>0</v>
      </c>
      <c r="T162" s="100">
        <v>0</v>
      </c>
      <c r="U162" s="100">
        <v>0</v>
      </c>
      <c r="V162" s="100">
        <v>0</v>
      </c>
      <c r="W162" s="100">
        <v>0</v>
      </c>
      <c r="X162" s="100">
        <v>0</v>
      </c>
      <c r="Y162" s="100">
        <v>0</v>
      </c>
      <c r="Z162" s="100">
        <v>0</v>
      </c>
      <c r="AA162" s="100">
        <v>0</v>
      </c>
      <c r="AB162" s="100">
        <v>0</v>
      </c>
      <c r="AC162" s="100">
        <v>0</v>
      </c>
      <c r="AD162" s="100">
        <v>0</v>
      </c>
      <c r="AE162" s="100">
        <v>0</v>
      </c>
      <c r="AF162" s="100">
        <v>0</v>
      </c>
      <c r="AG162" s="100">
        <v>0</v>
      </c>
      <c r="AH162" s="100">
        <v>0</v>
      </c>
      <c r="AI162" s="100">
        <v>0</v>
      </c>
      <c r="AJ162" s="100">
        <v>0</v>
      </c>
      <c r="AK162" s="100">
        <v>0</v>
      </c>
      <c r="AL162" s="100">
        <v>0</v>
      </c>
      <c r="AM162" s="100">
        <v>0</v>
      </c>
      <c r="AN162" s="100">
        <v>0</v>
      </c>
      <c r="AO162" s="100">
        <v>0</v>
      </c>
      <c r="AP162" s="100">
        <v>0</v>
      </c>
      <c r="AQ162" s="100">
        <v>0</v>
      </c>
      <c r="AR162" s="100">
        <v>0</v>
      </c>
      <c r="AS162" s="100">
        <v>0</v>
      </c>
      <c r="AT162" s="100">
        <v>0</v>
      </c>
      <c r="AU162" s="100">
        <v>0</v>
      </c>
      <c r="AV162" s="100">
        <v>0</v>
      </c>
      <c r="AW162" s="100">
        <v>0</v>
      </c>
      <c r="AX162" s="100">
        <v>0</v>
      </c>
      <c r="AY162" s="100">
        <v>0</v>
      </c>
      <c r="AZ162" s="100">
        <v>0</v>
      </c>
      <c r="BA162" s="100">
        <v>0</v>
      </c>
      <c r="BB162" s="100">
        <v>0</v>
      </c>
      <c r="BC162" s="100">
        <v>0</v>
      </c>
      <c r="BD162" s="100">
        <v>0</v>
      </c>
      <c r="BE162" s="100">
        <v>0</v>
      </c>
      <c r="BF162" s="100">
        <v>0</v>
      </c>
      <c r="BG162" s="100">
        <v>0</v>
      </c>
      <c r="BH162" s="100">
        <v>0</v>
      </c>
      <c r="BI162" s="100">
        <v>0</v>
      </c>
      <c r="BJ162" s="100">
        <v>0</v>
      </c>
    </row>
    <row r="163" spans="3:62" x14ac:dyDescent="0.25">
      <c r="C163" s="99">
        <v>39</v>
      </c>
      <c r="D163" s="105" t="s">
        <v>155</v>
      </c>
      <c r="E163" s="106"/>
      <c r="F163" s="100">
        <v>0</v>
      </c>
      <c r="G163" s="100">
        <v>0</v>
      </c>
      <c r="H163" s="100">
        <v>0</v>
      </c>
      <c r="I163" s="100">
        <v>0</v>
      </c>
      <c r="J163" s="100">
        <v>0</v>
      </c>
      <c r="K163" s="100">
        <v>0</v>
      </c>
      <c r="L163" s="100">
        <v>0</v>
      </c>
      <c r="M163" s="100">
        <v>0</v>
      </c>
      <c r="N163" s="100">
        <v>0</v>
      </c>
      <c r="O163" s="100">
        <v>0</v>
      </c>
      <c r="P163" s="100">
        <v>0</v>
      </c>
      <c r="Q163" s="100">
        <v>0</v>
      </c>
      <c r="R163" s="100">
        <v>0</v>
      </c>
      <c r="S163" s="100">
        <v>0</v>
      </c>
      <c r="T163" s="100">
        <v>0</v>
      </c>
      <c r="U163" s="100">
        <v>0</v>
      </c>
      <c r="V163" s="100">
        <v>0</v>
      </c>
      <c r="W163" s="100">
        <v>0</v>
      </c>
      <c r="X163" s="100">
        <v>0</v>
      </c>
      <c r="Y163" s="100">
        <v>0</v>
      </c>
      <c r="Z163" s="100">
        <v>0</v>
      </c>
      <c r="AA163" s="100">
        <v>0</v>
      </c>
      <c r="AB163" s="100">
        <v>0</v>
      </c>
      <c r="AC163" s="100">
        <v>0</v>
      </c>
      <c r="AD163" s="100">
        <v>0</v>
      </c>
      <c r="AE163" s="100">
        <v>0</v>
      </c>
      <c r="AF163" s="100">
        <v>0</v>
      </c>
      <c r="AG163" s="100">
        <v>0</v>
      </c>
      <c r="AH163" s="100">
        <v>0</v>
      </c>
      <c r="AI163" s="100">
        <v>0</v>
      </c>
      <c r="AJ163" s="100">
        <v>0</v>
      </c>
      <c r="AK163" s="100">
        <v>0</v>
      </c>
      <c r="AL163" s="100">
        <v>0</v>
      </c>
      <c r="AM163" s="100">
        <v>0</v>
      </c>
      <c r="AN163" s="100">
        <v>0</v>
      </c>
      <c r="AO163" s="100">
        <v>0</v>
      </c>
      <c r="AP163" s="100">
        <v>0</v>
      </c>
      <c r="AQ163" s="100">
        <v>0</v>
      </c>
      <c r="AR163" s="100">
        <v>0</v>
      </c>
      <c r="AS163" s="100">
        <v>0</v>
      </c>
      <c r="AT163" s="100">
        <v>0</v>
      </c>
      <c r="AU163" s="100">
        <v>0</v>
      </c>
      <c r="AV163" s="100">
        <v>0</v>
      </c>
      <c r="AW163" s="100">
        <v>0</v>
      </c>
      <c r="AX163" s="100">
        <v>0</v>
      </c>
      <c r="AY163" s="100">
        <v>0</v>
      </c>
      <c r="AZ163" s="100">
        <v>0</v>
      </c>
      <c r="BA163" s="100">
        <v>0</v>
      </c>
      <c r="BB163" s="100">
        <v>0</v>
      </c>
      <c r="BC163" s="100">
        <v>0</v>
      </c>
      <c r="BD163" s="100">
        <v>0</v>
      </c>
      <c r="BE163" s="100">
        <v>0</v>
      </c>
      <c r="BF163" s="100">
        <v>0</v>
      </c>
      <c r="BG163" s="100">
        <v>0</v>
      </c>
      <c r="BH163" s="100">
        <v>0</v>
      </c>
      <c r="BI163" s="100">
        <v>0</v>
      </c>
      <c r="BJ163" s="100">
        <v>0</v>
      </c>
    </row>
    <row r="164" spans="3:62" x14ac:dyDescent="0.25">
      <c r="C164" s="99">
        <v>40</v>
      </c>
      <c r="D164" s="105" t="s">
        <v>156</v>
      </c>
      <c r="E164" s="106"/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>
        <v>0</v>
      </c>
      <c r="P164" s="100">
        <v>0</v>
      </c>
      <c r="Q164" s="100">
        <v>0</v>
      </c>
      <c r="R164" s="100">
        <v>0</v>
      </c>
      <c r="S164" s="100">
        <v>0</v>
      </c>
      <c r="T164" s="100">
        <v>0</v>
      </c>
      <c r="U164" s="100">
        <v>0</v>
      </c>
      <c r="V164" s="100">
        <v>0</v>
      </c>
      <c r="W164" s="100">
        <v>0</v>
      </c>
      <c r="X164" s="100">
        <v>0</v>
      </c>
      <c r="Y164" s="100">
        <v>0</v>
      </c>
      <c r="Z164" s="100">
        <v>0</v>
      </c>
      <c r="AA164" s="100">
        <v>0</v>
      </c>
      <c r="AB164" s="100">
        <v>0</v>
      </c>
      <c r="AC164" s="100">
        <v>0</v>
      </c>
      <c r="AD164" s="100">
        <v>0</v>
      </c>
      <c r="AE164" s="100">
        <v>0</v>
      </c>
      <c r="AF164" s="100">
        <v>0</v>
      </c>
      <c r="AG164" s="100">
        <v>0</v>
      </c>
      <c r="AH164" s="100">
        <v>0</v>
      </c>
      <c r="AI164" s="100">
        <v>0</v>
      </c>
      <c r="AJ164" s="100">
        <v>0</v>
      </c>
      <c r="AK164" s="100">
        <v>0</v>
      </c>
      <c r="AL164" s="100">
        <v>0</v>
      </c>
      <c r="AM164" s="100">
        <v>0</v>
      </c>
      <c r="AN164" s="100">
        <v>0</v>
      </c>
      <c r="AO164" s="100">
        <v>0</v>
      </c>
      <c r="AP164" s="100">
        <v>0</v>
      </c>
      <c r="AQ164" s="100">
        <v>0</v>
      </c>
      <c r="AR164" s="100">
        <v>0</v>
      </c>
      <c r="AS164" s="100">
        <v>0</v>
      </c>
      <c r="AT164" s="100">
        <v>0</v>
      </c>
      <c r="AU164" s="100">
        <v>0</v>
      </c>
      <c r="AV164" s="100">
        <v>0</v>
      </c>
      <c r="AW164" s="100">
        <v>0</v>
      </c>
      <c r="AX164" s="100">
        <v>0</v>
      </c>
      <c r="AY164" s="100">
        <v>0</v>
      </c>
      <c r="AZ164" s="100">
        <v>0</v>
      </c>
      <c r="BA164" s="100">
        <v>0</v>
      </c>
      <c r="BB164" s="100">
        <v>0</v>
      </c>
      <c r="BC164" s="100">
        <v>0</v>
      </c>
      <c r="BD164" s="100">
        <v>0</v>
      </c>
      <c r="BE164" s="100">
        <v>0</v>
      </c>
      <c r="BF164" s="100">
        <v>0</v>
      </c>
      <c r="BG164" s="100">
        <v>0</v>
      </c>
      <c r="BH164" s="100">
        <v>0</v>
      </c>
      <c r="BI164" s="100">
        <v>0</v>
      </c>
      <c r="BJ164" s="100">
        <v>0</v>
      </c>
    </row>
    <row r="165" spans="3:62" x14ac:dyDescent="0.25">
      <c r="C165" s="99">
        <v>41</v>
      </c>
      <c r="D165" s="105" t="s">
        <v>157</v>
      </c>
      <c r="E165" s="106"/>
      <c r="F165" s="100">
        <v>0</v>
      </c>
      <c r="G165" s="100">
        <v>0</v>
      </c>
      <c r="H165" s="100">
        <v>0</v>
      </c>
      <c r="I165" s="100">
        <v>0</v>
      </c>
      <c r="J165" s="100">
        <v>0</v>
      </c>
      <c r="K165" s="100">
        <v>0</v>
      </c>
      <c r="L165" s="100">
        <v>0</v>
      </c>
      <c r="M165" s="100">
        <v>0</v>
      </c>
      <c r="N165" s="100">
        <v>0</v>
      </c>
      <c r="O165" s="100">
        <v>0</v>
      </c>
      <c r="P165" s="100">
        <v>0</v>
      </c>
      <c r="Q165" s="100">
        <v>0</v>
      </c>
      <c r="R165" s="100">
        <v>0</v>
      </c>
      <c r="S165" s="100">
        <v>0</v>
      </c>
      <c r="T165" s="100">
        <v>0</v>
      </c>
      <c r="U165" s="100">
        <v>0</v>
      </c>
      <c r="V165" s="100">
        <v>0</v>
      </c>
      <c r="W165" s="100">
        <v>0</v>
      </c>
      <c r="X165" s="100">
        <v>0</v>
      </c>
      <c r="Y165" s="100">
        <v>0</v>
      </c>
      <c r="Z165" s="100">
        <v>0</v>
      </c>
      <c r="AA165" s="100">
        <v>0</v>
      </c>
      <c r="AB165" s="100">
        <v>0</v>
      </c>
      <c r="AC165" s="100">
        <v>0</v>
      </c>
      <c r="AD165" s="100">
        <v>0</v>
      </c>
      <c r="AE165" s="100">
        <v>0</v>
      </c>
      <c r="AF165" s="100">
        <v>0</v>
      </c>
      <c r="AG165" s="100">
        <v>0</v>
      </c>
      <c r="AH165" s="100">
        <v>0</v>
      </c>
      <c r="AI165" s="100">
        <v>0</v>
      </c>
      <c r="AJ165" s="100">
        <v>0</v>
      </c>
      <c r="AK165" s="100">
        <v>0</v>
      </c>
      <c r="AL165" s="100">
        <v>0</v>
      </c>
      <c r="AM165" s="100">
        <v>0</v>
      </c>
      <c r="AN165" s="100">
        <v>0</v>
      </c>
      <c r="AO165" s="100">
        <v>0</v>
      </c>
      <c r="AP165" s="100">
        <v>0</v>
      </c>
      <c r="AQ165" s="100">
        <v>0</v>
      </c>
      <c r="AR165" s="100">
        <v>0</v>
      </c>
      <c r="AS165" s="100">
        <v>0</v>
      </c>
      <c r="AT165" s="100">
        <v>0</v>
      </c>
      <c r="AU165" s="100">
        <v>0</v>
      </c>
      <c r="AV165" s="100">
        <v>0</v>
      </c>
      <c r="AW165" s="100">
        <v>0</v>
      </c>
      <c r="AX165" s="100">
        <v>0</v>
      </c>
      <c r="AY165" s="100">
        <v>0</v>
      </c>
      <c r="AZ165" s="100">
        <v>0</v>
      </c>
      <c r="BA165" s="100">
        <v>0</v>
      </c>
      <c r="BB165" s="100">
        <v>0</v>
      </c>
      <c r="BC165" s="100">
        <v>0</v>
      </c>
      <c r="BD165" s="100">
        <v>0</v>
      </c>
      <c r="BE165" s="100">
        <v>0</v>
      </c>
      <c r="BF165" s="100">
        <v>0</v>
      </c>
      <c r="BG165" s="100">
        <v>0</v>
      </c>
      <c r="BH165" s="100">
        <v>0</v>
      </c>
      <c r="BI165" s="100">
        <v>0</v>
      </c>
      <c r="BJ165" s="100">
        <v>0</v>
      </c>
    </row>
    <row r="166" spans="3:62" x14ac:dyDescent="0.25">
      <c r="C166" s="99">
        <v>42</v>
      </c>
      <c r="D166" s="105" t="s">
        <v>158</v>
      </c>
      <c r="E166" s="106"/>
      <c r="F166" s="100">
        <v>0</v>
      </c>
      <c r="G166" s="100">
        <v>0</v>
      </c>
      <c r="H166" s="100">
        <v>0</v>
      </c>
      <c r="I166" s="100">
        <v>0</v>
      </c>
      <c r="J166" s="100">
        <v>0</v>
      </c>
      <c r="K166" s="100">
        <v>0</v>
      </c>
      <c r="L166" s="100">
        <v>0</v>
      </c>
      <c r="M166" s="100">
        <v>0</v>
      </c>
      <c r="N166" s="100">
        <v>0</v>
      </c>
      <c r="O166" s="100">
        <v>0</v>
      </c>
      <c r="P166" s="100">
        <v>0</v>
      </c>
      <c r="Q166" s="100">
        <v>0</v>
      </c>
      <c r="R166" s="100">
        <v>0</v>
      </c>
      <c r="S166" s="100">
        <v>0</v>
      </c>
      <c r="T166" s="100">
        <v>0</v>
      </c>
      <c r="U166" s="100">
        <v>0</v>
      </c>
      <c r="V166" s="100">
        <v>0</v>
      </c>
      <c r="W166" s="100">
        <v>0</v>
      </c>
      <c r="X166" s="100">
        <v>0</v>
      </c>
      <c r="Y166" s="100">
        <v>0</v>
      </c>
      <c r="Z166" s="100">
        <v>0</v>
      </c>
      <c r="AA166" s="100">
        <v>0</v>
      </c>
      <c r="AB166" s="100">
        <v>0</v>
      </c>
      <c r="AC166" s="100">
        <v>0</v>
      </c>
      <c r="AD166" s="100">
        <v>0</v>
      </c>
      <c r="AE166" s="100">
        <v>0</v>
      </c>
      <c r="AF166" s="100">
        <v>0</v>
      </c>
      <c r="AG166" s="100">
        <v>0</v>
      </c>
      <c r="AH166" s="100">
        <v>0</v>
      </c>
      <c r="AI166" s="100">
        <v>0</v>
      </c>
      <c r="AJ166" s="100">
        <v>0</v>
      </c>
      <c r="AK166" s="100">
        <v>0</v>
      </c>
      <c r="AL166" s="100">
        <v>0</v>
      </c>
      <c r="AM166" s="100">
        <v>0</v>
      </c>
      <c r="AN166" s="100">
        <v>0</v>
      </c>
      <c r="AO166" s="100">
        <v>0</v>
      </c>
      <c r="AP166" s="100">
        <v>0</v>
      </c>
      <c r="AQ166" s="100">
        <v>0</v>
      </c>
      <c r="AR166" s="100">
        <v>0</v>
      </c>
      <c r="AS166" s="100">
        <v>0</v>
      </c>
      <c r="AT166" s="100">
        <v>0</v>
      </c>
      <c r="AU166" s="100">
        <v>0</v>
      </c>
      <c r="AV166" s="100">
        <v>0</v>
      </c>
      <c r="AW166" s="100">
        <v>0</v>
      </c>
      <c r="AX166" s="100">
        <v>0</v>
      </c>
      <c r="AY166" s="100">
        <v>0</v>
      </c>
      <c r="AZ166" s="100">
        <v>0</v>
      </c>
      <c r="BA166" s="100">
        <v>0</v>
      </c>
      <c r="BB166" s="100">
        <v>0</v>
      </c>
      <c r="BC166" s="100">
        <v>0</v>
      </c>
      <c r="BD166" s="100">
        <v>0</v>
      </c>
      <c r="BE166" s="100">
        <v>0</v>
      </c>
      <c r="BF166" s="100">
        <v>0</v>
      </c>
      <c r="BG166" s="100">
        <v>0</v>
      </c>
      <c r="BH166" s="100">
        <v>0</v>
      </c>
      <c r="BI166" s="100">
        <v>0</v>
      </c>
      <c r="BJ166" s="100">
        <v>0</v>
      </c>
    </row>
    <row r="167" spans="3:62" x14ac:dyDescent="0.25">
      <c r="C167" s="99">
        <v>43</v>
      </c>
      <c r="D167" s="105" t="s">
        <v>159</v>
      </c>
      <c r="E167" s="106"/>
      <c r="F167" s="100">
        <v>0</v>
      </c>
      <c r="G167" s="100">
        <v>0</v>
      </c>
      <c r="H167" s="100">
        <v>0</v>
      </c>
      <c r="I167" s="100">
        <v>0</v>
      </c>
      <c r="J167" s="100">
        <v>0</v>
      </c>
      <c r="K167" s="100">
        <v>0</v>
      </c>
      <c r="L167" s="100">
        <v>0</v>
      </c>
      <c r="M167" s="100">
        <v>0</v>
      </c>
      <c r="N167" s="100">
        <v>0</v>
      </c>
      <c r="O167" s="100">
        <v>0</v>
      </c>
      <c r="P167" s="100">
        <v>0</v>
      </c>
      <c r="Q167" s="100">
        <v>0</v>
      </c>
      <c r="R167" s="100">
        <v>0</v>
      </c>
      <c r="S167" s="100">
        <v>0</v>
      </c>
      <c r="T167" s="100">
        <v>0</v>
      </c>
      <c r="U167" s="100">
        <v>0</v>
      </c>
      <c r="V167" s="100">
        <v>0</v>
      </c>
      <c r="W167" s="100">
        <v>0</v>
      </c>
      <c r="X167" s="100">
        <v>0</v>
      </c>
      <c r="Y167" s="100">
        <v>0</v>
      </c>
      <c r="Z167" s="100">
        <v>0</v>
      </c>
      <c r="AA167" s="100">
        <v>0</v>
      </c>
      <c r="AB167" s="100">
        <v>0</v>
      </c>
      <c r="AC167" s="100">
        <v>0</v>
      </c>
      <c r="AD167" s="100">
        <v>0</v>
      </c>
      <c r="AE167" s="100">
        <v>0</v>
      </c>
      <c r="AF167" s="100">
        <v>0</v>
      </c>
      <c r="AG167" s="100">
        <v>0</v>
      </c>
      <c r="AH167" s="100">
        <v>0</v>
      </c>
      <c r="AI167" s="100">
        <v>0</v>
      </c>
      <c r="AJ167" s="100">
        <v>0</v>
      </c>
      <c r="AK167" s="100">
        <v>0</v>
      </c>
      <c r="AL167" s="100">
        <v>0</v>
      </c>
      <c r="AM167" s="100">
        <v>0</v>
      </c>
      <c r="AN167" s="100">
        <v>0</v>
      </c>
      <c r="AO167" s="100">
        <v>0</v>
      </c>
      <c r="AP167" s="100">
        <v>0</v>
      </c>
      <c r="AQ167" s="100">
        <v>0</v>
      </c>
      <c r="AR167" s="100">
        <v>0</v>
      </c>
      <c r="AS167" s="100">
        <v>0</v>
      </c>
      <c r="AT167" s="100">
        <v>0</v>
      </c>
      <c r="AU167" s="100">
        <v>0</v>
      </c>
      <c r="AV167" s="100">
        <v>0</v>
      </c>
      <c r="AW167" s="100">
        <v>0</v>
      </c>
      <c r="AX167" s="100">
        <v>0</v>
      </c>
      <c r="AY167" s="100">
        <v>0</v>
      </c>
      <c r="AZ167" s="100">
        <v>0</v>
      </c>
      <c r="BA167" s="100">
        <v>0</v>
      </c>
      <c r="BB167" s="100">
        <v>0</v>
      </c>
      <c r="BC167" s="100">
        <v>0</v>
      </c>
      <c r="BD167" s="100">
        <v>0</v>
      </c>
      <c r="BE167" s="100">
        <v>0</v>
      </c>
      <c r="BF167" s="100">
        <v>0</v>
      </c>
      <c r="BG167" s="100">
        <v>0</v>
      </c>
      <c r="BH167" s="100">
        <v>0</v>
      </c>
      <c r="BI167" s="100">
        <v>0</v>
      </c>
      <c r="BJ167" s="100">
        <v>0</v>
      </c>
    </row>
    <row r="168" spans="3:62" x14ac:dyDescent="0.25">
      <c r="C168" s="99">
        <v>44</v>
      </c>
      <c r="D168" s="105" t="s">
        <v>160</v>
      </c>
      <c r="E168" s="106"/>
      <c r="F168" s="100">
        <v>0</v>
      </c>
      <c r="G168" s="100">
        <v>0</v>
      </c>
      <c r="H168" s="100">
        <v>0</v>
      </c>
      <c r="I168" s="100">
        <v>0</v>
      </c>
      <c r="J168" s="100">
        <v>0</v>
      </c>
      <c r="K168" s="100">
        <v>0</v>
      </c>
      <c r="L168" s="100">
        <v>0</v>
      </c>
      <c r="M168" s="100">
        <v>0</v>
      </c>
      <c r="N168" s="100">
        <v>0</v>
      </c>
      <c r="O168" s="100">
        <v>0</v>
      </c>
      <c r="P168" s="100">
        <v>0</v>
      </c>
      <c r="Q168" s="100">
        <v>0</v>
      </c>
      <c r="R168" s="100">
        <v>0</v>
      </c>
      <c r="S168" s="100">
        <v>0</v>
      </c>
      <c r="T168" s="100">
        <v>0</v>
      </c>
      <c r="U168" s="100">
        <v>0</v>
      </c>
      <c r="V168" s="100">
        <v>0</v>
      </c>
      <c r="W168" s="100">
        <v>0</v>
      </c>
      <c r="X168" s="100">
        <v>0</v>
      </c>
      <c r="Y168" s="100">
        <v>0</v>
      </c>
      <c r="Z168" s="100">
        <v>0</v>
      </c>
      <c r="AA168" s="100">
        <v>0</v>
      </c>
      <c r="AB168" s="100">
        <v>0</v>
      </c>
      <c r="AC168" s="100">
        <v>0</v>
      </c>
      <c r="AD168" s="100">
        <v>0</v>
      </c>
      <c r="AE168" s="100">
        <v>0</v>
      </c>
      <c r="AF168" s="100">
        <v>0</v>
      </c>
      <c r="AG168" s="100">
        <v>0</v>
      </c>
      <c r="AH168" s="100">
        <v>0</v>
      </c>
      <c r="AI168" s="100">
        <v>0</v>
      </c>
      <c r="AJ168" s="100">
        <v>0</v>
      </c>
      <c r="AK168" s="100">
        <v>0</v>
      </c>
      <c r="AL168" s="100">
        <v>0</v>
      </c>
      <c r="AM168" s="100">
        <v>0</v>
      </c>
      <c r="AN168" s="100">
        <v>0</v>
      </c>
      <c r="AO168" s="100">
        <v>0</v>
      </c>
      <c r="AP168" s="100">
        <v>0</v>
      </c>
      <c r="AQ168" s="100">
        <v>0</v>
      </c>
      <c r="AR168" s="100">
        <v>0</v>
      </c>
      <c r="AS168" s="100">
        <v>0</v>
      </c>
      <c r="AT168" s="100">
        <v>0</v>
      </c>
      <c r="AU168" s="100">
        <v>0</v>
      </c>
      <c r="AV168" s="100">
        <v>0</v>
      </c>
      <c r="AW168" s="100">
        <v>0</v>
      </c>
      <c r="AX168" s="100">
        <v>0</v>
      </c>
      <c r="AY168" s="100">
        <v>0</v>
      </c>
      <c r="AZ168" s="100">
        <v>0</v>
      </c>
      <c r="BA168" s="100">
        <v>0</v>
      </c>
      <c r="BB168" s="100">
        <v>0</v>
      </c>
      <c r="BC168" s="100">
        <v>0</v>
      </c>
      <c r="BD168" s="100">
        <v>0</v>
      </c>
      <c r="BE168" s="100">
        <v>0</v>
      </c>
      <c r="BF168" s="100">
        <v>0</v>
      </c>
      <c r="BG168" s="100">
        <v>0</v>
      </c>
      <c r="BH168" s="100">
        <v>0</v>
      </c>
      <c r="BI168" s="100">
        <v>0</v>
      </c>
      <c r="BJ168" s="100">
        <v>0</v>
      </c>
    </row>
    <row r="169" spans="3:62" x14ac:dyDescent="0.25">
      <c r="C169" s="99">
        <v>45</v>
      </c>
      <c r="D169" s="105" t="s">
        <v>161</v>
      </c>
      <c r="E169" s="106"/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>
        <v>0</v>
      </c>
      <c r="P169" s="100">
        <v>0</v>
      </c>
      <c r="Q169" s="100">
        <v>0</v>
      </c>
      <c r="R169" s="100">
        <v>0</v>
      </c>
      <c r="S169" s="100">
        <v>0</v>
      </c>
      <c r="T169" s="100">
        <v>0</v>
      </c>
      <c r="U169" s="100">
        <v>0</v>
      </c>
      <c r="V169" s="100">
        <v>0</v>
      </c>
      <c r="W169" s="100">
        <v>0</v>
      </c>
      <c r="X169" s="100">
        <v>0</v>
      </c>
      <c r="Y169" s="100">
        <v>0</v>
      </c>
      <c r="Z169" s="100">
        <v>0</v>
      </c>
      <c r="AA169" s="100">
        <v>0</v>
      </c>
      <c r="AB169" s="100">
        <v>0</v>
      </c>
      <c r="AC169" s="100">
        <v>0</v>
      </c>
      <c r="AD169" s="100">
        <v>0</v>
      </c>
      <c r="AE169" s="100">
        <v>0</v>
      </c>
      <c r="AF169" s="100">
        <v>0</v>
      </c>
      <c r="AG169" s="100">
        <v>0</v>
      </c>
      <c r="AH169" s="100">
        <v>0</v>
      </c>
      <c r="AI169" s="100">
        <v>0</v>
      </c>
      <c r="AJ169" s="100">
        <v>0</v>
      </c>
      <c r="AK169" s="100">
        <v>0</v>
      </c>
      <c r="AL169" s="100">
        <v>0</v>
      </c>
      <c r="AM169" s="100">
        <v>0</v>
      </c>
      <c r="AN169" s="100">
        <v>0</v>
      </c>
      <c r="AO169" s="100">
        <v>0</v>
      </c>
      <c r="AP169" s="100">
        <v>0</v>
      </c>
      <c r="AQ169" s="100">
        <v>0</v>
      </c>
      <c r="AR169" s="100">
        <v>0</v>
      </c>
      <c r="AS169" s="100">
        <v>0</v>
      </c>
      <c r="AT169" s="100">
        <v>0</v>
      </c>
      <c r="AU169" s="100">
        <v>0</v>
      </c>
      <c r="AV169" s="100">
        <v>0</v>
      </c>
      <c r="AW169" s="100">
        <v>0</v>
      </c>
      <c r="AX169" s="100">
        <v>0</v>
      </c>
      <c r="AY169" s="100">
        <v>0</v>
      </c>
      <c r="AZ169" s="100">
        <v>0</v>
      </c>
      <c r="BA169" s="100">
        <v>0</v>
      </c>
      <c r="BB169" s="100">
        <v>0</v>
      </c>
      <c r="BC169" s="100">
        <v>0</v>
      </c>
      <c r="BD169" s="100">
        <v>0</v>
      </c>
      <c r="BE169" s="100">
        <v>0</v>
      </c>
      <c r="BF169" s="100">
        <v>0</v>
      </c>
      <c r="BG169" s="100">
        <v>0</v>
      </c>
      <c r="BH169" s="100">
        <v>0</v>
      </c>
      <c r="BI169" s="100">
        <v>0</v>
      </c>
      <c r="BJ169" s="100">
        <v>0</v>
      </c>
    </row>
    <row r="170" spans="3:62" x14ac:dyDescent="0.25">
      <c r="C170" s="99">
        <v>46</v>
      </c>
      <c r="D170" s="105" t="s">
        <v>162</v>
      </c>
      <c r="E170" s="106"/>
      <c r="F170" s="100">
        <v>0</v>
      </c>
      <c r="G170" s="100">
        <v>0</v>
      </c>
      <c r="H170" s="100">
        <v>0</v>
      </c>
      <c r="I170" s="100">
        <v>0</v>
      </c>
      <c r="J170" s="100">
        <v>0</v>
      </c>
      <c r="K170" s="100">
        <v>0</v>
      </c>
      <c r="L170" s="100">
        <v>0</v>
      </c>
      <c r="M170" s="100">
        <v>0</v>
      </c>
      <c r="N170" s="100">
        <v>0</v>
      </c>
      <c r="O170" s="100">
        <v>0</v>
      </c>
      <c r="P170" s="100">
        <v>0</v>
      </c>
      <c r="Q170" s="100">
        <v>0</v>
      </c>
      <c r="R170" s="100">
        <v>0</v>
      </c>
      <c r="S170" s="100">
        <v>0</v>
      </c>
      <c r="T170" s="100">
        <v>0</v>
      </c>
      <c r="U170" s="100">
        <v>0</v>
      </c>
      <c r="V170" s="100">
        <v>0</v>
      </c>
      <c r="W170" s="100">
        <v>0</v>
      </c>
      <c r="X170" s="100">
        <v>0</v>
      </c>
      <c r="Y170" s="100">
        <v>0</v>
      </c>
      <c r="Z170" s="100">
        <v>0</v>
      </c>
      <c r="AA170" s="100">
        <v>0</v>
      </c>
      <c r="AB170" s="100">
        <v>0</v>
      </c>
      <c r="AC170" s="100">
        <v>0</v>
      </c>
      <c r="AD170" s="100">
        <v>0</v>
      </c>
      <c r="AE170" s="100">
        <v>0</v>
      </c>
      <c r="AF170" s="100">
        <v>0</v>
      </c>
      <c r="AG170" s="100">
        <v>0</v>
      </c>
      <c r="AH170" s="100">
        <v>0</v>
      </c>
      <c r="AI170" s="100">
        <v>0</v>
      </c>
      <c r="AJ170" s="100">
        <v>0</v>
      </c>
      <c r="AK170" s="100">
        <v>0</v>
      </c>
      <c r="AL170" s="100">
        <v>0</v>
      </c>
      <c r="AM170" s="100">
        <v>0</v>
      </c>
      <c r="AN170" s="100">
        <v>0</v>
      </c>
      <c r="AO170" s="100">
        <v>0</v>
      </c>
      <c r="AP170" s="100">
        <v>0</v>
      </c>
      <c r="AQ170" s="100">
        <v>0</v>
      </c>
      <c r="AR170" s="100">
        <v>0</v>
      </c>
      <c r="AS170" s="100">
        <v>0</v>
      </c>
      <c r="AT170" s="100">
        <v>0</v>
      </c>
      <c r="AU170" s="100">
        <v>0</v>
      </c>
      <c r="AV170" s="100">
        <v>0</v>
      </c>
      <c r="AW170" s="100">
        <v>0</v>
      </c>
      <c r="AX170" s="100">
        <v>0</v>
      </c>
      <c r="AY170" s="100">
        <v>0</v>
      </c>
      <c r="AZ170" s="100">
        <v>0</v>
      </c>
      <c r="BA170" s="100">
        <v>0</v>
      </c>
      <c r="BB170" s="100">
        <v>0</v>
      </c>
      <c r="BC170" s="100">
        <v>0</v>
      </c>
      <c r="BD170" s="100">
        <v>0</v>
      </c>
      <c r="BE170" s="100">
        <v>0</v>
      </c>
      <c r="BF170" s="100">
        <v>0</v>
      </c>
      <c r="BG170" s="100">
        <v>0</v>
      </c>
      <c r="BH170" s="100">
        <v>0</v>
      </c>
      <c r="BI170" s="100">
        <v>0</v>
      </c>
      <c r="BJ170" s="100">
        <v>0</v>
      </c>
    </row>
    <row r="171" spans="3:62" x14ac:dyDescent="0.25">
      <c r="C171" s="99">
        <v>47</v>
      </c>
      <c r="D171" s="105" t="s">
        <v>163</v>
      </c>
      <c r="E171" s="106"/>
      <c r="F171" s="100">
        <v>0</v>
      </c>
      <c r="G171" s="100">
        <v>0</v>
      </c>
      <c r="H171" s="100">
        <v>0</v>
      </c>
      <c r="I171" s="100">
        <v>0</v>
      </c>
      <c r="J171" s="100">
        <v>0</v>
      </c>
      <c r="K171" s="100">
        <v>0</v>
      </c>
      <c r="L171" s="100">
        <v>0</v>
      </c>
      <c r="M171" s="100">
        <v>0</v>
      </c>
      <c r="N171" s="100">
        <v>0</v>
      </c>
      <c r="O171" s="100">
        <v>0</v>
      </c>
      <c r="P171" s="100">
        <v>0</v>
      </c>
      <c r="Q171" s="100">
        <v>0</v>
      </c>
      <c r="R171" s="100">
        <v>0</v>
      </c>
      <c r="S171" s="100">
        <v>0</v>
      </c>
      <c r="T171" s="100">
        <v>0</v>
      </c>
      <c r="U171" s="100">
        <v>0</v>
      </c>
      <c r="V171" s="100">
        <v>0</v>
      </c>
      <c r="W171" s="100">
        <v>0</v>
      </c>
      <c r="X171" s="100">
        <v>0</v>
      </c>
      <c r="Y171" s="100">
        <v>0</v>
      </c>
      <c r="Z171" s="100">
        <v>0</v>
      </c>
      <c r="AA171" s="100">
        <v>0</v>
      </c>
      <c r="AB171" s="100">
        <v>0</v>
      </c>
      <c r="AC171" s="100">
        <v>0</v>
      </c>
      <c r="AD171" s="100">
        <v>0</v>
      </c>
      <c r="AE171" s="100">
        <v>0</v>
      </c>
      <c r="AF171" s="100">
        <v>0</v>
      </c>
      <c r="AG171" s="100">
        <v>0</v>
      </c>
      <c r="AH171" s="100">
        <v>0</v>
      </c>
      <c r="AI171" s="100">
        <v>0</v>
      </c>
      <c r="AJ171" s="100">
        <v>0</v>
      </c>
      <c r="AK171" s="100">
        <v>0</v>
      </c>
      <c r="AL171" s="100">
        <v>0</v>
      </c>
      <c r="AM171" s="100">
        <v>0</v>
      </c>
      <c r="AN171" s="100">
        <v>0</v>
      </c>
      <c r="AO171" s="100">
        <v>0</v>
      </c>
      <c r="AP171" s="100">
        <v>0</v>
      </c>
      <c r="AQ171" s="100">
        <v>0</v>
      </c>
      <c r="AR171" s="100">
        <v>0</v>
      </c>
      <c r="AS171" s="100">
        <v>0</v>
      </c>
      <c r="AT171" s="100">
        <v>0</v>
      </c>
      <c r="AU171" s="100">
        <v>0</v>
      </c>
      <c r="AV171" s="100">
        <v>0</v>
      </c>
      <c r="AW171" s="100">
        <v>0</v>
      </c>
      <c r="AX171" s="100">
        <v>0</v>
      </c>
      <c r="AY171" s="100">
        <v>0</v>
      </c>
      <c r="AZ171" s="100">
        <v>0</v>
      </c>
      <c r="BA171" s="100">
        <v>0</v>
      </c>
      <c r="BB171" s="100">
        <v>0</v>
      </c>
      <c r="BC171" s="100">
        <v>0</v>
      </c>
      <c r="BD171" s="100">
        <v>0</v>
      </c>
      <c r="BE171" s="100">
        <v>0</v>
      </c>
      <c r="BF171" s="100">
        <v>0</v>
      </c>
      <c r="BG171" s="100">
        <v>0</v>
      </c>
      <c r="BH171" s="100">
        <v>0</v>
      </c>
      <c r="BI171" s="100">
        <v>0</v>
      </c>
      <c r="BJ171" s="100">
        <v>0</v>
      </c>
    </row>
    <row r="172" spans="3:62" x14ac:dyDescent="0.25">
      <c r="C172" s="99">
        <v>48</v>
      </c>
      <c r="D172" s="105" t="s">
        <v>164</v>
      </c>
      <c r="E172" s="106"/>
      <c r="F172" s="100">
        <v>0</v>
      </c>
      <c r="G172" s="100">
        <v>0</v>
      </c>
      <c r="H172" s="100">
        <v>0</v>
      </c>
      <c r="I172" s="100">
        <v>0</v>
      </c>
      <c r="J172" s="100">
        <v>0</v>
      </c>
      <c r="K172" s="100">
        <v>0</v>
      </c>
      <c r="L172" s="100">
        <v>0</v>
      </c>
      <c r="M172" s="100">
        <v>0</v>
      </c>
      <c r="N172" s="100">
        <v>0</v>
      </c>
      <c r="O172" s="100">
        <v>0</v>
      </c>
      <c r="P172" s="100">
        <v>0</v>
      </c>
      <c r="Q172" s="100">
        <v>0</v>
      </c>
      <c r="R172" s="100">
        <v>0</v>
      </c>
      <c r="S172" s="100">
        <v>0</v>
      </c>
      <c r="T172" s="100">
        <v>0</v>
      </c>
      <c r="U172" s="100">
        <v>0</v>
      </c>
      <c r="V172" s="100">
        <v>0</v>
      </c>
      <c r="W172" s="100">
        <v>0</v>
      </c>
      <c r="X172" s="100">
        <v>0</v>
      </c>
      <c r="Y172" s="100">
        <v>0</v>
      </c>
      <c r="Z172" s="100">
        <v>0</v>
      </c>
      <c r="AA172" s="100">
        <v>0</v>
      </c>
      <c r="AB172" s="100">
        <v>0</v>
      </c>
      <c r="AC172" s="100">
        <v>0</v>
      </c>
      <c r="AD172" s="100">
        <v>0</v>
      </c>
      <c r="AE172" s="100">
        <v>0</v>
      </c>
      <c r="AF172" s="100">
        <v>0</v>
      </c>
      <c r="AG172" s="100">
        <v>0</v>
      </c>
      <c r="AH172" s="100">
        <v>0</v>
      </c>
      <c r="AI172" s="100">
        <v>0</v>
      </c>
      <c r="AJ172" s="100">
        <v>0</v>
      </c>
      <c r="AK172" s="100">
        <v>0</v>
      </c>
      <c r="AL172" s="100">
        <v>0</v>
      </c>
      <c r="AM172" s="100">
        <v>0</v>
      </c>
      <c r="AN172" s="100">
        <v>0</v>
      </c>
      <c r="AO172" s="100">
        <v>0</v>
      </c>
      <c r="AP172" s="100">
        <v>0</v>
      </c>
      <c r="AQ172" s="100">
        <v>0</v>
      </c>
      <c r="AR172" s="100">
        <v>0</v>
      </c>
      <c r="AS172" s="100">
        <v>0</v>
      </c>
      <c r="AT172" s="100">
        <v>0</v>
      </c>
      <c r="AU172" s="100">
        <v>0</v>
      </c>
      <c r="AV172" s="100">
        <v>0</v>
      </c>
      <c r="AW172" s="100">
        <v>0</v>
      </c>
      <c r="AX172" s="100">
        <v>0</v>
      </c>
      <c r="AY172" s="100">
        <v>0</v>
      </c>
      <c r="AZ172" s="100">
        <v>0</v>
      </c>
      <c r="BA172" s="100">
        <v>0</v>
      </c>
      <c r="BB172" s="100">
        <v>0</v>
      </c>
      <c r="BC172" s="100">
        <v>0</v>
      </c>
      <c r="BD172" s="100">
        <v>0</v>
      </c>
      <c r="BE172" s="100">
        <v>0</v>
      </c>
      <c r="BF172" s="100">
        <v>0</v>
      </c>
      <c r="BG172" s="100">
        <v>0</v>
      </c>
      <c r="BH172" s="100">
        <v>0</v>
      </c>
      <c r="BI172" s="100">
        <v>0</v>
      </c>
      <c r="BJ172" s="100">
        <v>0</v>
      </c>
    </row>
    <row r="173" spans="3:62" x14ac:dyDescent="0.25">
      <c r="C173" s="99">
        <v>49</v>
      </c>
      <c r="D173" s="105" t="s">
        <v>165</v>
      </c>
      <c r="E173" s="106"/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>
        <v>0</v>
      </c>
      <c r="Q173" s="100">
        <v>0</v>
      </c>
      <c r="R173" s="100">
        <v>0</v>
      </c>
      <c r="S173" s="100">
        <v>0</v>
      </c>
      <c r="T173" s="100">
        <v>0</v>
      </c>
      <c r="U173" s="100">
        <v>0</v>
      </c>
      <c r="V173" s="100">
        <v>0</v>
      </c>
      <c r="W173" s="100">
        <v>0</v>
      </c>
      <c r="X173" s="100">
        <v>0</v>
      </c>
      <c r="Y173" s="100">
        <v>0</v>
      </c>
      <c r="Z173" s="100">
        <v>0</v>
      </c>
      <c r="AA173" s="100">
        <v>0</v>
      </c>
      <c r="AB173" s="100">
        <v>0</v>
      </c>
      <c r="AC173" s="100">
        <v>0</v>
      </c>
      <c r="AD173" s="100">
        <v>0</v>
      </c>
      <c r="AE173" s="100">
        <v>0</v>
      </c>
      <c r="AF173" s="100">
        <v>0</v>
      </c>
      <c r="AG173" s="100">
        <v>0</v>
      </c>
      <c r="AH173" s="100">
        <v>0</v>
      </c>
      <c r="AI173" s="100">
        <v>0</v>
      </c>
      <c r="AJ173" s="100">
        <v>0</v>
      </c>
      <c r="AK173" s="100">
        <v>0</v>
      </c>
      <c r="AL173" s="100">
        <v>0</v>
      </c>
      <c r="AM173" s="100">
        <v>0</v>
      </c>
      <c r="AN173" s="100">
        <v>0</v>
      </c>
      <c r="AO173" s="100">
        <v>0</v>
      </c>
      <c r="AP173" s="100">
        <v>0</v>
      </c>
      <c r="AQ173" s="100">
        <v>0</v>
      </c>
      <c r="AR173" s="100">
        <v>0</v>
      </c>
      <c r="AS173" s="100">
        <v>0</v>
      </c>
      <c r="AT173" s="100">
        <v>0</v>
      </c>
      <c r="AU173" s="100">
        <v>0</v>
      </c>
      <c r="AV173" s="100">
        <v>0</v>
      </c>
      <c r="AW173" s="100">
        <v>0</v>
      </c>
      <c r="AX173" s="100">
        <v>0</v>
      </c>
      <c r="AY173" s="100">
        <v>0</v>
      </c>
      <c r="AZ173" s="100">
        <v>0</v>
      </c>
      <c r="BA173" s="100">
        <v>0</v>
      </c>
      <c r="BB173" s="100">
        <v>0</v>
      </c>
      <c r="BC173" s="100">
        <v>0</v>
      </c>
      <c r="BD173" s="100">
        <v>0</v>
      </c>
      <c r="BE173" s="100">
        <v>0</v>
      </c>
      <c r="BF173" s="100">
        <v>0</v>
      </c>
      <c r="BG173" s="100">
        <v>0</v>
      </c>
      <c r="BH173" s="100">
        <v>0</v>
      </c>
      <c r="BI173" s="100">
        <v>0</v>
      </c>
      <c r="BJ173" s="100">
        <v>0</v>
      </c>
    </row>
    <row r="174" spans="3:62" x14ac:dyDescent="0.25">
      <c r="C174" s="99">
        <v>50</v>
      </c>
      <c r="D174" s="105" t="s">
        <v>166</v>
      </c>
      <c r="E174" s="106"/>
      <c r="F174" s="100">
        <v>0</v>
      </c>
      <c r="G174" s="100">
        <v>0</v>
      </c>
      <c r="H174" s="100">
        <v>0</v>
      </c>
      <c r="I174" s="100">
        <v>0</v>
      </c>
      <c r="J174" s="100">
        <v>0</v>
      </c>
      <c r="K174" s="100">
        <v>0</v>
      </c>
      <c r="L174" s="100">
        <v>0</v>
      </c>
      <c r="M174" s="100">
        <v>0</v>
      </c>
      <c r="N174" s="100">
        <v>0</v>
      </c>
      <c r="O174" s="100">
        <v>0</v>
      </c>
      <c r="P174" s="100">
        <v>0</v>
      </c>
      <c r="Q174" s="100">
        <v>0</v>
      </c>
      <c r="R174" s="100">
        <v>0</v>
      </c>
      <c r="S174" s="100">
        <v>0</v>
      </c>
      <c r="T174" s="100">
        <v>0</v>
      </c>
      <c r="U174" s="100">
        <v>0</v>
      </c>
      <c r="V174" s="100">
        <v>0</v>
      </c>
      <c r="W174" s="100">
        <v>0</v>
      </c>
      <c r="X174" s="100">
        <v>0</v>
      </c>
      <c r="Y174" s="100">
        <v>0</v>
      </c>
      <c r="Z174" s="100">
        <v>0</v>
      </c>
      <c r="AA174" s="100">
        <v>0</v>
      </c>
      <c r="AB174" s="100">
        <v>0</v>
      </c>
      <c r="AC174" s="100">
        <v>0</v>
      </c>
      <c r="AD174" s="100">
        <v>0</v>
      </c>
      <c r="AE174" s="100">
        <v>0</v>
      </c>
      <c r="AF174" s="100">
        <v>0</v>
      </c>
      <c r="AG174" s="100">
        <v>0</v>
      </c>
      <c r="AH174" s="100">
        <v>0</v>
      </c>
      <c r="AI174" s="100">
        <v>0</v>
      </c>
      <c r="AJ174" s="100">
        <v>0</v>
      </c>
      <c r="AK174" s="100">
        <v>0</v>
      </c>
      <c r="AL174" s="100">
        <v>0</v>
      </c>
      <c r="AM174" s="100">
        <v>0</v>
      </c>
      <c r="AN174" s="100">
        <v>0</v>
      </c>
      <c r="AO174" s="100">
        <v>0</v>
      </c>
      <c r="AP174" s="100">
        <v>0</v>
      </c>
      <c r="AQ174" s="100">
        <v>0</v>
      </c>
      <c r="AR174" s="100">
        <v>0</v>
      </c>
      <c r="AS174" s="100">
        <v>0</v>
      </c>
      <c r="AT174" s="100">
        <v>0</v>
      </c>
      <c r="AU174" s="100">
        <v>0</v>
      </c>
      <c r="AV174" s="100">
        <v>0</v>
      </c>
      <c r="AW174" s="100">
        <v>0</v>
      </c>
      <c r="AX174" s="100">
        <v>0</v>
      </c>
      <c r="AY174" s="100">
        <v>0</v>
      </c>
      <c r="AZ174" s="100">
        <v>0</v>
      </c>
      <c r="BA174" s="100">
        <v>0</v>
      </c>
      <c r="BB174" s="100">
        <v>0</v>
      </c>
      <c r="BC174" s="100">
        <v>0</v>
      </c>
      <c r="BD174" s="100">
        <v>0</v>
      </c>
      <c r="BE174" s="100">
        <v>0</v>
      </c>
      <c r="BF174" s="100">
        <v>0</v>
      </c>
      <c r="BG174" s="100">
        <v>0</v>
      </c>
      <c r="BH174" s="100">
        <v>0</v>
      </c>
      <c r="BI174" s="100">
        <v>0</v>
      </c>
      <c r="BJ174" s="100">
        <v>0</v>
      </c>
    </row>
    <row r="175" spans="3:62" x14ac:dyDescent="0.25">
      <c r="C175" s="101">
        <v>51</v>
      </c>
      <c r="D175" s="107" t="s">
        <v>167</v>
      </c>
      <c r="E175" s="108"/>
      <c r="F175" s="102">
        <f>F134+F135+F136+F137+F138+F139+F140+F142+F143+F144+F145+F150+F151+F152+F169+F171+F172+F173+F174</f>
        <v>0</v>
      </c>
      <c r="G175" s="102">
        <f t="shared" ref="G175:AW175" si="18">G134+G135+G136+G137+G138+G139+G140+G142+G143+G144+G145+G150+G151+G152+G169+G171+G172+G173+G174</f>
        <v>0</v>
      </c>
      <c r="H175" s="102">
        <f t="shared" si="18"/>
        <v>0</v>
      </c>
      <c r="I175" s="102">
        <f t="shared" si="18"/>
        <v>0</v>
      </c>
      <c r="J175" s="102">
        <f t="shared" si="18"/>
        <v>0</v>
      </c>
      <c r="K175" s="102">
        <f t="shared" si="18"/>
        <v>0</v>
      </c>
      <c r="L175" s="102">
        <f t="shared" si="18"/>
        <v>0</v>
      </c>
      <c r="M175" s="102">
        <f t="shared" si="18"/>
        <v>0</v>
      </c>
      <c r="N175" s="102">
        <f t="shared" si="18"/>
        <v>0</v>
      </c>
      <c r="O175" s="102">
        <f t="shared" si="18"/>
        <v>0</v>
      </c>
      <c r="P175" s="102">
        <f t="shared" si="18"/>
        <v>0</v>
      </c>
      <c r="Q175" s="102">
        <f t="shared" si="18"/>
        <v>0</v>
      </c>
      <c r="R175" s="102">
        <f t="shared" si="18"/>
        <v>0</v>
      </c>
      <c r="S175" s="102">
        <f t="shared" si="18"/>
        <v>0</v>
      </c>
      <c r="T175" s="102">
        <f t="shared" si="18"/>
        <v>0</v>
      </c>
      <c r="U175" s="102">
        <f t="shared" si="18"/>
        <v>0</v>
      </c>
      <c r="V175" s="102">
        <f t="shared" si="18"/>
        <v>0</v>
      </c>
      <c r="W175" s="102">
        <f t="shared" si="18"/>
        <v>0</v>
      </c>
      <c r="X175" s="102">
        <f t="shared" si="18"/>
        <v>0</v>
      </c>
      <c r="Y175" s="102">
        <f t="shared" si="18"/>
        <v>0</v>
      </c>
      <c r="Z175" s="102">
        <f t="shared" si="18"/>
        <v>0</v>
      </c>
      <c r="AA175" s="102">
        <f t="shared" si="18"/>
        <v>0</v>
      </c>
      <c r="AB175" s="102">
        <f t="shared" si="18"/>
        <v>0</v>
      </c>
      <c r="AC175" s="102">
        <f t="shared" si="18"/>
        <v>0</v>
      </c>
      <c r="AD175" s="102">
        <f t="shared" si="18"/>
        <v>0</v>
      </c>
      <c r="AE175" s="102">
        <f t="shared" si="18"/>
        <v>0</v>
      </c>
      <c r="AF175" s="102">
        <f t="shared" si="18"/>
        <v>0</v>
      </c>
      <c r="AG175" s="102">
        <f t="shared" si="18"/>
        <v>0</v>
      </c>
      <c r="AH175" s="102">
        <f t="shared" si="18"/>
        <v>0</v>
      </c>
      <c r="AI175" s="102">
        <f t="shared" si="18"/>
        <v>0</v>
      </c>
      <c r="AJ175" s="102">
        <f t="shared" si="18"/>
        <v>0</v>
      </c>
      <c r="AK175" s="102">
        <f t="shared" si="18"/>
        <v>0</v>
      </c>
      <c r="AL175" s="102">
        <f t="shared" si="18"/>
        <v>0</v>
      </c>
      <c r="AM175" s="102">
        <f t="shared" si="18"/>
        <v>0</v>
      </c>
      <c r="AN175" s="102">
        <f t="shared" si="18"/>
        <v>0</v>
      </c>
      <c r="AO175" s="102">
        <f t="shared" si="18"/>
        <v>0</v>
      </c>
      <c r="AP175" s="102">
        <f t="shared" si="18"/>
        <v>0</v>
      </c>
      <c r="AQ175" s="102">
        <f t="shared" si="18"/>
        <v>0</v>
      </c>
      <c r="AR175" s="102">
        <f t="shared" si="18"/>
        <v>0</v>
      </c>
      <c r="AS175" s="102">
        <f t="shared" si="18"/>
        <v>0</v>
      </c>
      <c r="AT175" s="102">
        <f t="shared" si="18"/>
        <v>0</v>
      </c>
      <c r="AU175" s="102">
        <f t="shared" si="18"/>
        <v>0</v>
      </c>
      <c r="AV175" s="102">
        <f t="shared" si="18"/>
        <v>0</v>
      </c>
      <c r="AW175" s="102">
        <f t="shared" si="18"/>
        <v>0</v>
      </c>
      <c r="AX175" s="102">
        <f>AX134+AX135+AX136+AX137+AX138+AX139+AX140+AX142+AX143+AX144+AX145+AX150+AX151+AX152+AX169+AX171+AX172+AX173+AX174</f>
        <v>0</v>
      </c>
      <c r="AY175" s="102">
        <f t="shared" ref="AY175:BJ175" si="19">AY134+AY135+AY136+AY137+AY138+AY139+AY140+AY142+AY143+AY144+AY145+AY150+AY151+AY152+AY169+AY171+AY172+AY173+AY174</f>
        <v>0</v>
      </c>
      <c r="AZ175" s="102">
        <f t="shared" si="19"/>
        <v>0</v>
      </c>
      <c r="BA175" s="102">
        <f t="shared" si="19"/>
        <v>0</v>
      </c>
      <c r="BB175" s="102">
        <f t="shared" si="19"/>
        <v>0</v>
      </c>
      <c r="BC175" s="102">
        <f t="shared" si="19"/>
        <v>0</v>
      </c>
      <c r="BD175" s="102">
        <f t="shared" si="19"/>
        <v>0</v>
      </c>
      <c r="BE175" s="102">
        <f t="shared" si="19"/>
        <v>0</v>
      </c>
      <c r="BF175" s="102">
        <f t="shared" si="19"/>
        <v>0</v>
      </c>
      <c r="BG175" s="102">
        <f t="shared" si="19"/>
        <v>0</v>
      </c>
      <c r="BH175" s="102">
        <f t="shared" si="19"/>
        <v>0</v>
      </c>
      <c r="BI175" s="102">
        <f t="shared" si="19"/>
        <v>0</v>
      </c>
      <c r="BJ175" s="102">
        <f t="shared" si="19"/>
        <v>0</v>
      </c>
    </row>
    <row r="176" spans="3:62" x14ac:dyDescent="0.25">
      <c r="C176" s="101">
        <v>52</v>
      </c>
      <c r="D176" s="107" t="s">
        <v>168</v>
      </c>
      <c r="E176" s="108"/>
      <c r="F176" s="102">
        <f>F167+F170</f>
        <v>0</v>
      </c>
      <c r="G176" s="102">
        <f t="shared" ref="G176:AW176" si="20">G167+G170</f>
        <v>0</v>
      </c>
      <c r="H176" s="102">
        <f t="shared" si="20"/>
        <v>0</v>
      </c>
      <c r="I176" s="102">
        <f t="shared" si="20"/>
        <v>0</v>
      </c>
      <c r="J176" s="102">
        <f t="shared" si="20"/>
        <v>0</v>
      </c>
      <c r="K176" s="102">
        <f t="shared" si="20"/>
        <v>0</v>
      </c>
      <c r="L176" s="102">
        <f t="shared" si="20"/>
        <v>0</v>
      </c>
      <c r="M176" s="102">
        <f t="shared" si="20"/>
        <v>0</v>
      </c>
      <c r="N176" s="102">
        <f t="shared" si="20"/>
        <v>0</v>
      </c>
      <c r="O176" s="102">
        <f t="shared" si="20"/>
        <v>0</v>
      </c>
      <c r="P176" s="102">
        <f t="shared" si="20"/>
        <v>0</v>
      </c>
      <c r="Q176" s="102">
        <f t="shared" si="20"/>
        <v>0</v>
      </c>
      <c r="R176" s="102">
        <f t="shared" si="20"/>
        <v>0</v>
      </c>
      <c r="S176" s="102">
        <f t="shared" si="20"/>
        <v>0</v>
      </c>
      <c r="T176" s="102">
        <f t="shared" si="20"/>
        <v>0</v>
      </c>
      <c r="U176" s="102">
        <f t="shared" si="20"/>
        <v>0</v>
      </c>
      <c r="V176" s="102">
        <f t="shared" si="20"/>
        <v>0</v>
      </c>
      <c r="W176" s="102">
        <f t="shared" si="20"/>
        <v>0</v>
      </c>
      <c r="X176" s="102">
        <f t="shared" si="20"/>
        <v>0</v>
      </c>
      <c r="Y176" s="102">
        <f t="shared" si="20"/>
        <v>0</v>
      </c>
      <c r="Z176" s="102">
        <f t="shared" si="20"/>
        <v>0</v>
      </c>
      <c r="AA176" s="102">
        <f t="shared" si="20"/>
        <v>0</v>
      </c>
      <c r="AB176" s="102">
        <f t="shared" si="20"/>
        <v>0</v>
      </c>
      <c r="AC176" s="102">
        <f t="shared" si="20"/>
        <v>0</v>
      </c>
      <c r="AD176" s="102">
        <f t="shared" si="20"/>
        <v>0</v>
      </c>
      <c r="AE176" s="102">
        <f t="shared" si="20"/>
        <v>0</v>
      </c>
      <c r="AF176" s="102">
        <f t="shared" si="20"/>
        <v>0</v>
      </c>
      <c r="AG176" s="102">
        <f t="shared" si="20"/>
        <v>0</v>
      </c>
      <c r="AH176" s="102">
        <f t="shared" si="20"/>
        <v>0</v>
      </c>
      <c r="AI176" s="102">
        <f t="shared" si="20"/>
        <v>0</v>
      </c>
      <c r="AJ176" s="102">
        <f t="shared" si="20"/>
        <v>0</v>
      </c>
      <c r="AK176" s="102">
        <f t="shared" si="20"/>
        <v>0</v>
      </c>
      <c r="AL176" s="102">
        <f t="shared" si="20"/>
        <v>0</v>
      </c>
      <c r="AM176" s="102">
        <f t="shared" si="20"/>
        <v>0</v>
      </c>
      <c r="AN176" s="102">
        <f t="shared" si="20"/>
        <v>0</v>
      </c>
      <c r="AO176" s="102">
        <f t="shared" si="20"/>
        <v>0</v>
      </c>
      <c r="AP176" s="102">
        <f t="shared" si="20"/>
        <v>0</v>
      </c>
      <c r="AQ176" s="102">
        <f t="shared" si="20"/>
        <v>0</v>
      </c>
      <c r="AR176" s="102">
        <f t="shared" si="20"/>
        <v>0</v>
      </c>
      <c r="AS176" s="102">
        <f t="shared" si="20"/>
        <v>0</v>
      </c>
      <c r="AT176" s="102">
        <f t="shared" si="20"/>
        <v>0</v>
      </c>
      <c r="AU176" s="102">
        <f t="shared" si="20"/>
        <v>0</v>
      </c>
      <c r="AV176" s="102">
        <f t="shared" si="20"/>
        <v>0</v>
      </c>
      <c r="AW176" s="102">
        <f t="shared" si="20"/>
        <v>0</v>
      </c>
      <c r="AX176" s="102">
        <f>AX167+AX170</f>
        <v>0</v>
      </c>
      <c r="AY176" s="102">
        <f t="shared" ref="AY176:BJ176" si="21">AY167+AY170</f>
        <v>0</v>
      </c>
      <c r="AZ176" s="102">
        <f t="shared" si="21"/>
        <v>0</v>
      </c>
      <c r="BA176" s="102">
        <f t="shared" si="21"/>
        <v>0</v>
      </c>
      <c r="BB176" s="102">
        <f t="shared" si="21"/>
        <v>0</v>
      </c>
      <c r="BC176" s="102">
        <f t="shared" si="21"/>
        <v>0</v>
      </c>
      <c r="BD176" s="102">
        <f t="shared" si="21"/>
        <v>0</v>
      </c>
      <c r="BE176" s="102">
        <f t="shared" si="21"/>
        <v>0</v>
      </c>
      <c r="BF176" s="102">
        <f t="shared" si="21"/>
        <v>0</v>
      </c>
      <c r="BG176" s="102">
        <f t="shared" si="21"/>
        <v>0</v>
      </c>
      <c r="BH176" s="102">
        <f t="shared" si="21"/>
        <v>0</v>
      </c>
      <c r="BI176" s="102">
        <f t="shared" si="21"/>
        <v>0</v>
      </c>
      <c r="BJ176" s="102">
        <f t="shared" si="21"/>
        <v>0</v>
      </c>
    </row>
    <row r="177" spans="3:62" x14ac:dyDescent="0.25">
      <c r="C177" s="101">
        <v>53</v>
      </c>
      <c r="D177" s="107" t="s">
        <v>169</v>
      </c>
      <c r="E177" s="108"/>
      <c r="F177" s="102">
        <f>F153</f>
        <v>0</v>
      </c>
      <c r="G177" s="102">
        <f t="shared" ref="G177:AW177" si="22">G153</f>
        <v>0</v>
      </c>
      <c r="H177" s="102">
        <f t="shared" si="22"/>
        <v>0</v>
      </c>
      <c r="I177" s="102">
        <f t="shared" si="22"/>
        <v>0</v>
      </c>
      <c r="J177" s="102">
        <f t="shared" si="22"/>
        <v>0</v>
      </c>
      <c r="K177" s="102">
        <f t="shared" si="22"/>
        <v>0</v>
      </c>
      <c r="L177" s="102">
        <f t="shared" si="22"/>
        <v>0</v>
      </c>
      <c r="M177" s="102">
        <f t="shared" si="22"/>
        <v>0</v>
      </c>
      <c r="N177" s="102">
        <f t="shared" si="22"/>
        <v>0</v>
      </c>
      <c r="O177" s="102">
        <f t="shared" si="22"/>
        <v>0</v>
      </c>
      <c r="P177" s="102">
        <f t="shared" si="22"/>
        <v>0</v>
      </c>
      <c r="Q177" s="102">
        <f t="shared" si="22"/>
        <v>0</v>
      </c>
      <c r="R177" s="102">
        <f t="shared" si="22"/>
        <v>0</v>
      </c>
      <c r="S177" s="102">
        <f t="shared" si="22"/>
        <v>0</v>
      </c>
      <c r="T177" s="102">
        <f t="shared" si="22"/>
        <v>0</v>
      </c>
      <c r="U177" s="102">
        <f t="shared" si="22"/>
        <v>0</v>
      </c>
      <c r="V177" s="102">
        <f t="shared" si="22"/>
        <v>0</v>
      </c>
      <c r="W177" s="102">
        <f t="shared" si="22"/>
        <v>0</v>
      </c>
      <c r="X177" s="102">
        <f t="shared" si="22"/>
        <v>0</v>
      </c>
      <c r="Y177" s="102">
        <f t="shared" si="22"/>
        <v>0</v>
      </c>
      <c r="Z177" s="102">
        <f t="shared" si="22"/>
        <v>0</v>
      </c>
      <c r="AA177" s="102">
        <f t="shared" si="22"/>
        <v>0</v>
      </c>
      <c r="AB177" s="102">
        <f t="shared" si="22"/>
        <v>0</v>
      </c>
      <c r="AC177" s="102">
        <f t="shared" si="22"/>
        <v>0</v>
      </c>
      <c r="AD177" s="102">
        <f t="shared" si="22"/>
        <v>0</v>
      </c>
      <c r="AE177" s="102">
        <f t="shared" si="22"/>
        <v>0</v>
      </c>
      <c r="AF177" s="102">
        <f t="shared" si="22"/>
        <v>0</v>
      </c>
      <c r="AG177" s="102">
        <f t="shared" si="22"/>
        <v>0</v>
      </c>
      <c r="AH177" s="102">
        <f t="shared" si="22"/>
        <v>0</v>
      </c>
      <c r="AI177" s="102">
        <f t="shared" si="22"/>
        <v>0</v>
      </c>
      <c r="AJ177" s="102">
        <f t="shared" si="22"/>
        <v>0</v>
      </c>
      <c r="AK177" s="102">
        <f t="shared" si="22"/>
        <v>0</v>
      </c>
      <c r="AL177" s="102">
        <f t="shared" si="22"/>
        <v>0</v>
      </c>
      <c r="AM177" s="102">
        <f t="shared" si="22"/>
        <v>0</v>
      </c>
      <c r="AN177" s="102">
        <f t="shared" si="22"/>
        <v>0</v>
      </c>
      <c r="AO177" s="102">
        <f t="shared" si="22"/>
        <v>0</v>
      </c>
      <c r="AP177" s="102">
        <f t="shared" si="22"/>
        <v>0</v>
      </c>
      <c r="AQ177" s="102">
        <f t="shared" si="22"/>
        <v>0</v>
      </c>
      <c r="AR177" s="102">
        <f t="shared" si="22"/>
        <v>0</v>
      </c>
      <c r="AS177" s="102">
        <f t="shared" si="22"/>
        <v>0</v>
      </c>
      <c r="AT177" s="102">
        <f t="shared" si="22"/>
        <v>0</v>
      </c>
      <c r="AU177" s="102">
        <f t="shared" si="22"/>
        <v>0</v>
      </c>
      <c r="AV177" s="102">
        <f t="shared" si="22"/>
        <v>0</v>
      </c>
      <c r="AW177" s="102">
        <f t="shared" si="22"/>
        <v>0</v>
      </c>
      <c r="AX177" s="102">
        <f>AX153</f>
        <v>0</v>
      </c>
      <c r="AY177" s="102">
        <f t="shared" ref="AY177:BJ177" si="23">AY153</f>
        <v>0</v>
      </c>
      <c r="AZ177" s="102">
        <f t="shared" si="23"/>
        <v>0</v>
      </c>
      <c r="BA177" s="102">
        <f t="shared" si="23"/>
        <v>0</v>
      </c>
      <c r="BB177" s="102">
        <f t="shared" si="23"/>
        <v>0</v>
      </c>
      <c r="BC177" s="102">
        <f t="shared" si="23"/>
        <v>0</v>
      </c>
      <c r="BD177" s="102">
        <f t="shared" si="23"/>
        <v>0</v>
      </c>
      <c r="BE177" s="102">
        <f t="shared" si="23"/>
        <v>0</v>
      </c>
      <c r="BF177" s="102">
        <f t="shared" si="23"/>
        <v>0</v>
      </c>
      <c r="BG177" s="102">
        <f t="shared" si="23"/>
        <v>0</v>
      </c>
      <c r="BH177" s="102">
        <f t="shared" si="23"/>
        <v>0</v>
      </c>
      <c r="BI177" s="102">
        <f t="shared" si="23"/>
        <v>0</v>
      </c>
      <c r="BJ177" s="102">
        <f t="shared" si="23"/>
        <v>0</v>
      </c>
    </row>
    <row r="178" spans="3:62" x14ac:dyDescent="0.25">
      <c r="C178" s="101">
        <v>54</v>
      </c>
      <c r="D178" s="107" t="s">
        <v>170</v>
      </c>
      <c r="E178" s="108"/>
      <c r="F178" s="102">
        <f>F154+F155+F156+F157+F158</f>
        <v>0</v>
      </c>
      <c r="G178" s="102">
        <f t="shared" ref="G178:AW178" si="24">G154+G155+G156+G157+G158</f>
        <v>0</v>
      </c>
      <c r="H178" s="102">
        <f t="shared" si="24"/>
        <v>0</v>
      </c>
      <c r="I178" s="102">
        <f t="shared" si="24"/>
        <v>0</v>
      </c>
      <c r="J178" s="102">
        <f t="shared" si="24"/>
        <v>0</v>
      </c>
      <c r="K178" s="102">
        <f t="shared" si="24"/>
        <v>0</v>
      </c>
      <c r="L178" s="102">
        <f t="shared" si="24"/>
        <v>0</v>
      </c>
      <c r="M178" s="102">
        <f t="shared" si="24"/>
        <v>0</v>
      </c>
      <c r="N178" s="102">
        <f t="shared" si="24"/>
        <v>0</v>
      </c>
      <c r="O178" s="102">
        <f t="shared" si="24"/>
        <v>0</v>
      </c>
      <c r="P178" s="102">
        <f t="shared" si="24"/>
        <v>0</v>
      </c>
      <c r="Q178" s="102">
        <f t="shared" si="24"/>
        <v>0</v>
      </c>
      <c r="R178" s="102">
        <f t="shared" si="24"/>
        <v>0</v>
      </c>
      <c r="S178" s="102">
        <f t="shared" si="24"/>
        <v>0</v>
      </c>
      <c r="T178" s="102">
        <f t="shared" si="24"/>
        <v>0</v>
      </c>
      <c r="U178" s="102">
        <f t="shared" si="24"/>
        <v>0</v>
      </c>
      <c r="V178" s="102">
        <f t="shared" si="24"/>
        <v>0</v>
      </c>
      <c r="W178" s="102">
        <f t="shared" si="24"/>
        <v>0</v>
      </c>
      <c r="X178" s="102">
        <f t="shared" si="24"/>
        <v>0</v>
      </c>
      <c r="Y178" s="102">
        <f t="shared" si="24"/>
        <v>0</v>
      </c>
      <c r="Z178" s="102">
        <f t="shared" si="24"/>
        <v>0</v>
      </c>
      <c r="AA178" s="102">
        <f t="shared" si="24"/>
        <v>0</v>
      </c>
      <c r="AB178" s="102">
        <f t="shared" si="24"/>
        <v>0</v>
      </c>
      <c r="AC178" s="102">
        <f t="shared" si="24"/>
        <v>0</v>
      </c>
      <c r="AD178" s="102">
        <f t="shared" si="24"/>
        <v>0</v>
      </c>
      <c r="AE178" s="102">
        <f t="shared" si="24"/>
        <v>0</v>
      </c>
      <c r="AF178" s="102">
        <f t="shared" si="24"/>
        <v>0</v>
      </c>
      <c r="AG178" s="102">
        <f t="shared" si="24"/>
        <v>0</v>
      </c>
      <c r="AH178" s="102">
        <f t="shared" si="24"/>
        <v>0</v>
      </c>
      <c r="AI178" s="102">
        <f t="shared" si="24"/>
        <v>0</v>
      </c>
      <c r="AJ178" s="102">
        <f t="shared" si="24"/>
        <v>0</v>
      </c>
      <c r="AK178" s="102">
        <f t="shared" si="24"/>
        <v>0</v>
      </c>
      <c r="AL178" s="102">
        <f t="shared" si="24"/>
        <v>0</v>
      </c>
      <c r="AM178" s="102">
        <f t="shared" si="24"/>
        <v>0</v>
      </c>
      <c r="AN178" s="102">
        <f t="shared" si="24"/>
        <v>0</v>
      </c>
      <c r="AO178" s="102">
        <f t="shared" si="24"/>
        <v>0</v>
      </c>
      <c r="AP178" s="102">
        <f t="shared" si="24"/>
        <v>0</v>
      </c>
      <c r="AQ178" s="102">
        <f t="shared" si="24"/>
        <v>0</v>
      </c>
      <c r="AR178" s="102">
        <f t="shared" si="24"/>
        <v>0</v>
      </c>
      <c r="AS178" s="102">
        <f t="shared" si="24"/>
        <v>0</v>
      </c>
      <c r="AT178" s="102">
        <f t="shared" si="24"/>
        <v>0</v>
      </c>
      <c r="AU178" s="102">
        <f t="shared" si="24"/>
        <v>0</v>
      </c>
      <c r="AV178" s="102">
        <f t="shared" si="24"/>
        <v>0</v>
      </c>
      <c r="AW178" s="102">
        <f t="shared" si="24"/>
        <v>0</v>
      </c>
      <c r="AX178" s="102">
        <f>AX154+AX155+AX156+AX157+AX158</f>
        <v>0</v>
      </c>
      <c r="AY178" s="102">
        <f t="shared" ref="AY178:BJ178" si="25">AY154+AY155+AY156+AY157+AY158</f>
        <v>0</v>
      </c>
      <c r="AZ178" s="102">
        <f t="shared" si="25"/>
        <v>0</v>
      </c>
      <c r="BA178" s="102">
        <f t="shared" si="25"/>
        <v>0</v>
      </c>
      <c r="BB178" s="102">
        <f t="shared" si="25"/>
        <v>0</v>
      </c>
      <c r="BC178" s="102">
        <f t="shared" si="25"/>
        <v>0</v>
      </c>
      <c r="BD178" s="102">
        <f t="shared" si="25"/>
        <v>0</v>
      </c>
      <c r="BE178" s="102">
        <f t="shared" si="25"/>
        <v>0</v>
      </c>
      <c r="BF178" s="102">
        <f t="shared" si="25"/>
        <v>0</v>
      </c>
      <c r="BG178" s="102">
        <f t="shared" si="25"/>
        <v>0</v>
      </c>
      <c r="BH178" s="102">
        <f t="shared" si="25"/>
        <v>0</v>
      </c>
      <c r="BI178" s="102">
        <f t="shared" si="25"/>
        <v>0</v>
      </c>
      <c r="BJ178" s="102">
        <f t="shared" si="25"/>
        <v>0</v>
      </c>
    </row>
    <row r="179" spans="3:62" x14ac:dyDescent="0.25">
      <c r="C179" s="101">
        <v>55</v>
      </c>
      <c r="D179" s="107" t="s">
        <v>171</v>
      </c>
      <c r="E179" s="108"/>
      <c r="F179" s="102">
        <f>F149</f>
        <v>0</v>
      </c>
      <c r="G179" s="102">
        <f t="shared" ref="G179:AW179" si="26">G149</f>
        <v>0</v>
      </c>
      <c r="H179" s="102">
        <f t="shared" si="26"/>
        <v>0</v>
      </c>
      <c r="I179" s="102">
        <f t="shared" si="26"/>
        <v>0</v>
      </c>
      <c r="J179" s="102">
        <f t="shared" si="26"/>
        <v>0</v>
      </c>
      <c r="K179" s="102">
        <f t="shared" si="26"/>
        <v>0</v>
      </c>
      <c r="L179" s="102">
        <f t="shared" si="26"/>
        <v>0</v>
      </c>
      <c r="M179" s="102">
        <f t="shared" si="26"/>
        <v>0</v>
      </c>
      <c r="N179" s="102">
        <f t="shared" si="26"/>
        <v>0</v>
      </c>
      <c r="O179" s="102">
        <f t="shared" si="26"/>
        <v>0</v>
      </c>
      <c r="P179" s="102">
        <f t="shared" si="26"/>
        <v>0</v>
      </c>
      <c r="Q179" s="102">
        <f t="shared" si="26"/>
        <v>0</v>
      </c>
      <c r="R179" s="102">
        <f t="shared" si="26"/>
        <v>0</v>
      </c>
      <c r="S179" s="102">
        <f t="shared" si="26"/>
        <v>0</v>
      </c>
      <c r="T179" s="102">
        <f t="shared" si="26"/>
        <v>0</v>
      </c>
      <c r="U179" s="102">
        <f t="shared" si="26"/>
        <v>0</v>
      </c>
      <c r="V179" s="102">
        <f t="shared" si="26"/>
        <v>0</v>
      </c>
      <c r="W179" s="102">
        <f t="shared" si="26"/>
        <v>0</v>
      </c>
      <c r="X179" s="102">
        <f t="shared" si="26"/>
        <v>0</v>
      </c>
      <c r="Y179" s="102">
        <f t="shared" si="26"/>
        <v>0</v>
      </c>
      <c r="Z179" s="102">
        <f t="shared" si="26"/>
        <v>0</v>
      </c>
      <c r="AA179" s="102">
        <f t="shared" si="26"/>
        <v>0</v>
      </c>
      <c r="AB179" s="102">
        <f t="shared" si="26"/>
        <v>0</v>
      </c>
      <c r="AC179" s="102">
        <f t="shared" si="26"/>
        <v>0</v>
      </c>
      <c r="AD179" s="102">
        <f t="shared" si="26"/>
        <v>0</v>
      </c>
      <c r="AE179" s="102">
        <f t="shared" si="26"/>
        <v>0</v>
      </c>
      <c r="AF179" s="102">
        <f t="shared" si="26"/>
        <v>0</v>
      </c>
      <c r="AG179" s="102">
        <f t="shared" si="26"/>
        <v>0</v>
      </c>
      <c r="AH179" s="102">
        <f t="shared" si="26"/>
        <v>0</v>
      </c>
      <c r="AI179" s="102">
        <f t="shared" si="26"/>
        <v>0</v>
      </c>
      <c r="AJ179" s="102">
        <f t="shared" si="26"/>
        <v>0</v>
      </c>
      <c r="AK179" s="102">
        <f t="shared" si="26"/>
        <v>0</v>
      </c>
      <c r="AL179" s="102">
        <f t="shared" si="26"/>
        <v>0</v>
      </c>
      <c r="AM179" s="102">
        <f t="shared" si="26"/>
        <v>0</v>
      </c>
      <c r="AN179" s="102">
        <f t="shared" si="26"/>
        <v>0</v>
      </c>
      <c r="AO179" s="102">
        <f t="shared" si="26"/>
        <v>0</v>
      </c>
      <c r="AP179" s="102">
        <f t="shared" si="26"/>
        <v>0</v>
      </c>
      <c r="AQ179" s="102">
        <f t="shared" si="26"/>
        <v>0</v>
      </c>
      <c r="AR179" s="102">
        <f t="shared" si="26"/>
        <v>0</v>
      </c>
      <c r="AS179" s="102">
        <f t="shared" si="26"/>
        <v>0</v>
      </c>
      <c r="AT179" s="102">
        <f t="shared" si="26"/>
        <v>0</v>
      </c>
      <c r="AU179" s="102">
        <f t="shared" si="26"/>
        <v>0</v>
      </c>
      <c r="AV179" s="102">
        <f t="shared" si="26"/>
        <v>0</v>
      </c>
      <c r="AW179" s="102">
        <f t="shared" si="26"/>
        <v>0</v>
      </c>
      <c r="AX179" s="102">
        <f>AX149</f>
        <v>0</v>
      </c>
      <c r="AY179" s="102">
        <f t="shared" ref="AY179:BJ179" si="27">AY149</f>
        <v>0</v>
      </c>
      <c r="AZ179" s="102">
        <f t="shared" si="27"/>
        <v>0</v>
      </c>
      <c r="BA179" s="102">
        <f t="shared" si="27"/>
        <v>0</v>
      </c>
      <c r="BB179" s="102">
        <f t="shared" si="27"/>
        <v>0</v>
      </c>
      <c r="BC179" s="102">
        <f t="shared" si="27"/>
        <v>0</v>
      </c>
      <c r="BD179" s="102">
        <f t="shared" si="27"/>
        <v>0</v>
      </c>
      <c r="BE179" s="102">
        <f t="shared" si="27"/>
        <v>0</v>
      </c>
      <c r="BF179" s="102">
        <f t="shared" si="27"/>
        <v>0</v>
      </c>
      <c r="BG179" s="102">
        <f t="shared" si="27"/>
        <v>0</v>
      </c>
      <c r="BH179" s="102">
        <f t="shared" si="27"/>
        <v>0</v>
      </c>
      <c r="BI179" s="102">
        <f t="shared" si="27"/>
        <v>0</v>
      </c>
      <c r="BJ179" s="102">
        <f t="shared" si="27"/>
        <v>0</v>
      </c>
    </row>
    <row r="180" spans="3:62" x14ac:dyDescent="0.25">
      <c r="C180" s="101">
        <v>56</v>
      </c>
      <c r="D180" s="107" t="s">
        <v>172</v>
      </c>
      <c r="E180" s="108"/>
      <c r="F180" s="102">
        <f>F141+F146+F147+F148+F159+F160+F161+F162+F163+F168</f>
        <v>0</v>
      </c>
      <c r="G180" s="102">
        <f t="shared" ref="G180:AW180" si="28">G141+G146+G147+G148+G159+G160+G161+G162+G163+G168</f>
        <v>0</v>
      </c>
      <c r="H180" s="102">
        <f t="shared" si="28"/>
        <v>0</v>
      </c>
      <c r="I180" s="102">
        <f t="shared" si="28"/>
        <v>0</v>
      </c>
      <c r="J180" s="102">
        <f t="shared" si="28"/>
        <v>0</v>
      </c>
      <c r="K180" s="102">
        <f t="shared" si="28"/>
        <v>0</v>
      </c>
      <c r="L180" s="102">
        <f t="shared" si="28"/>
        <v>0</v>
      </c>
      <c r="M180" s="102">
        <f t="shared" si="28"/>
        <v>0</v>
      </c>
      <c r="N180" s="102">
        <f t="shared" si="28"/>
        <v>0</v>
      </c>
      <c r="O180" s="102">
        <f t="shared" si="28"/>
        <v>0</v>
      </c>
      <c r="P180" s="102">
        <f t="shared" si="28"/>
        <v>0</v>
      </c>
      <c r="Q180" s="102">
        <f t="shared" si="28"/>
        <v>0</v>
      </c>
      <c r="R180" s="102">
        <f t="shared" si="28"/>
        <v>0</v>
      </c>
      <c r="S180" s="102">
        <f t="shared" si="28"/>
        <v>0</v>
      </c>
      <c r="T180" s="102">
        <f t="shared" si="28"/>
        <v>0</v>
      </c>
      <c r="U180" s="102">
        <f t="shared" si="28"/>
        <v>0</v>
      </c>
      <c r="V180" s="102">
        <f t="shared" si="28"/>
        <v>0</v>
      </c>
      <c r="W180" s="102">
        <f t="shared" si="28"/>
        <v>0</v>
      </c>
      <c r="X180" s="102">
        <f t="shared" si="28"/>
        <v>0</v>
      </c>
      <c r="Y180" s="102">
        <f t="shared" si="28"/>
        <v>0</v>
      </c>
      <c r="Z180" s="102">
        <f t="shared" si="28"/>
        <v>0</v>
      </c>
      <c r="AA180" s="102">
        <f t="shared" si="28"/>
        <v>0</v>
      </c>
      <c r="AB180" s="102">
        <f t="shared" si="28"/>
        <v>0</v>
      </c>
      <c r="AC180" s="102">
        <f t="shared" si="28"/>
        <v>0</v>
      </c>
      <c r="AD180" s="102">
        <f t="shared" si="28"/>
        <v>0</v>
      </c>
      <c r="AE180" s="102">
        <f t="shared" si="28"/>
        <v>0</v>
      </c>
      <c r="AF180" s="102">
        <f t="shared" si="28"/>
        <v>0</v>
      </c>
      <c r="AG180" s="102">
        <f t="shared" si="28"/>
        <v>0</v>
      </c>
      <c r="AH180" s="102">
        <f t="shared" si="28"/>
        <v>0</v>
      </c>
      <c r="AI180" s="102">
        <f t="shared" si="28"/>
        <v>0</v>
      </c>
      <c r="AJ180" s="102">
        <f t="shared" si="28"/>
        <v>0</v>
      </c>
      <c r="AK180" s="102">
        <f t="shared" si="28"/>
        <v>0</v>
      </c>
      <c r="AL180" s="102">
        <f t="shared" si="28"/>
        <v>0</v>
      </c>
      <c r="AM180" s="102">
        <f t="shared" si="28"/>
        <v>0</v>
      </c>
      <c r="AN180" s="102">
        <f t="shared" si="28"/>
        <v>0</v>
      </c>
      <c r="AO180" s="102">
        <f t="shared" si="28"/>
        <v>0</v>
      </c>
      <c r="AP180" s="102">
        <f t="shared" si="28"/>
        <v>0</v>
      </c>
      <c r="AQ180" s="102">
        <f t="shared" si="28"/>
        <v>0</v>
      </c>
      <c r="AR180" s="102">
        <f t="shared" si="28"/>
        <v>0</v>
      </c>
      <c r="AS180" s="102">
        <f t="shared" si="28"/>
        <v>0</v>
      </c>
      <c r="AT180" s="102">
        <f t="shared" si="28"/>
        <v>0</v>
      </c>
      <c r="AU180" s="102">
        <f t="shared" si="28"/>
        <v>0</v>
      </c>
      <c r="AV180" s="102">
        <f t="shared" si="28"/>
        <v>0</v>
      </c>
      <c r="AW180" s="102">
        <f t="shared" si="28"/>
        <v>0</v>
      </c>
      <c r="AX180" s="102">
        <f>AX141+AX146+AX147+AX148+AX159+AX160+AX161+AX162+AX163+AX168</f>
        <v>0</v>
      </c>
      <c r="AY180" s="102">
        <f t="shared" ref="AY180:BJ180" si="29">AY141+AY146+AY147+AY148+AY159+AY160+AY161+AY162+AY163+AY168</f>
        <v>0</v>
      </c>
      <c r="AZ180" s="102">
        <f t="shared" si="29"/>
        <v>0</v>
      </c>
      <c r="BA180" s="102">
        <f t="shared" si="29"/>
        <v>0</v>
      </c>
      <c r="BB180" s="102">
        <f t="shared" si="29"/>
        <v>0</v>
      </c>
      <c r="BC180" s="102">
        <f t="shared" si="29"/>
        <v>0</v>
      </c>
      <c r="BD180" s="102">
        <f t="shared" si="29"/>
        <v>0</v>
      </c>
      <c r="BE180" s="102">
        <f t="shared" si="29"/>
        <v>0</v>
      </c>
      <c r="BF180" s="102">
        <f t="shared" si="29"/>
        <v>0</v>
      </c>
      <c r="BG180" s="102">
        <f t="shared" si="29"/>
        <v>0</v>
      </c>
      <c r="BH180" s="102">
        <f t="shared" si="29"/>
        <v>0</v>
      </c>
      <c r="BI180" s="102">
        <f t="shared" si="29"/>
        <v>0</v>
      </c>
      <c r="BJ180" s="102">
        <f t="shared" si="29"/>
        <v>0</v>
      </c>
    </row>
    <row r="181" spans="3:62" x14ac:dyDescent="0.25">
      <c r="C181" s="101">
        <v>57</v>
      </c>
      <c r="D181" s="107" t="s">
        <v>173</v>
      </c>
      <c r="E181" s="108"/>
      <c r="F181" s="102">
        <f>F164+F165+F166</f>
        <v>0</v>
      </c>
      <c r="G181" s="102">
        <f t="shared" ref="G181:AW181" si="30">G164+G165+G166</f>
        <v>0</v>
      </c>
      <c r="H181" s="102">
        <f t="shared" si="30"/>
        <v>0</v>
      </c>
      <c r="I181" s="102">
        <f t="shared" si="30"/>
        <v>0</v>
      </c>
      <c r="J181" s="102">
        <f t="shared" si="30"/>
        <v>0</v>
      </c>
      <c r="K181" s="102">
        <f t="shared" si="30"/>
        <v>0</v>
      </c>
      <c r="L181" s="102">
        <f t="shared" si="30"/>
        <v>0</v>
      </c>
      <c r="M181" s="102">
        <f t="shared" si="30"/>
        <v>0</v>
      </c>
      <c r="N181" s="102">
        <f t="shared" si="30"/>
        <v>0</v>
      </c>
      <c r="O181" s="102">
        <f t="shared" si="30"/>
        <v>0</v>
      </c>
      <c r="P181" s="102">
        <f t="shared" si="30"/>
        <v>0</v>
      </c>
      <c r="Q181" s="102">
        <f t="shared" si="30"/>
        <v>0</v>
      </c>
      <c r="R181" s="102">
        <f t="shared" si="30"/>
        <v>0</v>
      </c>
      <c r="S181" s="102">
        <f t="shared" si="30"/>
        <v>0</v>
      </c>
      <c r="T181" s="102">
        <f t="shared" si="30"/>
        <v>0</v>
      </c>
      <c r="U181" s="102">
        <f t="shared" si="30"/>
        <v>0</v>
      </c>
      <c r="V181" s="102">
        <f t="shared" si="30"/>
        <v>0</v>
      </c>
      <c r="W181" s="102">
        <f t="shared" si="30"/>
        <v>0</v>
      </c>
      <c r="X181" s="102">
        <f t="shared" si="30"/>
        <v>0</v>
      </c>
      <c r="Y181" s="102">
        <f t="shared" si="30"/>
        <v>0</v>
      </c>
      <c r="Z181" s="102">
        <f t="shared" si="30"/>
        <v>0</v>
      </c>
      <c r="AA181" s="102">
        <f t="shared" si="30"/>
        <v>0</v>
      </c>
      <c r="AB181" s="102">
        <f t="shared" si="30"/>
        <v>0</v>
      </c>
      <c r="AC181" s="102">
        <f t="shared" si="30"/>
        <v>0</v>
      </c>
      <c r="AD181" s="102">
        <f t="shared" si="30"/>
        <v>0</v>
      </c>
      <c r="AE181" s="102">
        <f t="shared" si="30"/>
        <v>0</v>
      </c>
      <c r="AF181" s="102">
        <f t="shared" si="30"/>
        <v>0</v>
      </c>
      <c r="AG181" s="102">
        <f t="shared" si="30"/>
        <v>0</v>
      </c>
      <c r="AH181" s="102">
        <f t="shared" si="30"/>
        <v>0</v>
      </c>
      <c r="AI181" s="102">
        <f t="shared" si="30"/>
        <v>0</v>
      </c>
      <c r="AJ181" s="102">
        <f t="shared" si="30"/>
        <v>0</v>
      </c>
      <c r="AK181" s="102">
        <f t="shared" si="30"/>
        <v>0</v>
      </c>
      <c r="AL181" s="102">
        <f t="shared" si="30"/>
        <v>0</v>
      </c>
      <c r="AM181" s="102">
        <f t="shared" si="30"/>
        <v>0</v>
      </c>
      <c r="AN181" s="102">
        <f t="shared" si="30"/>
        <v>0</v>
      </c>
      <c r="AO181" s="102">
        <f t="shared" si="30"/>
        <v>0</v>
      </c>
      <c r="AP181" s="102">
        <f t="shared" si="30"/>
        <v>0</v>
      </c>
      <c r="AQ181" s="102">
        <f t="shared" si="30"/>
        <v>0</v>
      </c>
      <c r="AR181" s="102">
        <f t="shared" si="30"/>
        <v>0</v>
      </c>
      <c r="AS181" s="102">
        <f t="shared" si="30"/>
        <v>0</v>
      </c>
      <c r="AT181" s="102">
        <f t="shared" si="30"/>
        <v>0</v>
      </c>
      <c r="AU181" s="102">
        <f t="shared" si="30"/>
        <v>0</v>
      </c>
      <c r="AV181" s="102">
        <f t="shared" si="30"/>
        <v>0</v>
      </c>
      <c r="AW181" s="102">
        <f t="shared" si="30"/>
        <v>0</v>
      </c>
      <c r="AX181" s="102">
        <f>AX164+AX165+AX166</f>
        <v>0</v>
      </c>
      <c r="AY181" s="102">
        <f t="shared" ref="AY181:BJ181" si="31">AY164+AY165+AY166</f>
        <v>0</v>
      </c>
      <c r="AZ181" s="102">
        <f t="shared" si="31"/>
        <v>0</v>
      </c>
      <c r="BA181" s="102">
        <f t="shared" si="31"/>
        <v>0</v>
      </c>
      <c r="BB181" s="102">
        <f t="shared" si="31"/>
        <v>0</v>
      </c>
      <c r="BC181" s="102">
        <f t="shared" si="31"/>
        <v>0</v>
      </c>
      <c r="BD181" s="102">
        <f t="shared" si="31"/>
        <v>0</v>
      </c>
      <c r="BE181" s="102">
        <f t="shared" si="31"/>
        <v>0</v>
      </c>
      <c r="BF181" s="102">
        <f t="shared" si="31"/>
        <v>0</v>
      </c>
      <c r="BG181" s="102">
        <f t="shared" si="31"/>
        <v>0</v>
      </c>
      <c r="BH181" s="102">
        <f t="shared" si="31"/>
        <v>0</v>
      </c>
      <c r="BI181" s="102">
        <f t="shared" si="31"/>
        <v>0</v>
      </c>
      <c r="BJ181" s="102">
        <f t="shared" si="31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1"/>
  <sheetViews>
    <sheetView showGridLines="0" topLeftCell="A104" zoomScaleNormal="100" workbookViewId="0">
      <selection activeCell="F134" sqref="F134:BJ174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1" t="s">
        <v>0</v>
      </c>
      <c r="B4" s="111"/>
      <c r="C4" s="111"/>
      <c r="D4" s="111"/>
      <c r="E4" s="111"/>
      <c r="F4" s="111"/>
      <c r="G4" s="111"/>
      <c r="H4" s="111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/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/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VLOOKUP(G8,$C$125:$D$913,2,FALSE)</f>
        <v>CONSOLIDADO</v>
      </c>
      <c r="F8" s="52"/>
      <c r="G8" s="6">
        <v>1</v>
      </c>
      <c r="H8" s="49" t="s">
        <v>114</v>
      </c>
      <c r="I8" s="53"/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2" t="s">
        <v>4</v>
      </c>
      <c r="B11" s="113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2"/>
      <c r="B12" s="113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2"/>
      <c r="B13" s="113"/>
      <c r="C13" s="12"/>
      <c r="D13" s="96" t="s">
        <v>7</v>
      </c>
      <c r="E13" s="78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2"/>
      <c r="B14" s="113"/>
      <c r="C14" s="15"/>
      <c r="D14" s="73" t="s">
        <v>9</v>
      </c>
      <c r="E14" s="74">
        <f>VLOOKUP($G$8,$C$125:$BJ$913,Formula!E14+3,FALSE)</f>
        <v>0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2"/>
      <c r="B15" s="113"/>
      <c r="C15" s="15"/>
      <c r="D15" s="75" t="s">
        <v>11</v>
      </c>
      <c r="E15" s="74">
        <f>VLOOKUP($G$8,$C$125:$BJ$913,Formula!E15+3,FALSE)</f>
        <v>0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2"/>
      <c r="B16" s="113"/>
      <c r="C16" s="15"/>
      <c r="D16" s="75" t="s">
        <v>13</v>
      </c>
      <c r="E16" s="74">
        <f>VLOOKUP($G$8,$C$125:$BJ$913,Formula!E16+3,FALSE)</f>
        <v>0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2"/>
      <c r="B17" s="113"/>
      <c r="C17" s="15"/>
      <c r="D17" s="75" t="s">
        <v>15</v>
      </c>
      <c r="E17" s="74">
        <f>VLOOKUP($G$8,$C$125:$BJ$913,Formula!E17+3,FALSE)</f>
        <v>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2"/>
      <c r="B18" s="113"/>
      <c r="C18" s="15"/>
      <c r="D18" s="75" t="s">
        <v>17</v>
      </c>
      <c r="E18" s="74">
        <f>VLOOKUP($G$8,$C$125:$BJ$913,Formula!E18+3,FALSE)</f>
        <v>0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2"/>
      <c r="B19" s="113"/>
      <c r="C19" s="15"/>
      <c r="D19" s="75" t="s">
        <v>19</v>
      </c>
      <c r="E19" s="74">
        <f>VLOOKUP($G$8,$C$125:$BJ$913,Formula!E19+3,FALSE)</f>
        <v>0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2"/>
      <c r="B20" s="113"/>
      <c r="C20" s="15"/>
      <c r="D20" s="75" t="s">
        <v>21</v>
      </c>
      <c r="E20" s="74">
        <f>VLOOKUP($G$8,$C$125:$BJ$913,Formula!E20+3,FALSE)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2"/>
      <c r="B21" s="113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2"/>
      <c r="B22" s="113"/>
      <c r="C22" s="19"/>
      <c r="D22" s="20" t="s">
        <v>23</v>
      </c>
      <c r="E22" s="68">
        <f>VLOOKUP($G$8,$C$125:$BJ$913,Formula!E22+3,FALSE)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2"/>
      <c r="B23" s="11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2"/>
      <c r="B24" s="11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2"/>
      <c r="B25" s="113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2"/>
      <c r="B26" s="114"/>
      <c r="G26" s="21"/>
      <c r="H26" s="22"/>
      <c r="I26" s="22"/>
    </row>
    <row r="27" spans="1:15" x14ac:dyDescent="0.25">
      <c r="A27" s="112"/>
      <c r="B27" s="114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2"/>
      <c r="B28" s="114"/>
      <c r="D28" s="25"/>
      <c r="E28" s="82" t="s">
        <v>27</v>
      </c>
      <c r="F28" s="78" t="s">
        <v>28</v>
      </c>
      <c r="G28" s="26"/>
      <c r="H28" s="22"/>
      <c r="I28" s="22"/>
    </row>
    <row r="29" spans="1:15" ht="14.25" customHeight="1" x14ac:dyDescent="0.25">
      <c r="A29" s="112"/>
      <c r="B29" s="114"/>
      <c r="C29" s="15"/>
      <c r="D29" s="94" t="s">
        <v>29</v>
      </c>
      <c r="E29" s="74">
        <f>VLOOKUP($G$8,$C$125:$BJ$913,Formula!E29+3,FALSE)</f>
        <v>0</v>
      </c>
      <c r="F29" s="74">
        <f>VLOOKUP($G$8,$C$125:$BJ$913,Formula!F29+3,FALSE)</f>
        <v>0</v>
      </c>
      <c r="G29" s="26"/>
      <c r="J29" s="22"/>
    </row>
    <row r="30" spans="1:15" ht="15" customHeight="1" x14ac:dyDescent="0.25">
      <c r="A30" s="112"/>
      <c r="B30" s="114"/>
      <c r="C30" s="15"/>
      <c r="D30" s="95" t="s">
        <v>32</v>
      </c>
      <c r="E30" s="74">
        <f>VLOOKUP($G$8,$C$125:$BJ$913,Formula!E30+3,FALSE)</f>
        <v>0</v>
      </c>
      <c r="F30" s="74">
        <f>VLOOKUP($G$8,$C$125:$BJ$913,Formula!F30+3,FALSE)</f>
        <v>0</v>
      </c>
      <c r="G30" s="26"/>
      <c r="J30" s="22"/>
    </row>
    <row r="31" spans="1:15" ht="15" customHeight="1" x14ac:dyDescent="0.25">
      <c r="A31" s="112"/>
      <c r="B31" s="114"/>
      <c r="C31" s="15"/>
      <c r="D31" s="93" t="s">
        <v>35</v>
      </c>
      <c r="E31" s="74">
        <f>VLOOKUP($G$8,$C$125:$BJ$913,Formula!E31+3,FALSE)</f>
        <v>0</v>
      </c>
      <c r="F31" s="74">
        <f>VLOOKUP($G$8,$C$125:$BJ$913,Formula!F31+3,FALSE)</f>
        <v>0</v>
      </c>
      <c r="G31" s="26"/>
      <c r="J31" s="22"/>
    </row>
    <row r="32" spans="1:15" x14ac:dyDescent="0.25">
      <c r="A32" s="112"/>
      <c r="B32" s="114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2"/>
      <c r="B33" s="114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2"/>
      <c r="B34" s="114"/>
      <c r="D34" s="82" t="s">
        <v>39</v>
      </c>
      <c r="E34" s="78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2"/>
      <c r="B35" s="114"/>
      <c r="C35" s="15"/>
      <c r="D35" s="74">
        <f>VLOOKUP($G$8,$C$125:$BJ$913,Formula!D35+3,FALSE)</f>
        <v>0</v>
      </c>
      <c r="E35" s="74">
        <f>VLOOKUP($G$8,$C$125:$BJ$913,Formula!E35+3,FALSE)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2"/>
      <c r="B36" s="114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2"/>
      <c r="B37" s="114"/>
      <c r="C37" s="15"/>
      <c r="D37" s="20" t="s">
        <v>23</v>
      </c>
      <c r="E37" s="76">
        <f>VLOOKUP($G$8,$C$125:$BJ$913,Formula!E37+3,FALSE)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2"/>
      <c r="B38" s="114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2"/>
      <c r="B39" s="114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2"/>
      <c r="B40" s="114"/>
      <c r="D40" s="91" t="s">
        <v>39</v>
      </c>
      <c r="E40" s="90" t="s">
        <v>40</v>
      </c>
      <c r="F40" s="22"/>
      <c r="G40" s="22"/>
      <c r="J40" s="22"/>
    </row>
    <row r="41" spans="1:13" x14ac:dyDescent="0.25">
      <c r="A41" s="112"/>
      <c r="B41" s="114"/>
      <c r="D41" s="74">
        <f>VLOOKUP($G$8,$C$125:$BJ$913,Formula!D41+3,FALSE)</f>
        <v>0</v>
      </c>
      <c r="E41" s="74">
        <f>VLOOKUP($G$8,$C$125:$BJ$913,Formula!E41+3,FALSE)</f>
        <v>0</v>
      </c>
      <c r="F41" s="22"/>
      <c r="G41" s="22"/>
      <c r="J41" s="22"/>
    </row>
    <row r="42" spans="1:13" x14ac:dyDescent="0.25">
      <c r="A42" s="112"/>
      <c r="B42" s="114"/>
    </row>
    <row r="43" spans="1:13" ht="21" x14ac:dyDescent="0.35">
      <c r="A43" s="112"/>
      <c r="B43" s="114"/>
      <c r="C43" s="8" t="s">
        <v>46</v>
      </c>
    </row>
    <row r="44" spans="1:13" x14ac:dyDescent="0.25">
      <c r="A44" s="112"/>
      <c r="B44" s="114"/>
    </row>
    <row r="45" spans="1:13" x14ac:dyDescent="0.25">
      <c r="A45" s="112"/>
      <c r="B45" s="114"/>
      <c r="D45" s="23" t="s">
        <v>47</v>
      </c>
      <c r="F45" s="10"/>
      <c r="I45" s="11"/>
    </row>
    <row r="46" spans="1:13" x14ac:dyDescent="0.25">
      <c r="A46" s="112"/>
      <c r="B46" s="114"/>
      <c r="D46" s="82" t="s">
        <v>39</v>
      </c>
      <c r="E46" s="78" t="s">
        <v>40</v>
      </c>
      <c r="F46" s="10"/>
    </row>
    <row r="47" spans="1:13" x14ac:dyDescent="0.25">
      <c r="A47" s="112"/>
      <c r="B47" s="114"/>
      <c r="D47" s="74">
        <f>VLOOKUP($G$8,$C$125:$BJ$913,Formula!D47+3,FALSE)</f>
        <v>0</v>
      </c>
      <c r="E47" s="74">
        <f>VLOOKUP($G$8,$C$125:$BJ$913,Formula!E47+3,FALSE)</f>
        <v>0</v>
      </c>
      <c r="F47" s="10"/>
    </row>
    <row r="48" spans="1:13" x14ac:dyDescent="0.25">
      <c r="A48" s="112"/>
      <c r="B48" s="114"/>
      <c r="F48" s="10"/>
    </row>
    <row r="49" spans="1:8" x14ac:dyDescent="0.25">
      <c r="A49" s="112"/>
      <c r="B49" s="114"/>
      <c r="D49" s="23" t="s">
        <v>50</v>
      </c>
      <c r="F49" s="29"/>
      <c r="H49" s="11"/>
    </row>
    <row r="50" spans="1:8" x14ac:dyDescent="0.25">
      <c r="A50" s="112"/>
      <c r="B50" s="114"/>
      <c r="D50" s="82" t="s">
        <v>39</v>
      </c>
      <c r="E50" s="78" t="s">
        <v>40</v>
      </c>
      <c r="F50" s="10"/>
    </row>
    <row r="51" spans="1:8" x14ac:dyDescent="0.25">
      <c r="A51" s="112"/>
      <c r="B51" s="114"/>
      <c r="D51" s="74">
        <f>VLOOKUP($G$8,$C$125:$BJ$913,Formula!D51+3,FALSE)</f>
        <v>0</v>
      </c>
      <c r="E51" s="74">
        <f>VLOOKUP($G$8,$C$125:$BJ$913,Formula!E51+3,FALSE)</f>
        <v>0</v>
      </c>
      <c r="F51" s="10"/>
    </row>
    <row r="52" spans="1:8" x14ac:dyDescent="0.25">
      <c r="A52" s="112"/>
      <c r="B52" s="114"/>
      <c r="D52" s="22"/>
      <c r="E52" s="22"/>
      <c r="F52" s="10"/>
    </row>
    <row r="53" spans="1:8" x14ac:dyDescent="0.25">
      <c r="A53" s="112"/>
      <c r="B53" s="114"/>
      <c r="D53" s="23" t="s">
        <v>53</v>
      </c>
      <c r="F53" s="29"/>
      <c r="H53" s="11"/>
    </row>
    <row r="54" spans="1:8" x14ac:dyDescent="0.25">
      <c r="A54" s="112"/>
      <c r="B54" s="114"/>
      <c r="D54" s="92" t="s">
        <v>54</v>
      </c>
      <c r="E54" s="79" t="s">
        <v>39</v>
      </c>
      <c r="F54" s="78" t="s">
        <v>40</v>
      </c>
    </row>
    <row r="55" spans="1:8" x14ac:dyDescent="0.25">
      <c r="A55" s="112"/>
      <c r="B55" s="114"/>
      <c r="D55" s="88" t="s">
        <v>29</v>
      </c>
      <c r="E55" s="74">
        <f>VLOOKUP($G$8,$C$125:$BJ$913,Formula!E55+3,FALSE)</f>
        <v>0</v>
      </c>
      <c r="F55" s="74">
        <f>VLOOKUP($G$8,$C$125:$BJ$913,Formula!F55+3,FALSE)</f>
        <v>0</v>
      </c>
    </row>
    <row r="56" spans="1:8" x14ac:dyDescent="0.25">
      <c r="A56" s="112"/>
      <c r="B56" s="114"/>
      <c r="D56" s="81" t="s">
        <v>32</v>
      </c>
      <c r="E56" s="74">
        <f>VLOOKUP($G$8,$C$125:$BJ$913,Formula!E56+3,FALSE)</f>
        <v>0</v>
      </c>
      <c r="F56" s="74">
        <f>VLOOKUP($G$8,$C$125:$BJ$913,Formula!F56+3,FALSE)</f>
        <v>0</v>
      </c>
    </row>
    <row r="57" spans="1:8" x14ac:dyDescent="0.25">
      <c r="A57" s="112"/>
      <c r="B57" s="114"/>
      <c r="D57" s="22"/>
      <c r="E57" s="22"/>
      <c r="F57" s="10"/>
    </row>
    <row r="58" spans="1:8" x14ac:dyDescent="0.25">
      <c r="A58" s="112"/>
      <c r="B58" s="114"/>
      <c r="D58" s="23" t="s">
        <v>59</v>
      </c>
      <c r="F58" s="29"/>
      <c r="G58" s="11"/>
    </row>
    <row r="59" spans="1:8" x14ac:dyDescent="0.25">
      <c r="A59" s="112"/>
      <c r="B59" s="114"/>
      <c r="D59" s="91" t="s">
        <v>39</v>
      </c>
      <c r="E59" s="90" t="s">
        <v>40</v>
      </c>
      <c r="F59" s="10"/>
    </row>
    <row r="60" spans="1:8" x14ac:dyDescent="0.25">
      <c r="A60" s="112"/>
      <c r="B60" s="114"/>
      <c r="D60" s="74">
        <f>VLOOKUP($G$8,$C$125:$BJ$913,Formula!D60+3,FALSE)</f>
        <v>0</v>
      </c>
      <c r="E60" s="74">
        <f>VLOOKUP($G$8,$C$125:$BJ$913,Formula!E60+3,FALSE)</f>
        <v>0</v>
      </c>
      <c r="F60" s="10"/>
    </row>
    <row r="61" spans="1:8" x14ac:dyDescent="0.25">
      <c r="A61" s="112"/>
      <c r="B61" s="114"/>
      <c r="D61" s="22"/>
      <c r="E61" s="22"/>
      <c r="F61" s="10"/>
    </row>
    <row r="62" spans="1:8" x14ac:dyDescent="0.25">
      <c r="A62" s="112"/>
      <c r="B62" s="114"/>
      <c r="D62" s="23" t="s">
        <v>62</v>
      </c>
      <c r="F62" s="29"/>
      <c r="G62" s="11"/>
    </row>
    <row r="63" spans="1:8" x14ac:dyDescent="0.25">
      <c r="A63" s="112"/>
      <c r="B63" s="114"/>
      <c r="D63" s="82" t="s">
        <v>39</v>
      </c>
      <c r="E63" s="78" t="s">
        <v>40</v>
      </c>
      <c r="F63" s="10"/>
    </row>
    <row r="64" spans="1:8" x14ac:dyDescent="0.25">
      <c r="A64" s="112"/>
      <c r="B64" s="114"/>
      <c r="D64" s="74">
        <f>VLOOKUP($G$8,$C$125:$BJ$913,Formula!D64+3,FALSE)</f>
        <v>0</v>
      </c>
      <c r="E64" s="74">
        <f>VLOOKUP($G$8,$C$125:$BJ$913,Formula!E64+3,FALSE)</f>
        <v>0</v>
      </c>
      <c r="F64" s="11"/>
    </row>
    <row r="65" spans="1:11" x14ac:dyDescent="0.25">
      <c r="A65" s="112"/>
      <c r="B65" s="114"/>
      <c r="D65" s="22"/>
      <c r="E65" s="22"/>
      <c r="F65" s="10"/>
    </row>
    <row r="66" spans="1:11" x14ac:dyDescent="0.25">
      <c r="A66" s="112"/>
      <c r="B66" s="114"/>
      <c r="D66" s="23" t="s">
        <v>65</v>
      </c>
      <c r="E66" s="22"/>
      <c r="F66" s="29"/>
      <c r="G66" s="11"/>
    </row>
    <row r="67" spans="1:11" x14ac:dyDescent="0.25">
      <c r="A67" s="112"/>
      <c r="B67" s="114"/>
      <c r="D67" s="82" t="s">
        <v>39</v>
      </c>
      <c r="E67" s="78" t="s">
        <v>40</v>
      </c>
      <c r="F67" s="10"/>
    </row>
    <row r="68" spans="1:11" x14ac:dyDescent="0.25">
      <c r="A68" s="112"/>
      <c r="B68" s="114"/>
      <c r="D68" s="74">
        <f>VLOOKUP($G$8,$C$125:$BJ$913,Formula!D68+3,FALSE)</f>
        <v>0</v>
      </c>
      <c r="E68" s="74">
        <f>VLOOKUP($G$8,$C$125:$BJ$913,Formula!E68+3,FALSE)</f>
        <v>0</v>
      </c>
      <c r="F68" s="11"/>
    </row>
    <row r="69" spans="1:11" x14ac:dyDescent="0.25">
      <c r="A69" s="112"/>
      <c r="B69" s="114"/>
      <c r="D69" s="22"/>
      <c r="E69" s="22"/>
      <c r="F69" s="10"/>
    </row>
    <row r="70" spans="1:11" x14ac:dyDescent="0.25">
      <c r="A70" s="112"/>
      <c r="B70" s="114"/>
      <c r="D70" s="23" t="s">
        <v>68</v>
      </c>
      <c r="E70" s="22"/>
      <c r="F70" s="10"/>
      <c r="G70" s="10"/>
      <c r="K70" s="11"/>
    </row>
    <row r="71" spans="1:11" x14ac:dyDescent="0.25">
      <c r="A71" s="112"/>
      <c r="B71" s="114"/>
      <c r="D71" s="115" t="s">
        <v>69</v>
      </c>
      <c r="E71" s="116"/>
      <c r="F71" s="117" t="s">
        <v>70</v>
      </c>
      <c r="G71" s="116"/>
      <c r="H71" s="117" t="s">
        <v>71</v>
      </c>
      <c r="I71" s="115"/>
    </row>
    <row r="72" spans="1:11" x14ac:dyDescent="0.25">
      <c r="A72" s="112"/>
      <c r="B72" s="114"/>
      <c r="D72" s="83" t="s">
        <v>72</v>
      </c>
      <c r="E72" s="86" t="s">
        <v>40</v>
      </c>
      <c r="F72" s="87" t="s">
        <v>72</v>
      </c>
      <c r="G72" s="86" t="s">
        <v>40</v>
      </c>
      <c r="H72" s="85" t="s">
        <v>72</v>
      </c>
      <c r="I72" s="84" t="s">
        <v>40</v>
      </c>
    </row>
    <row r="73" spans="1:11" x14ac:dyDescent="0.25">
      <c r="A73" s="112"/>
      <c r="B73" s="114"/>
      <c r="C73"/>
      <c r="D73" s="74">
        <f>VLOOKUP($G$8,$C$125:$BJ$913,Formula!D73+3,FALSE)</f>
        <v>0</v>
      </c>
      <c r="E73" s="74">
        <f>VLOOKUP($G$8,$C$125:$BJ$913,Formula!E73+3,FALSE)</f>
        <v>0</v>
      </c>
      <c r="F73" s="74">
        <f>VLOOKUP($G$8,$C$125:$BJ$913,Formula!F73+3,FALSE)</f>
        <v>0</v>
      </c>
      <c r="G73" s="74">
        <f>VLOOKUP($G$8,$C$125:$BJ$913,Formula!G73+3,FALSE)</f>
        <v>0</v>
      </c>
      <c r="H73" s="74">
        <f>VLOOKUP($G$8,$C$125:$BJ$913,Formula!H73+3,FALSE)</f>
        <v>0</v>
      </c>
      <c r="I73" s="74">
        <f>VLOOKUP($G$8,$C$125:$BJ$913,Formula!I73+3,FALSE)</f>
        <v>0</v>
      </c>
    </row>
    <row r="74" spans="1:11" x14ac:dyDescent="0.25">
      <c r="A74" s="112"/>
      <c r="B74" s="114"/>
      <c r="C74"/>
    </row>
    <row r="75" spans="1:11" ht="15" customHeight="1" x14ac:dyDescent="0.25">
      <c r="A75" s="112"/>
      <c r="B75" s="114"/>
      <c r="C75"/>
      <c r="D75" s="20" t="s">
        <v>23</v>
      </c>
      <c r="E75" s="76">
        <f>VLOOKUP($G$8,$C$125:$BJ$913,Formula!E75+3,FALSE)</f>
        <v>0</v>
      </c>
    </row>
    <row r="76" spans="1:11" x14ac:dyDescent="0.25">
      <c r="A76" s="112"/>
      <c r="B76" s="114"/>
      <c r="C76"/>
    </row>
    <row r="77" spans="1:11" x14ac:dyDescent="0.25">
      <c r="A77" s="112"/>
      <c r="B77" s="114"/>
      <c r="C77"/>
      <c r="D77" s="23" t="s">
        <v>47</v>
      </c>
      <c r="E77" s="29"/>
      <c r="G77" s="11"/>
    </row>
    <row r="78" spans="1:11" x14ac:dyDescent="0.25">
      <c r="A78" s="112"/>
      <c r="B78" s="114"/>
      <c r="D78" s="82" t="s">
        <v>39</v>
      </c>
      <c r="E78" s="78" t="s">
        <v>40</v>
      </c>
    </row>
    <row r="79" spans="1:11" x14ac:dyDescent="0.25">
      <c r="A79" s="112"/>
      <c r="B79" s="114"/>
      <c r="D79" s="74">
        <f>VLOOKUP($G$8,$C$125:$BJ$913,Formula!D79+3,FALSE)</f>
        <v>0</v>
      </c>
      <c r="E79" s="74">
        <f>VLOOKUP($G$8,$C$125:$BJ$913,Formula!E79+3,FALSE)</f>
        <v>0</v>
      </c>
      <c r="F79" s="10"/>
    </row>
    <row r="80" spans="1:11" x14ac:dyDescent="0.25">
      <c r="A80" s="112"/>
      <c r="B80" s="114"/>
      <c r="D80" s="22"/>
      <c r="E80" s="22"/>
      <c r="F80" s="10"/>
    </row>
    <row r="81" spans="1:8" x14ac:dyDescent="0.25">
      <c r="A81" s="112"/>
      <c r="B81" s="114"/>
      <c r="D81" s="23" t="s">
        <v>82</v>
      </c>
      <c r="E81" s="22"/>
      <c r="F81" s="29"/>
      <c r="G81" s="11"/>
    </row>
    <row r="82" spans="1:8" x14ac:dyDescent="0.25">
      <c r="A82" s="112"/>
      <c r="B82" s="114"/>
      <c r="D82" s="82" t="s">
        <v>39</v>
      </c>
      <c r="E82" s="78" t="s">
        <v>40</v>
      </c>
      <c r="F82" s="10"/>
    </row>
    <row r="83" spans="1:8" x14ac:dyDescent="0.25">
      <c r="A83" s="112"/>
      <c r="B83" s="114"/>
      <c r="D83" s="74">
        <f>VLOOKUP($G$8,$C$125:$BJ$913,Formula!D83+3,FALSE)</f>
        <v>0</v>
      </c>
      <c r="E83" s="74">
        <f>VLOOKUP($G$8,$C$125:$BJ$913,Formula!E83+3,FALSE)</f>
        <v>0</v>
      </c>
      <c r="F83" s="10"/>
    </row>
    <row r="84" spans="1:8" x14ac:dyDescent="0.25">
      <c r="A84" s="112"/>
      <c r="B84" s="114"/>
      <c r="D84" s="59"/>
      <c r="E84" s="59"/>
      <c r="F84" s="10"/>
    </row>
    <row r="85" spans="1:8" x14ac:dyDescent="0.25">
      <c r="A85" s="112"/>
      <c r="B85" s="114"/>
      <c r="C85"/>
    </row>
    <row r="86" spans="1:8" ht="21" x14ac:dyDescent="0.35">
      <c r="A86" s="112"/>
      <c r="B86" s="114"/>
      <c r="C86" s="8" t="s">
        <v>85</v>
      </c>
    </row>
    <row r="87" spans="1:8" ht="21" x14ac:dyDescent="0.35">
      <c r="A87" s="112"/>
      <c r="B87" s="114"/>
      <c r="C87" s="8"/>
      <c r="D87" s="23" t="s">
        <v>86</v>
      </c>
      <c r="F87" s="29"/>
      <c r="H87" s="11"/>
    </row>
    <row r="88" spans="1:8" x14ac:dyDescent="0.25">
      <c r="A88" s="112"/>
      <c r="B88" s="114"/>
      <c r="D88" s="82" t="s">
        <v>39</v>
      </c>
      <c r="E88" s="78" t="s">
        <v>40</v>
      </c>
    </row>
    <row r="89" spans="1:8" x14ac:dyDescent="0.25">
      <c r="A89" s="112"/>
      <c r="B89" s="114"/>
      <c r="D89" s="74">
        <f>VLOOKUP($G$8,$C$125:$BJ$913,Formula!D89+3,FALSE)</f>
        <v>0</v>
      </c>
      <c r="E89" s="74">
        <f>VLOOKUP($G$8,$C$125:$BJ$913,Formula!E89+3,FALSE)</f>
        <v>0</v>
      </c>
    </row>
    <row r="90" spans="1:8" ht="15" customHeight="1" x14ac:dyDescent="0.35">
      <c r="A90" s="112"/>
      <c r="B90" s="114"/>
      <c r="C90" s="8"/>
    </row>
    <row r="91" spans="1:8" ht="21" x14ac:dyDescent="0.35">
      <c r="A91" s="112"/>
      <c r="B91" s="114"/>
      <c r="C91" s="8"/>
      <c r="D91" s="23" t="s">
        <v>89</v>
      </c>
      <c r="F91" s="29"/>
      <c r="H91" s="11"/>
    </row>
    <row r="92" spans="1:8" ht="38.25" x14ac:dyDescent="0.25">
      <c r="A92" s="112"/>
      <c r="B92" s="114"/>
      <c r="D92" s="89" t="s">
        <v>90</v>
      </c>
      <c r="E92" s="79" t="s">
        <v>91</v>
      </c>
      <c r="F92" s="78" t="s">
        <v>40</v>
      </c>
    </row>
    <row r="93" spans="1:8" ht="15" customHeight="1" x14ac:dyDescent="0.25">
      <c r="A93" s="112"/>
      <c r="B93" s="114"/>
      <c r="D93" s="88" t="s">
        <v>92</v>
      </c>
      <c r="E93" s="74">
        <f>VLOOKUP($G$8,$C$125:$BJ$913,Formula!E93+3,FALSE)</f>
        <v>0</v>
      </c>
      <c r="F93" s="74">
        <f>VLOOKUP($G$8,$C$125:$BJ$913,Formula!F93+3,FALSE)</f>
        <v>0</v>
      </c>
    </row>
    <row r="94" spans="1:8" ht="15" customHeight="1" x14ac:dyDescent="0.25">
      <c r="A94" s="112"/>
      <c r="B94" s="114"/>
      <c r="D94" s="81" t="s">
        <v>95</v>
      </c>
      <c r="E94" s="74">
        <f>VLOOKUP($G$8,$C$125:$BJ$913,Formula!E94+3,FALSE)</f>
        <v>0</v>
      </c>
      <c r="F94" s="74">
        <f>VLOOKUP($G$8,$C$125:$BJ$913,Formula!F94+3,FALSE)</f>
        <v>0</v>
      </c>
    </row>
    <row r="95" spans="1:8" x14ac:dyDescent="0.25">
      <c r="A95" s="112"/>
      <c r="B95" s="114"/>
    </row>
    <row r="96" spans="1:8" ht="15" customHeight="1" x14ac:dyDescent="0.25">
      <c r="A96" s="112"/>
      <c r="B96" s="114"/>
      <c r="D96" s="20" t="s">
        <v>23</v>
      </c>
      <c r="E96" s="68">
        <f>VLOOKUP($G$8,$C$125:$BJ$913,Formula!E96+3,FALSE)</f>
        <v>0</v>
      </c>
    </row>
    <row r="97" spans="1:8" x14ac:dyDescent="0.25">
      <c r="A97" s="112"/>
      <c r="B97" s="114"/>
    </row>
    <row r="98" spans="1:8" x14ac:dyDescent="0.25">
      <c r="A98" s="112"/>
      <c r="B98" s="114"/>
      <c r="D98" s="23" t="s">
        <v>99</v>
      </c>
      <c r="F98" s="29"/>
      <c r="H98" s="11"/>
    </row>
    <row r="99" spans="1:8" x14ac:dyDescent="0.25">
      <c r="A99" s="112"/>
      <c r="B99" s="114"/>
      <c r="D99" s="77" t="s">
        <v>100</v>
      </c>
      <c r="E99" s="79" t="s">
        <v>91</v>
      </c>
      <c r="F99" s="78" t="s">
        <v>101</v>
      </c>
    </row>
    <row r="100" spans="1:8" x14ac:dyDescent="0.25">
      <c r="A100" s="112"/>
      <c r="B100" s="114"/>
      <c r="D100" s="80" t="s">
        <v>102</v>
      </c>
      <c r="E100" s="74">
        <f>VLOOKUP($G$8,$C$125:$BJ$913,Formula!E100+3,FALSE)</f>
        <v>0</v>
      </c>
      <c r="F100" s="74">
        <f>VLOOKUP($G$8,$C$125:$BJ$913,Formula!F100+3,FALSE)</f>
        <v>0</v>
      </c>
    </row>
    <row r="101" spans="1:8" x14ac:dyDescent="0.25">
      <c r="A101" s="112"/>
      <c r="B101" s="114"/>
      <c r="D101" s="81" t="s">
        <v>105</v>
      </c>
      <c r="E101" s="74">
        <f>VLOOKUP($G$8,$C$125:$BJ$913,Formula!E101+3,FALSE)</f>
        <v>0</v>
      </c>
      <c r="F101" s="74">
        <f>VLOOKUP($G$8,$C$125:$BJ$913,Formula!F101+3,FALSE)</f>
        <v>0</v>
      </c>
    </row>
    <row r="102" spans="1:8" x14ac:dyDescent="0.25">
      <c r="A102" s="112"/>
      <c r="B102" s="114"/>
    </row>
    <row r="103" spans="1:8" x14ac:dyDescent="0.25">
      <c r="A103" s="112"/>
      <c r="B103" s="114"/>
      <c r="D103" s="23" t="s">
        <v>59</v>
      </c>
      <c r="E103" s="29"/>
      <c r="G103" s="11"/>
    </row>
    <row r="104" spans="1:8" x14ac:dyDescent="0.25">
      <c r="A104" s="112"/>
      <c r="B104" s="114"/>
      <c r="D104" s="82" t="s">
        <v>39</v>
      </c>
      <c r="E104" s="78" t="s">
        <v>40</v>
      </c>
    </row>
    <row r="105" spans="1:8" x14ac:dyDescent="0.25">
      <c r="A105" s="112"/>
      <c r="B105" s="114"/>
      <c r="D105" s="74">
        <f>VLOOKUP($G$8,$C$125:$BJ$913,Formula!D105+3,FALSE)</f>
        <v>0</v>
      </c>
      <c r="E105" s="74">
        <f>VLOOKUP($G$8,$C$125:$BJ$913,Formula!E105+3,FALSE)</f>
        <v>0</v>
      </c>
    </row>
    <row r="106" spans="1:8" x14ac:dyDescent="0.25">
      <c r="A106" s="112"/>
      <c r="B106" s="114"/>
    </row>
    <row r="107" spans="1:8" x14ac:dyDescent="0.25">
      <c r="A107" s="112"/>
      <c r="B107" s="114"/>
    </row>
    <row r="123" spans="3:62" x14ac:dyDescent="0.25">
      <c r="C123" s="118" t="s">
        <v>91</v>
      </c>
      <c r="D123" s="118" t="s">
        <v>115</v>
      </c>
      <c r="E123" s="118"/>
      <c r="F123" s="120" t="s">
        <v>6</v>
      </c>
      <c r="G123" s="120"/>
      <c r="H123" s="120"/>
      <c r="I123" s="120"/>
      <c r="J123" s="120"/>
      <c r="K123" s="120"/>
      <c r="L123" s="120"/>
      <c r="M123" s="120"/>
      <c r="N123" s="121" t="s">
        <v>25</v>
      </c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2" t="s">
        <v>46</v>
      </c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10" t="s">
        <v>85</v>
      </c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</row>
    <row r="124" spans="3:62" x14ac:dyDescent="0.25">
      <c r="C124" s="118"/>
      <c r="D124" s="118"/>
      <c r="E124" s="118"/>
      <c r="F124" s="64">
        <v>1</v>
      </c>
      <c r="G124" s="64">
        <v>2</v>
      </c>
      <c r="H124" s="64">
        <v>3</v>
      </c>
      <c r="I124" s="64">
        <v>4</v>
      </c>
      <c r="J124" s="64">
        <v>5</v>
      </c>
      <c r="K124" s="64">
        <v>6</v>
      </c>
      <c r="L124" s="64">
        <v>7</v>
      </c>
      <c r="M124" s="64">
        <v>8</v>
      </c>
      <c r="N124" s="65">
        <v>9</v>
      </c>
      <c r="O124" s="65">
        <v>10</v>
      </c>
      <c r="P124" s="65">
        <v>11</v>
      </c>
      <c r="Q124" s="65">
        <v>12</v>
      </c>
      <c r="R124" s="65">
        <v>13</v>
      </c>
      <c r="S124" s="65">
        <v>14</v>
      </c>
      <c r="T124" s="65">
        <v>15</v>
      </c>
      <c r="U124" s="65">
        <v>16</v>
      </c>
      <c r="V124" s="65">
        <v>17</v>
      </c>
      <c r="W124" s="65">
        <v>18</v>
      </c>
      <c r="X124" s="65">
        <v>19</v>
      </c>
      <c r="Y124" s="66">
        <v>20</v>
      </c>
      <c r="Z124" s="66">
        <v>21</v>
      </c>
      <c r="AA124" s="66">
        <v>22</v>
      </c>
      <c r="AB124" s="66">
        <v>23</v>
      </c>
      <c r="AC124" s="66">
        <v>24</v>
      </c>
      <c r="AD124" s="66">
        <v>25</v>
      </c>
      <c r="AE124" s="66">
        <v>26</v>
      </c>
      <c r="AF124" s="66">
        <v>27</v>
      </c>
      <c r="AG124" s="66">
        <v>28</v>
      </c>
      <c r="AH124" s="66">
        <v>29</v>
      </c>
      <c r="AI124" s="66">
        <v>30</v>
      </c>
      <c r="AJ124" s="66">
        <v>31</v>
      </c>
      <c r="AK124" s="66">
        <v>32</v>
      </c>
      <c r="AL124" s="66">
        <v>33</v>
      </c>
      <c r="AM124" s="66">
        <v>34</v>
      </c>
      <c r="AN124" s="66">
        <v>35</v>
      </c>
      <c r="AO124" s="66">
        <v>36</v>
      </c>
      <c r="AP124" s="66">
        <v>37</v>
      </c>
      <c r="AQ124" s="66">
        <v>38</v>
      </c>
      <c r="AR124" s="66">
        <v>39</v>
      </c>
      <c r="AS124" s="66">
        <v>40</v>
      </c>
      <c r="AT124" s="66">
        <v>41</v>
      </c>
      <c r="AU124" s="66">
        <v>42</v>
      </c>
      <c r="AV124" s="66">
        <v>43</v>
      </c>
      <c r="AW124" s="66">
        <v>44</v>
      </c>
      <c r="AX124" s="67">
        <v>45</v>
      </c>
      <c r="AY124" s="67">
        <v>46</v>
      </c>
      <c r="AZ124" s="67">
        <v>47</v>
      </c>
      <c r="BA124" s="67">
        <v>48</v>
      </c>
      <c r="BB124" s="67">
        <v>49</v>
      </c>
      <c r="BC124" s="67">
        <v>50</v>
      </c>
      <c r="BD124" s="67">
        <v>51</v>
      </c>
      <c r="BE124" s="67">
        <v>52</v>
      </c>
      <c r="BF124" s="67">
        <v>53</v>
      </c>
      <c r="BG124" s="67">
        <v>54</v>
      </c>
      <c r="BH124" s="67">
        <v>55</v>
      </c>
      <c r="BI124" s="67">
        <v>56</v>
      </c>
      <c r="BJ124" s="67">
        <v>57</v>
      </c>
    </row>
    <row r="125" spans="3:62" x14ac:dyDescent="0.25">
      <c r="C125" s="97">
        <v>1</v>
      </c>
      <c r="D125" s="103" t="s">
        <v>116</v>
      </c>
      <c r="E125" s="104"/>
      <c r="F125" s="98">
        <f>SUM(F126:F135)</f>
        <v>0</v>
      </c>
      <c r="G125" s="98">
        <f t="shared" ref="G125:AW125" si="0">SUM(G126:G135)</f>
        <v>0</v>
      </c>
      <c r="H125" s="98">
        <f t="shared" si="0"/>
        <v>0</v>
      </c>
      <c r="I125" s="98">
        <f t="shared" si="0"/>
        <v>0</v>
      </c>
      <c r="J125" s="98">
        <f t="shared" si="0"/>
        <v>0</v>
      </c>
      <c r="K125" s="98">
        <f t="shared" si="0"/>
        <v>0</v>
      </c>
      <c r="L125" s="98">
        <f t="shared" si="0"/>
        <v>0</v>
      </c>
      <c r="M125" s="98">
        <f t="shared" si="0"/>
        <v>0</v>
      </c>
      <c r="N125" s="98">
        <f t="shared" si="0"/>
        <v>0</v>
      </c>
      <c r="O125" s="98">
        <f t="shared" si="0"/>
        <v>0</v>
      </c>
      <c r="P125" s="98">
        <f t="shared" si="0"/>
        <v>0</v>
      </c>
      <c r="Q125" s="98">
        <f t="shared" si="0"/>
        <v>0</v>
      </c>
      <c r="R125" s="98">
        <f t="shared" si="0"/>
        <v>0</v>
      </c>
      <c r="S125" s="98">
        <f t="shared" si="0"/>
        <v>0</v>
      </c>
      <c r="T125" s="98">
        <f t="shared" si="0"/>
        <v>0</v>
      </c>
      <c r="U125" s="98">
        <f t="shared" si="0"/>
        <v>0</v>
      </c>
      <c r="V125" s="98">
        <f t="shared" si="0"/>
        <v>0</v>
      </c>
      <c r="W125" s="98">
        <f t="shared" si="0"/>
        <v>0</v>
      </c>
      <c r="X125" s="98">
        <f t="shared" si="0"/>
        <v>0</v>
      </c>
      <c r="Y125" s="98">
        <f t="shared" si="0"/>
        <v>0</v>
      </c>
      <c r="Z125" s="98">
        <f t="shared" si="0"/>
        <v>0</v>
      </c>
      <c r="AA125" s="98">
        <f t="shared" si="0"/>
        <v>0</v>
      </c>
      <c r="AB125" s="98">
        <f t="shared" si="0"/>
        <v>0</v>
      </c>
      <c r="AC125" s="98">
        <f t="shared" si="0"/>
        <v>0</v>
      </c>
      <c r="AD125" s="98">
        <f t="shared" si="0"/>
        <v>0</v>
      </c>
      <c r="AE125" s="98">
        <f t="shared" si="0"/>
        <v>0</v>
      </c>
      <c r="AF125" s="98">
        <f t="shared" si="0"/>
        <v>0</v>
      </c>
      <c r="AG125" s="98">
        <f t="shared" si="0"/>
        <v>0</v>
      </c>
      <c r="AH125" s="98">
        <f t="shared" si="0"/>
        <v>0</v>
      </c>
      <c r="AI125" s="98">
        <f t="shared" si="0"/>
        <v>0</v>
      </c>
      <c r="AJ125" s="98">
        <f t="shared" si="0"/>
        <v>0</v>
      </c>
      <c r="AK125" s="98">
        <f t="shared" si="0"/>
        <v>0</v>
      </c>
      <c r="AL125" s="98">
        <f t="shared" si="0"/>
        <v>0</v>
      </c>
      <c r="AM125" s="98">
        <f t="shared" si="0"/>
        <v>0</v>
      </c>
      <c r="AN125" s="98">
        <f t="shared" si="0"/>
        <v>0</v>
      </c>
      <c r="AO125" s="98">
        <f t="shared" si="0"/>
        <v>0</v>
      </c>
      <c r="AP125" s="98">
        <f t="shared" si="0"/>
        <v>0</v>
      </c>
      <c r="AQ125" s="98">
        <f t="shared" si="0"/>
        <v>0</v>
      </c>
      <c r="AR125" s="98">
        <f t="shared" si="0"/>
        <v>0</v>
      </c>
      <c r="AS125" s="98">
        <f t="shared" si="0"/>
        <v>0</v>
      </c>
      <c r="AT125" s="98">
        <f t="shared" si="0"/>
        <v>0</v>
      </c>
      <c r="AU125" s="98">
        <f t="shared" si="0"/>
        <v>0</v>
      </c>
      <c r="AV125" s="98">
        <f t="shared" si="0"/>
        <v>0</v>
      </c>
      <c r="AW125" s="98">
        <f t="shared" si="0"/>
        <v>0</v>
      </c>
      <c r="AX125" s="98">
        <f>SUM(AX126:AX135)</f>
        <v>0</v>
      </c>
      <c r="AY125" s="98">
        <f t="shared" ref="AY125:BJ125" si="1">SUM(AY126:AY135)</f>
        <v>0</v>
      </c>
      <c r="AZ125" s="98">
        <f t="shared" si="1"/>
        <v>0</v>
      </c>
      <c r="BA125" s="98">
        <f t="shared" si="1"/>
        <v>0</v>
      </c>
      <c r="BB125" s="98">
        <f t="shared" si="1"/>
        <v>0</v>
      </c>
      <c r="BC125" s="98">
        <f t="shared" si="1"/>
        <v>0</v>
      </c>
      <c r="BD125" s="98">
        <f t="shared" si="1"/>
        <v>0</v>
      </c>
      <c r="BE125" s="98">
        <f t="shared" si="1"/>
        <v>0</v>
      </c>
      <c r="BF125" s="98">
        <f t="shared" si="1"/>
        <v>0</v>
      </c>
      <c r="BG125" s="98">
        <f t="shared" si="1"/>
        <v>0</v>
      </c>
      <c r="BH125" s="98">
        <f t="shared" si="1"/>
        <v>0</v>
      </c>
      <c r="BI125" s="98">
        <f t="shared" si="1"/>
        <v>0</v>
      </c>
      <c r="BJ125" s="98">
        <f t="shared" si="1"/>
        <v>0</v>
      </c>
    </row>
    <row r="126" spans="3:62" x14ac:dyDescent="0.25">
      <c r="C126" s="97">
        <v>2</v>
      </c>
      <c r="D126" s="103" t="s">
        <v>118</v>
      </c>
      <c r="E126" s="104"/>
      <c r="F126" s="98">
        <f>SUM(F136:F145)</f>
        <v>0</v>
      </c>
      <c r="G126" s="98">
        <f t="shared" ref="G126:AW126" si="2">SUM(G136:G145)</f>
        <v>0</v>
      </c>
      <c r="H126" s="98">
        <f t="shared" si="2"/>
        <v>0</v>
      </c>
      <c r="I126" s="98">
        <f t="shared" si="2"/>
        <v>0</v>
      </c>
      <c r="J126" s="98">
        <f t="shared" si="2"/>
        <v>0</v>
      </c>
      <c r="K126" s="98">
        <f t="shared" si="2"/>
        <v>0</v>
      </c>
      <c r="L126" s="98">
        <f t="shared" si="2"/>
        <v>0</v>
      </c>
      <c r="M126" s="98">
        <f t="shared" si="2"/>
        <v>0</v>
      </c>
      <c r="N126" s="98">
        <f t="shared" si="2"/>
        <v>0</v>
      </c>
      <c r="O126" s="98">
        <f t="shared" si="2"/>
        <v>0</v>
      </c>
      <c r="P126" s="98">
        <f t="shared" si="2"/>
        <v>0</v>
      </c>
      <c r="Q126" s="98">
        <f t="shared" si="2"/>
        <v>0</v>
      </c>
      <c r="R126" s="98">
        <f t="shared" si="2"/>
        <v>0</v>
      </c>
      <c r="S126" s="98">
        <f t="shared" si="2"/>
        <v>0</v>
      </c>
      <c r="T126" s="98">
        <f t="shared" si="2"/>
        <v>0</v>
      </c>
      <c r="U126" s="98">
        <f t="shared" si="2"/>
        <v>0</v>
      </c>
      <c r="V126" s="98">
        <f t="shared" si="2"/>
        <v>0</v>
      </c>
      <c r="W126" s="98">
        <f t="shared" si="2"/>
        <v>0</v>
      </c>
      <c r="X126" s="98">
        <f t="shared" si="2"/>
        <v>0</v>
      </c>
      <c r="Y126" s="98">
        <f t="shared" si="2"/>
        <v>0</v>
      </c>
      <c r="Z126" s="98">
        <f t="shared" si="2"/>
        <v>0</v>
      </c>
      <c r="AA126" s="98">
        <f t="shared" si="2"/>
        <v>0</v>
      </c>
      <c r="AB126" s="98">
        <f t="shared" si="2"/>
        <v>0</v>
      </c>
      <c r="AC126" s="98">
        <f t="shared" si="2"/>
        <v>0</v>
      </c>
      <c r="AD126" s="98">
        <f t="shared" si="2"/>
        <v>0</v>
      </c>
      <c r="AE126" s="98">
        <f t="shared" si="2"/>
        <v>0</v>
      </c>
      <c r="AF126" s="98">
        <f t="shared" si="2"/>
        <v>0</v>
      </c>
      <c r="AG126" s="98">
        <f t="shared" si="2"/>
        <v>0</v>
      </c>
      <c r="AH126" s="98">
        <f t="shared" si="2"/>
        <v>0</v>
      </c>
      <c r="AI126" s="98">
        <f t="shared" si="2"/>
        <v>0</v>
      </c>
      <c r="AJ126" s="98">
        <f t="shared" si="2"/>
        <v>0</v>
      </c>
      <c r="AK126" s="98">
        <f t="shared" si="2"/>
        <v>0</v>
      </c>
      <c r="AL126" s="98">
        <f t="shared" si="2"/>
        <v>0</v>
      </c>
      <c r="AM126" s="98">
        <f t="shared" si="2"/>
        <v>0</v>
      </c>
      <c r="AN126" s="98">
        <f t="shared" si="2"/>
        <v>0</v>
      </c>
      <c r="AO126" s="98">
        <f t="shared" si="2"/>
        <v>0</v>
      </c>
      <c r="AP126" s="98">
        <f t="shared" si="2"/>
        <v>0</v>
      </c>
      <c r="AQ126" s="98">
        <f t="shared" si="2"/>
        <v>0</v>
      </c>
      <c r="AR126" s="98">
        <f t="shared" si="2"/>
        <v>0</v>
      </c>
      <c r="AS126" s="98">
        <f t="shared" si="2"/>
        <v>0</v>
      </c>
      <c r="AT126" s="98">
        <f t="shared" si="2"/>
        <v>0</v>
      </c>
      <c r="AU126" s="98">
        <f t="shared" si="2"/>
        <v>0</v>
      </c>
      <c r="AV126" s="98">
        <f t="shared" si="2"/>
        <v>0</v>
      </c>
      <c r="AW126" s="98">
        <f t="shared" si="2"/>
        <v>0</v>
      </c>
      <c r="AX126" s="98">
        <f>SUM(AX136:AX145)</f>
        <v>0</v>
      </c>
      <c r="AY126" s="98">
        <f t="shared" ref="AY126:BJ126" si="3">SUM(AY136:AY145)</f>
        <v>0</v>
      </c>
      <c r="AZ126" s="98">
        <f t="shared" si="3"/>
        <v>0</v>
      </c>
      <c r="BA126" s="98">
        <f t="shared" si="3"/>
        <v>0</v>
      </c>
      <c r="BB126" s="98">
        <f t="shared" si="3"/>
        <v>0</v>
      </c>
      <c r="BC126" s="98">
        <f t="shared" si="3"/>
        <v>0</v>
      </c>
      <c r="BD126" s="98">
        <f t="shared" si="3"/>
        <v>0</v>
      </c>
      <c r="BE126" s="98">
        <f t="shared" si="3"/>
        <v>0</v>
      </c>
      <c r="BF126" s="98">
        <f t="shared" si="3"/>
        <v>0</v>
      </c>
      <c r="BG126" s="98">
        <f t="shared" si="3"/>
        <v>0</v>
      </c>
      <c r="BH126" s="98">
        <f t="shared" si="3"/>
        <v>0</v>
      </c>
      <c r="BI126" s="98">
        <f t="shared" si="3"/>
        <v>0</v>
      </c>
      <c r="BJ126" s="98">
        <f t="shared" si="3"/>
        <v>0</v>
      </c>
    </row>
    <row r="127" spans="3:62" x14ac:dyDescent="0.25">
      <c r="C127" s="97">
        <v>3</v>
      </c>
      <c r="D127" s="103" t="s">
        <v>119</v>
      </c>
      <c r="E127" s="104"/>
      <c r="F127" s="98">
        <f>SUM(F146:F148)</f>
        <v>0</v>
      </c>
      <c r="G127" s="98">
        <f t="shared" ref="G127:AW127" si="4">SUM(G146:G148)</f>
        <v>0</v>
      </c>
      <c r="H127" s="98">
        <f t="shared" si="4"/>
        <v>0</v>
      </c>
      <c r="I127" s="98">
        <f t="shared" si="4"/>
        <v>0</v>
      </c>
      <c r="J127" s="98">
        <f t="shared" si="4"/>
        <v>0</v>
      </c>
      <c r="K127" s="98">
        <f t="shared" si="4"/>
        <v>0</v>
      </c>
      <c r="L127" s="98">
        <f t="shared" si="4"/>
        <v>0</v>
      </c>
      <c r="M127" s="98">
        <f t="shared" si="4"/>
        <v>0</v>
      </c>
      <c r="N127" s="98">
        <f t="shared" si="4"/>
        <v>0</v>
      </c>
      <c r="O127" s="98">
        <f t="shared" si="4"/>
        <v>0</v>
      </c>
      <c r="P127" s="98">
        <f t="shared" si="4"/>
        <v>0</v>
      </c>
      <c r="Q127" s="98">
        <f t="shared" si="4"/>
        <v>0</v>
      </c>
      <c r="R127" s="98">
        <f t="shared" si="4"/>
        <v>0</v>
      </c>
      <c r="S127" s="98">
        <f t="shared" si="4"/>
        <v>0</v>
      </c>
      <c r="T127" s="98">
        <f t="shared" si="4"/>
        <v>0</v>
      </c>
      <c r="U127" s="98">
        <f t="shared" si="4"/>
        <v>0</v>
      </c>
      <c r="V127" s="98">
        <f t="shared" si="4"/>
        <v>0</v>
      </c>
      <c r="W127" s="98">
        <f t="shared" si="4"/>
        <v>0</v>
      </c>
      <c r="X127" s="98">
        <f t="shared" si="4"/>
        <v>0</v>
      </c>
      <c r="Y127" s="98">
        <f t="shared" si="4"/>
        <v>0</v>
      </c>
      <c r="Z127" s="98">
        <f t="shared" si="4"/>
        <v>0</v>
      </c>
      <c r="AA127" s="98">
        <f t="shared" si="4"/>
        <v>0</v>
      </c>
      <c r="AB127" s="98">
        <f t="shared" si="4"/>
        <v>0</v>
      </c>
      <c r="AC127" s="98">
        <f t="shared" si="4"/>
        <v>0</v>
      </c>
      <c r="AD127" s="98">
        <f t="shared" si="4"/>
        <v>0</v>
      </c>
      <c r="AE127" s="98">
        <f t="shared" si="4"/>
        <v>0</v>
      </c>
      <c r="AF127" s="98">
        <f t="shared" si="4"/>
        <v>0</v>
      </c>
      <c r="AG127" s="98">
        <f t="shared" si="4"/>
        <v>0</v>
      </c>
      <c r="AH127" s="98">
        <f t="shared" si="4"/>
        <v>0</v>
      </c>
      <c r="AI127" s="98">
        <f t="shared" si="4"/>
        <v>0</v>
      </c>
      <c r="AJ127" s="98">
        <f t="shared" si="4"/>
        <v>0</v>
      </c>
      <c r="AK127" s="98">
        <f t="shared" si="4"/>
        <v>0</v>
      </c>
      <c r="AL127" s="98">
        <f t="shared" si="4"/>
        <v>0</v>
      </c>
      <c r="AM127" s="98">
        <f t="shared" si="4"/>
        <v>0</v>
      </c>
      <c r="AN127" s="98">
        <f t="shared" si="4"/>
        <v>0</v>
      </c>
      <c r="AO127" s="98">
        <f t="shared" si="4"/>
        <v>0</v>
      </c>
      <c r="AP127" s="98">
        <f t="shared" si="4"/>
        <v>0</v>
      </c>
      <c r="AQ127" s="98">
        <f t="shared" si="4"/>
        <v>0</v>
      </c>
      <c r="AR127" s="98">
        <f t="shared" si="4"/>
        <v>0</v>
      </c>
      <c r="AS127" s="98">
        <f t="shared" si="4"/>
        <v>0</v>
      </c>
      <c r="AT127" s="98">
        <f t="shared" si="4"/>
        <v>0</v>
      </c>
      <c r="AU127" s="98">
        <f t="shared" si="4"/>
        <v>0</v>
      </c>
      <c r="AV127" s="98">
        <f t="shared" si="4"/>
        <v>0</v>
      </c>
      <c r="AW127" s="98">
        <f t="shared" si="4"/>
        <v>0</v>
      </c>
      <c r="AX127" s="98">
        <f>SUM(AX146:AX148)</f>
        <v>0</v>
      </c>
      <c r="AY127" s="98">
        <f t="shared" ref="AY127:BJ127" si="5">SUM(AY146:AY148)</f>
        <v>0</v>
      </c>
      <c r="AZ127" s="98">
        <f t="shared" si="5"/>
        <v>0</v>
      </c>
      <c r="BA127" s="98">
        <f t="shared" si="5"/>
        <v>0</v>
      </c>
      <c r="BB127" s="98">
        <f t="shared" si="5"/>
        <v>0</v>
      </c>
      <c r="BC127" s="98">
        <f t="shared" si="5"/>
        <v>0</v>
      </c>
      <c r="BD127" s="98">
        <f t="shared" si="5"/>
        <v>0</v>
      </c>
      <c r="BE127" s="98">
        <f t="shared" si="5"/>
        <v>0</v>
      </c>
      <c r="BF127" s="98">
        <f t="shared" si="5"/>
        <v>0</v>
      </c>
      <c r="BG127" s="98">
        <f t="shared" si="5"/>
        <v>0</v>
      </c>
      <c r="BH127" s="98">
        <f t="shared" si="5"/>
        <v>0</v>
      </c>
      <c r="BI127" s="98">
        <f t="shared" si="5"/>
        <v>0</v>
      </c>
      <c r="BJ127" s="98">
        <f t="shared" si="5"/>
        <v>0</v>
      </c>
    </row>
    <row r="128" spans="3:62" x14ac:dyDescent="0.25">
      <c r="C128" s="97">
        <v>4</v>
      </c>
      <c r="D128" s="103" t="s">
        <v>120</v>
      </c>
      <c r="E128" s="104"/>
      <c r="F128" s="98">
        <f>SUM(F149:F152)</f>
        <v>0</v>
      </c>
      <c r="G128" s="98">
        <f t="shared" ref="G128:AW128" si="6">SUM(G149:G152)</f>
        <v>0</v>
      </c>
      <c r="H128" s="98">
        <f t="shared" si="6"/>
        <v>0</v>
      </c>
      <c r="I128" s="98">
        <f t="shared" si="6"/>
        <v>0</v>
      </c>
      <c r="J128" s="98">
        <f t="shared" si="6"/>
        <v>0</v>
      </c>
      <c r="K128" s="98">
        <f t="shared" si="6"/>
        <v>0</v>
      </c>
      <c r="L128" s="98">
        <f t="shared" si="6"/>
        <v>0</v>
      </c>
      <c r="M128" s="98">
        <f t="shared" si="6"/>
        <v>0</v>
      </c>
      <c r="N128" s="98">
        <f t="shared" si="6"/>
        <v>0</v>
      </c>
      <c r="O128" s="98">
        <f t="shared" si="6"/>
        <v>0</v>
      </c>
      <c r="P128" s="98">
        <f t="shared" si="6"/>
        <v>0</v>
      </c>
      <c r="Q128" s="98">
        <f t="shared" si="6"/>
        <v>0</v>
      </c>
      <c r="R128" s="98">
        <f t="shared" si="6"/>
        <v>0</v>
      </c>
      <c r="S128" s="98">
        <f t="shared" si="6"/>
        <v>0</v>
      </c>
      <c r="T128" s="98">
        <f t="shared" si="6"/>
        <v>0</v>
      </c>
      <c r="U128" s="98">
        <f t="shared" si="6"/>
        <v>0</v>
      </c>
      <c r="V128" s="98">
        <f t="shared" si="6"/>
        <v>0</v>
      </c>
      <c r="W128" s="98">
        <f t="shared" si="6"/>
        <v>0</v>
      </c>
      <c r="X128" s="98">
        <f t="shared" si="6"/>
        <v>0</v>
      </c>
      <c r="Y128" s="98">
        <f t="shared" si="6"/>
        <v>0</v>
      </c>
      <c r="Z128" s="98">
        <f t="shared" si="6"/>
        <v>0</v>
      </c>
      <c r="AA128" s="98">
        <f t="shared" si="6"/>
        <v>0</v>
      </c>
      <c r="AB128" s="98">
        <f t="shared" si="6"/>
        <v>0</v>
      </c>
      <c r="AC128" s="98">
        <f t="shared" si="6"/>
        <v>0</v>
      </c>
      <c r="AD128" s="98">
        <f t="shared" si="6"/>
        <v>0</v>
      </c>
      <c r="AE128" s="98">
        <f t="shared" si="6"/>
        <v>0</v>
      </c>
      <c r="AF128" s="98">
        <f t="shared" si="6"/>
        <v>0</v>
      </c>
      <c r="AG128" s="98">
        <f t="shared" si="6"/>
        <v>0</v>
      </c>
      <c r="AH128" s="98">
        <f t="shared" si="6"/>
        <v>0</v>
      </c>
      <c r="AI128" s="98">
        <f t="shared" si="6"/>
        <v>0</v>
      </c>
      <c r="AJ128" s="98">
        <f t="shared" si="6"/>
        <v>0</v>
      </c>
      <c r="AK128" s="98">
        <f t="shared" si="6"/>
        <v>0</v>
      </c>
      <c r="AL128" s="98">
        <f t="shared" si="6"/>
        <v>0</v>
      </c>
      <c r="AM128" s="98">
        <f t="shared" si="6"/>
        <v>0</v>
      </c>
      <c r="AN128" s="98">
        <f t="shared" si="6"/>
        <v>0</v>
      </c>
      <c r="AO128" s="98">
        <f t="shared" si="6"/>
        <v>0</v>
      </c>
      <c r="AP128" s="98">
        <f t="shared" si="6"/>
        <v>0</v>
      </c>
      <c r="AQ128" s="98">
        <f t="shared" si="6"/>
        <v>0</v>
      </c>
      <c r="AR128" s="98">
        <f t="shared" si="6"/>
        <v>0</v>
      </c>
      <c r="AS128" s="98">
        <f t="shared" si="6"/>
        <v>0</v>
      </c>
      <c r="AT128" s="98">
        <f t="shared" si="6"/>
        <v>0</v>
      </c>
      <c r="AU128" s="98">
        <f t="shared" si="6"/>
        <v>0</v>
      </c>
      <c r="AV128" s="98">
        <f t="shared" si="6"/>
        <v>0</v>
      </c>
      <c r="AW128" s="98">
        <f t="shared" si="6"/>
        <v>0</v>
      </c>
      <c r="AX128" s="98">
        <f>SUM(AX149:AX152)</f>
        <v>0</v>
      </c>
      <c r="AY128" s="98">
        <f t="shared" ref="AY128:BJ128" si="7">SUM(AY149:AY152)</f>
        <v>0</v>
      </c>
      <c r="AZ128" s="98">
        <f t="shared" si="7"/>
        <v>0</v>
      </c>
      <c r="BA128" s="98">
        <f t="shared" si="7"/>
        <v>0</v>
      </c>
      <c r="BB128" s="98">
        <f t="shared" si="7"/>
        <v>0</v>
      </c>
      <c r="BC128" s="98">
        <f t="shared" si="7"/>
        <v>0</v>
      </c>
      <c r="BD128" s="98">
        <f t="shared" si="7"/>
        <v>0</v>
      </c>
      <c r="BE128" s="98">
        <f t="shared" si="7"/>
        <v>0</v>
      </c>
      <c r="BF128" s="98">
        <f t="shared" si="7"/>
        <v>0</v>
      </c>
      <c r="BG128" s="98">
        <f t="shared" si="7"/>
        <v>0</v>
      </c>
      <c r="BH128" s="98">
        <f t="shared" si="7"/>
        <v>0</v>
      </c>
      <c r="BI128" s="98">
        <f t="shared" si="7"/>
        <v>0</v>
      </c>
      <c r="BJ128" s="98">
        <f t="shared" si="7"/>
        <v>0</v>
      </c>
    </row>
    <row r="129" spans="3:62" x14ac:dyDescent="0.25">
      <c r="C129" s="97">
        <v>5</v>
      </c>
      <c r="D129" s="103" t="s">
        <v>121</v>
      </c>
      <c r="E129" s="104"/>
      <c r="F129" s="98">
        <f>SUM(F153:F158)</f>
        <v>0</v>
      </c>
      <c r="G129" s="98">
        <f t="shared" ref="G129:AW129" si="8">SUM(G153:G158)</f>
        <v>0</v>
      </c>
      <c r="H129" s="98">
        <f t="shared" si="8"/>
        <v>0</v>
      </c>
      <c r="I129" s="98">
        <f t="shared" si="8"/>
        <v>0</v>
      </c>
      <c r="J129" s="98">
        <f t="shared" si="8"/>
        <v>0</v>
      </c>
      <c r="K129" s="98">
        <f t="shared" si="8"/>
        <v>0</v>
      </c>
      <c r="L129" s="98">
        <f t="shared" si="8"/>
        <v>0</v>
      </c>
      <c r="M129" s="98">
        <f t="shared" si="8"/>
        <v>0</v>
      </c>
      <c r="N129" s="98">
        <f t="shared" si="8"/>
        <v>0</v>
      </c>
      <c r="O129" s="98">
        <f t="shared" si="8"/>
        <v>0</v>
      </c>
      <c r="P129" s="98">
        <f t="shared" si="8"/>
        <v>0</v>
      </c>
      <c r="Q129" s="98">
        <f t="shared" si="8"/>
        <v>0</v>
      </c>
      <c r="R129" s="98">
        <f t="shared" si="8"/>
        <v>0</v>
      </c>
      <c r="S129" s="98">
        <f t="shared" si="8"/>
        <v>0</v>
      </c>
      <c r="T129" s="98">
        <f t="shared" si="8"/>
        <v>0</v>
      </c>
      <c r="U129" s="98">
        <f t="shared" si="8"/>
        <v>0</v>
      </c>
      <c r="V129" s="98">
        <f t="shared" si="8"/>
        <v>0</v>
      </c>
      <c r="W129" s="98">
        <f t="shared" si="8"/>
        <v>0</v>
      </c>
      <c r="X129" s="98">
        <f t="shared" si="8"/>
        <v>0</v>
      </c>
      <c r="Y129" s="98">
        <f t="shared" si="8"/>
        <v>0</v>
      </c>
      <c r="Z129" s="98">
        <f t="shared" si="8"/>
        <v>0</v>
      </c>
      <c r="AA129" s="98">
        <f t="shared" si="8"/>
        <v>0</v>
      </c>
      <c r="AB129" s="98">
        <f t="shared" si="8"/>
        <v>0</v>
      </c>
      <c r="AC129" s="98">
        <f t="shared" si="8"/>
        <v>0</v>
      </c>
      <c r="AD129" s="98">
        <f t="shared" si="8"/>
        <v>0</v>
      </c>
      <c r="AE129" s="98">
        <f t="shared" si="8"/>
        <v>0</v>
      </c>
      <c r="AF129" s="98">
        <f t="shared" si="8"/>
        <v>0</v>
      </c>
      <c r="AG129" s="98">
        <f t="shared" si="8"/>
        <v>0</v>
      </c>
      <c r="AH129" s="98">
        <f t="shared" si="8"/>
        <v>0</v>
      </c>
      <c r="AI129" s="98">
        <f t="shared" si="8"/>
        <v>0</v>
      </c>
      <c r="AJ129" s="98">
        <f t="shared" si="8"/>
        <v>0</v>
      </c>
      <c r="AK129" s="98">
        <f t="shared" si="8"/>
        <v>0</v>
      </c>
      <c r="AL129" s="98">
        <f t="shared" si="8"/>
        <v>0</v>
      </c>
      <c r="AM129" s="98">
        <f t="shared" si="8"/>
        <v>0</v>
      </c>
      <c r="AN129" s="98">
        <f t="shared" si="8"/>
        <v>0</v>
      </c>
      <c r="AO129" s="98">
        <f t="shared" si="8"/>
        <v>0</v>
      </c>
      <c r="AP129" s="98">
        <f t="shared" si="8"/>
        <v>0</v>
      </c>
      <c r="AQ129" s="98">
        <f t="shared" si="8"/>
        <v>0</v>
      </c>
      <c r="AR129" s="98">
        <f t="shared" si="8"/>
        <v>0</v>
      </c>
      <c r="AS129" s="98">
        <f t="shared" si="8"/>
        <v>0</v>
      </c>
      <c r="AT129" s="98">
        <f t="shared" si="8"/>
        <v>0</v>
      </c>
      <c r="AU129" s="98">
        <f t="shared" si="8"/>
        <v>0</v>
      </c>
      <c r="AV129" s="98">
        <f t="shared" si="8"/>
        <v>0</v>
      </c>
      <c r="AW129" s="98">
        <f t="shared" si="8"/>
        <v>0</v>
      </c>
      <c r="AX129" s="98">
        <f>SUM(AX153:AX158)</f>
        <v>0</v>
      </c>
      <c r="AY129" s="98">
        <f t="shared" ref="AY129:BJ129" si="9">SUM(AY153:AY158)</f>
        <v>0</v>
      </c>
      <c r="AZ129" s="98">
        <f t="shared" si="9"/>
        <v>0</v>
      </c>
      <c r="BA129" s="98">
        <f t="shared" si="9"/>
        <v>0</v>
      </c>
      <c r="BB129" s="98">
        <f t="shared" si="9"/>
        <v>0</v>
      </c>
      <c r="BC129" s="98">
        <f t="shared" si="9"/>
        <v>0</v>
      </c>
      <c r="BD129" s="98">
        <f t="shared" si="9"/>
        <v>0</v>
      </c>
      <c r="BE129" s="98">
        <f t="shared" si="9"/>
        <v>0</v>
      </c>
      <c r="BF129" s="98">
        <f t="shared" si="9"/>
        <v>0</v>
      </c>
      <c r="BG129" s="98">
        <f t="shared" si="9"/>
        <v>0</v>
      </c>
      <c r="BH129" s="98">
        <f t="shared" si="9"/>
        <v>0</v>
      </c>
      <c r="BI129" s="98">
        <f t="shared" si="9"/>
        <v>0</v>
      </c>
      <c r="BJ129" s="98">
        <f t="shared" si="9"/>
        <v>0</v>
      </c>
    </row>
    <row r="130" spans="3:62" x14ac:dyDescent="0.25">
      <c r="C130" s="97">
        <v>6</v>
      </c>
      <c r="D130" s="103" t="s">
        <v>122</v>
      </c>
      <c r="E130" s="104"/>
      <c r="F130" s="98">
        <f>SUM(F159:F163)</f>
        <v>0</v>
      </c>
      <c r="G130" s="98">
        <f t="shared" ref="G130:AW130" si="10">SUM(G159:G163)</f>
        <v>0</v>
      </c>
      <c r="H130" s="98">
        <f t="shared" si="10"/>
        <v>0</v>
      </c>
      <c r="I130" s="98">
        <f t="shared" si="10"/>
        <v>0</v>
      </c>
      <c r="J130" s="98">
        <f t="shared" si="10"/>
        <v>0</v>
      </c>
      <c r="K130" s="98">
        <f t="shared" si="10"/>
        <v>0</v>
      </c>
      <c r="L130" s="98">
        <f t="shared" si="10"/>
        <v>0</v>
      </c>
      <c r="M130" s="98">
        <f t="shared" si="10"/>
        <v>0</v>
      </c>
      <c r="N130" s="98">
        <f t="shared" si="10"/>
        <v>0</v>
      </c>
      <c r="O130" s="98">
        <f t="shared" si="10"/>
        <v>0</v>
      </c>
      <c r="P130" s="98">
        <f t="shared" si="10"/>
        <v>0</v>
      </c>
      <c r="Q130" s="98">
        <f t="shared" si="10"/>
        <v>0</v>
      </c>
      <c r="R130" s="98">
        <f t="shared" si="10"/>
        <v>0</v>
      </c>
      <c r="S130" s="98">
        <f t="shared" si="10"/>
        <v>0</v>
      </c>
      <c r="T130" s="98">
        <f t="shared" si="10"/>
        <v>0</v>
      </c>
      <c r="U130" s="98">
        <f t="shared" si="10"/>
        <v>0</v>
      </c>
      <c r="V130" s="98">
        <f t="shared" si="10"/>
        <v>0</v>
      </c>
      <c r="W130" s="98">
        <f t="shared" si="10"/>
        <v>0</v>
      </c>
      <c r="X130" s="98">
        <f t="shared" si="10"/>
        <v>0</v>
      </c>
      <c r="Y130" s="98">
        <f t="shared" si="10"/>
        <v>0</v>
      </c>
      <c r="Z130" s="98">
        <f t="shared" si="10"/>
        <v>0</v>
      </c>
      <c r="AA130" s="98">
        <f t="shared" si="10"/>
        <v>0</v>
      </c>
      <c r="AB130" s="98">
        <f t="shared" si="10"/>
        <v>0</v>
      </c>
      <c r="AC130" s="98">
        <f t="shared" si="10"/>
        <v>0</v>
      </c>
      <c r="AD130" s="98">
        <f t="shared" si="10"/>
        <v>0</v>
      </c>
      <c r="AE130" s="98">
        <f t="shared" si="10"/>
        <v>0</v>
      </c>
      <c r="AF130" s="98">
        <f t="shared" si="10"/>
        <v>0</v>
      </c>
      <c r="AG130" s="98">
        <f t="shared" si="10"/>
        <v>0</v>
      </c>
      <c r="AH130" s="98">
        <f t="shared" si="10"/>
        <v>0</v>
      </c>
      <c r="AI130" s="98">
        <f t="shared" si="10"/>
        <v>0</v>
      </c>
      <c r="AJ130" s="98">
        <f t="shared" si="10"/>
        <v>0</v>
      </c>
      <c r="AK130" s="98">
        <f t="shared" si="10"/>
        <v>0</v>
      </c>
      <c r="AL130" s="98">
        <f t="shared" si="10"/>
        <v>0</v>
      </c>
      <c r="AM130" s="98">
        <f t="shared" si="10"/>
        <v>0</v>
      </c>
      <c r="AN130" s="98">
        <f t="shared" si="10"/>
        <v>0</v>
      </c>
      <c r="AO130" s="98">
        <f t="shared" si="10"/>
        <v>0</v>
      </c>
      <c r="AP130" s="98">
        <f t="shared" si="10"/>
        <v>0</v>
      </c>
      <c r="AQ130" s="98">
        <f t="shared" si="10"/>
        <v>0</v>
      </c>
      <c r="AR130" s="98">
        <f t="shared" si="10"/>
        <v>0</v>
      </c>
      <c r="AS130" s="98">
        <f t="shared" si="10"/>
        <v>0</v>
      </c>
      <c r="AT130" s="98">
        <f t="shared" si="10"/>
        <v>0</v>
      </c>
      <c r="AU130" s="98">
        <f t="shared" si="10"/>
        <v>0</v>
      </c>
      <c r="AV130" s="98">
        <f t="shared" si="10"/>
        <v>0</v>
      </c>
      <c r="AW130" s="98">
        <f t="shared" si="10"/>
        <v>0</v>
      </c>
      <c r="AX130" s="98">
        <f>SUM(AX159:AX163)</f>
        <v>0</v>
      </c>
      <c r="AY130" s="98">
        <f t="shared" ref="AY130:BJ130" si="11">SUM(AY159:AY163)</f>
        <v>0</v>
      </c>
      <c r="AZ130" s="98">
        <f t="shared" si="11"/>
        <v>0</v>
      </c>
      <c r="BA130" s="98">
        <f t="shared" si="11"/>
        <v>0</v>
      </c>
      <c r="BB130" s="98">
        <f t="shared" si="11"/>
        <v>0</v>
      </c>
      <c r="BC130" s="98">
        <f t="shared" si="11"/>
        <v>0</v>
      </c>
      <c r="BD130" s="98">
        <f t="shared" si="11"/>
        <v>0</v>
      </c>
      <c r="BE130" s="98">
        <f t="shared" si="11"/>
        <v>0</v>
      </c>
      <c r="BF130" s="98">
        <f t="shared" si="11"/>
        <v>0</v>
      </c>
      <c r="BG130" s="98">
        <f t="shared" si="11"/>
        <v>0</v>
      </c>
      <c r="BH130" s="98">
        <f t="shared" si="11"/>
        <v>0</v>
      </c>
      <c r="BI130" s="98">
        <f t="shared" si="11"/>
        <v>0</v>
      </c>
      <c r="BJ130" s="98">
        <f t="shared" si="11"/>
        <v>0</v>
      </c>
    </row>
    <row r="131" spans="3:62" x14ac:dyDescent="0.25">
      <c r="C131" s="97">
        <v>7</v>
      </c>
      <c r="D131" s="103" t="s">
        <v>123</v>
      </c>
      <c r="E131" s="104"/>
      <c r="F131" s="98">
        <f>SUM(F164:F166)</f>
        <v>0</v>
      </c>
      <c r="G131" s="98">
        <f t="shared" ref="G131:AW131" si="12">SUM(G164:G166)</f>
        <v>0</v>
      </c>
      <c r="H131" s="98">
        <f t="shared" si="12"/>
        <v>0</v>
      </c>
      <c r="I131" s="98">
        <f t="shared" si="12"/>
        <v>0</v>
      </c>
      <c r="J131" s="98">
        <f t="shared" si="12"/>
        <v>0</v>
      </c>
      <c r="K131" s="98">
        <f t="shared" si="12"/>
        <v>0</v>
      </c>
      <c r="L131" s="98">
        <f t="shared" si="12"/>
        <v>0</v>
      </c>
      <c r="M131" s="98">
        <f t="shared" si="12"/>
        <v>0</v>
      </c>
      <c r="N131" s="98">
        <f t="shared" si="12"/>
        <v>0</v>
      </c>
      <c r="O131" s="98">
        <f t="shared" si="12"/>
        <v>0</v>
      </c>
      <c r="P131" s="98">
        <f t="shared" si="12"/>
        <v>0</v>
      </c>
      <c r="Q131" s="98">
        <f t="shared" si="12"/>
        <v>0</v>
      </c>
      <c r="R131" s="98">
        <f t="shared" si="12"/>
        <v>0</v>
      </c>
      <c r="S131" s="98">
        <f t="shared" si="12"/>
        <v>0</v>
      </c>
      <c r="T131" s="98">
        <f t="shared" si="12"/>
        <v>0</v>
      </c>
      <c r="U131" s="98">
        <f t="shared" si="12"/>
        <v>0</v>
      </c>
      <c r="V131" s="98">
        <f t="shared" si="12"/>
        <v>0</v>
      </c>
      <c r="W131" s="98">
        <f t="shared" si="12"/>
        <v>0</v>
      </c>
      <c r="X131" s="98">
        <f t="shared" si="12"/>
        <v>0</v>
      </c>
      <c r="Y131" s="98">
        <f t="shared" si="12"/>
        <v>0</v>
      </c>
      <c r="Z131" s="98">
        <f t="shared" si="12"/>
        <v>0</v>
      </c>
      <c r="AA131" s="98">
        <f t="shared" si="12"/>
        <v>0</v>
      </c>
      <c r="AB131" s="98">
        <f t="shared" si="12"/>
        <v>0</v>
      </c>
      <c r="AC131" s="98">
        <f t="shared" si="12"/>
        <v>0</v>
      </c>
      <c r="AD131" s="98">
        <f t="shared" si="12"/>
        <v>0</v>
      </c>
      <c r="AE131" s="98">
        <f t="shared" si="12"/>
        <v>0</v>
      </c>
      <c r="AF131" s="98">
        <f t="shared" si="12"/>
        <v>0</v>
      </c>
      <c r="AG131" s="98">
        <f t="shared" si="12"/>
        <v>0</v>
      </c>
      <c r="AH131" s="98">
        <f t="shared" si="12"/>
        <v>0</v>
      </c>
      <c r="AI131" s="98">
        <f t="shared" si="12"/>
        <v>0</v>
      </c>
      <c r="AJ131" s="98">
        <f t="shared" si="12"/>
        <v>0</v>
      </c>
      <c r="AK131" s="98">
        <f t="shared" si="12"/>
        <v>0</v>
      </c>
      <c r="AL131" s="98">
        <f t="shared" si="12"/>
        <v>0</v>
      </c>
      <c r="AM131" s="98">
        <f t="shared" si="12"/>
        <v>0</v>
      </c>
      <c r="AN131" s="98">
        <f t="shared" si="12"/>
        <v>0</v>
      </c>
      <c r="AO131" s="98">
        <f t="shared" si="12"/>
        <v>0</v>
      </c>
      <c r="AP131" s="98">
        <f t="shared" si="12"/>
        <v>0</v>
      </c>
      <c r="AQ131" s="98">
        <f t="shared" si="12"/>
        <v>0</v>
      </c>
      <c r="AR131" s="98">
        <f t="shared" si="12"/>
        <v>0</v>
      </c>
      <c r="AS131" s="98">
        <f t="shared" si="12"/>
        <v>0</v>
      </c>
      <c r="AT131" s="98">
        <f t="shared" si="12"/>
        <v>0</v>
      </c>
      <c r="AU131" s="98">
        <f t="shared" si="12"/>
        <v>0</v>
      </c>
      <c r="AV131" s="98">
        <f t="shared" si="12"/>
        <v>0</v>
      </c>
      <c r="AW131" s="98">
        <f t="shared" si="12"/>
        <v>0</v>
      </c>
      <c r="AX131" s="98">
        <f>SUM(AX164:AX166)</f>
        <v>0</v>
      </c>
      <c r="AY131" s="98">
        <f t="shared" ref="AY131:BJ131" si="13">SUM(AY164:AY166)</f>
        <v>0</v>
      </c>
      <c r="AZ131" s="98">
        <f t="shared" si="13"/>
        <v>0</v>
      </c>
      <c r="BA131" s="98">
        <f t="shared" si="13"/>
        <v>0</v>
      </c>
      <c r="BB131" s="98">
        <f t="shared" si="13"/>
        <v>0</v>
      </c>
      <c r="BC131" s="98">
        <f t="shared" si="13"/>
        <v>0</v>
      </c>
      <c r="BD131" s="98">
        <f t="shared" si="13"/>
        <v>0</v>
      </c>
      <c r="BE131" s="98">
        <f t="shared" si="13"/>
        <v>0</v>
      </c>
      <c r="BF131" s="98">
        <f t="shared" si="13"/>
        <v>0</v>
      </c>
      <c r="BG131" s="98">
        <f t="shared" si="13"/>
        <v>0</v>
      </c>
      <c r="BH131" s="98">
        <f t="shared" si="13"/>
        <v>0</v>
      </c>
      <c r="BI131" s="98">
        <f t="shared" si="13"/>
        <v>0</v>
      </c>
      <c r="BJ131" s="98">
        <f t="shared" si="13"/>
        <v>0</v>
      </c>
    </row>
    <row r="132" spans="3:62" x14ac:dyDescent="0.25">
      <c r="C132" s="97">
        <v>8</v>
      </c>
      <c r="D132" s="103" t="s">
        <v>124</v>
      </c>
      <c r="E132" s="104"/>
      <c r="F132" s="98">
        <f>SUM(F167:F170)</f>
        <v>0</v>
      </c>
      <c r="G132" s="98">
        <f t="shared" ref="G132:AW132" si="14">SUM(G167:G170)</f>
        <v>0</v>
      </c>
      <c r="H132" s="98">
        <f t="shared" si="14"/>
        <v>0</v>
      </c>
      <c r="I132" s="98">
        <f t="shared" si="14"/>
        <v>0</v>
      </c>
      <c r="J132" s="98">
        <f t="shared" si="14"/>
        <v>0</v>
      </c>
      <c r="K132" s="98">
        <f t="shared" si="14"/>
        <v>0</v>
      </c>
      <c r="L132" s="98">
        <f t="shared" si="14"/>
        <v>0</v>
      </c>
      <c r="M132" s="98">
        <f t="shared" si="14"/>
        <v>0</v>
      </c>
      <c r="N132" s="98">
        <f t="shared" si="14"/>
        <v>0</v>
      </c>
      <c r="O132" s="98">
        <f t="shared" si="14"/>
        <v>0</v>
      </c>
      <c r="P132" s="98">
        <f t="shared" si="14"/>
        <v>0</v>
      </c>
      <c r="Q132" s="98">
        <f t="shared" si="14"/>
        <v>0</v>
      </c>
      <c r="R132" s="98">
        <f t="shared" si="14"/>
        <v>0</v>
      </c>
      <c r="S132" s="98">
        <f t="shared" si="14"/>
        <v>0</v>
      </c>
      <c r="T132" s="98">
        <f t="shared" si="14"/>
        <v>0</v>
      </c>
      <c r="U132" s="98">
        <f t="shared" si="14"/>
        <v>0</v>
      </c>
      <c r="V132" s="98">
        <f t="shared" si="14"/>
        <v>0</v>
      </c>
      <c r="W132" s="98">
        <f t="shared" si="14"/>
        <v>0</v>
      </c>
      <c r="X132" s="98">
        <f t="shared" si="14"/>
        <v>0</v>
      </c>
      <c r="Y132" s="98">
        <f t="shared" si="14"/>
        <v>0</v>
      </c>
      <c r="Z132" s="98">
        <f t="shared" si="14"/>
        <v>0</v>
      </c>
      <c r="AA132" s="98">
        <f t="shared" si="14"/>
        <v>0</v>
      </c>
      <c r="AB132" s="98">
        <f t="shared" si="14"/>
        <v>0</v>
      </c>
      <c r="AC132" s="98">
        <f t="shared" si="14"/>
        <v>0</v>
      </c>
      <c r="AD132" s="98">
        <f t="shared" si="14"/>
        <v>0</v>
      </c>
      <c r="AE132" s="98">
        <f t="shared" si="14"/>
        <v>0</v>
      </c>
      <c r="AF132" s="98">
        <f t="shared" si="14"/>
        <v>0</v>
      </c>
      <c r="AG132" s="98">
        <f t="shared" si="14"/>
        <v>0</v>
      </c>
      <c r="AH132" s="98">
        <f t="shared" si="14"/>
        <v>0</v>
      </c>
      <c r="AI132" s="98">
        <f t="shared" si="14"/>
        <v>0</v>
      </c>
      <c r="AJ132" s="98">
        <f t="shared" si="14"/>
        <v>0</v>
      </c>
      <c r="AK132" s="98">
        <f t="shared" si="14"/>
        <v>0</v>
      </c>
      <c r="AL132" s="98">
        <f t="shared" si="14"/>
        <v>0</v>
      </c>
      <c r="AM132" s="98">
        <f t="shared" si="14"/>
        <v>0</v>
      </c>
      <c r="AN132" s="98">
        <f t="shared" si="14"/>
        <v>0</v>
      </c>
      <c r="AO132" s="98">
        <f t="shared" si="14"/>
        <v>0</v>
      </c>
      <c r="AP132" s="98">
        <f t="shared" si="14"/>
        <v>0</v>
      </c>
      <c r="AQ132" s="98">
        <f t="shared" si="14"/>
        <v>0</v>
      </c>
      <c r="AR132" s="98">
        <f t="shared" si="14"/>
        <v>0</v>
      </c>
      <c r="AS132" s="98">
        <f t="shared" si="14"/>
        <v>0</v>
      </c>
      <c r="AT132" s="98">
        <f t="shared" si="14"/>
        <v>0</v>
      </c>
      <c r="AU132" s="98">
        <f t="shared" si="14"/>
        <v>0</v>
      </c>
      <c r="AV132" s="98">
        <f t="shared" si="14"/>
        <v>0</v>
      </c>
      <c r="AW132" s="98">
        <f t="shared" si="14"/>
        <v>0</v>
      </c>
      <c r="AX132" s="98">
        <f>SUM(AX167:AX170)</f>
        <v>0</v>
      </c>
      <c r="AY132" s="98">
        <f t="shared" ref="AY132:BJ132" si="15">SUM(AY167:AY170)</f>
        <v>0</v>
      </c>
      <c r="AZ132" s="98">
        <f t="shared" si="15"/>
        <v>0</v>
      </c>
      <c r="BA132" s="98">
        <f t="shared" si="15"/>
        <v>0</v>
      </c>
      <c r="BB132" s="98">
        <f t="shared" si="15"/>
        <v>0</v>
      </c>
      <c r="BC132" s="98">
        <f t="shared" si="15"/>
        <v>0</v>
      </c>
      <c r="BD132" s="98">
        <f t="shared" si="15"/>
        <v>0</v>
      </c>
      <c r="BE132" s="98">
        <f t="shared" si="15"/>
        <v>0</v>
      </c>
      <c r="BF132" s="98">
        <f t="shared" si="15"/>
        <v>0</v>
      </c>
      <c r="BG132" s="98">
        <f t="shared" si="15"/>
        <v>0</v>
      </c>
      <c r="BH132" s="98">
        <f t="shared" si="15"/>
        <v>0</v>
      </c>
      <c r="BI132" s="98">
        <f t="shared" si="15"/>
        <v>0</v>
      </c>
      <c r="BJ132" s="98">
        <f t="shared" si="15"/>
        <v>0</v>
      </c>
    </row>
    <row r="133" spans="3:62" x14ac:dyDescent="0.25">
      <c r="C133" s="97">
        <v>9</v>
      </c>
      <c r="D133" s="103" t="s">
        <v>125</v>
      </c>
      <c r="E133" s="104"/>
      <c r="F133" s="98">
        <f>SUM(F171:F174)</f>
        <v>0</v>
      </c>
      <c r="G133" s="98">
        <f t="shared" ref="G133:AW133" si="16">SUM(G171:G174)</f>
        <v>0</v>
      </c>
      <c r="H133" s="98">
        <f t="shared" si="16"/>
        <v>0</v>
      </c>
      <c r="I133" s="98">
        <f t="shared" si="16"/>
        <v>0</v>
      </c>
      <c r="J133" s="98">
        <f t="shared" si="16"/>
        <v>0</v>
      </c>
      <c r="K133" s="98">
        <f t="shared" si="16"/>
        <v>0</v>
      </c>
      <c r="L133" s="98">
        <f t="shared" si="16"/>
        <v>0</v>
      </c>
      <c r="M133" s="98">
        <f t="shared" si="16"/>
        <v>0</v>
      </c>
      <c r="N133" s="98">
        <f t="shared" si="16"/>
        <v>0</v>
      </c>
      <c r="O133" s="98">
        <f t="shared" si="16"/>
        <v>0</v>
      </c>
      <c r="P133" s="98">
        <f t="shared" si="16"/>
        <v>0</v>
      </c>
      <c r="Q133" s="98">
        <f t="shared" si="16"/>
        <v>0</v>
      </c>
      <c r="R133" s="98">
        <f t="shared" si="16"/>
        <v>0</v>
      </c>
      <c r="S133" s="98">
        <f t="shared" si="16"/>
        <v>0</v>
      </c>
      <c r="T133" s="98">
        <f t="shared" si="16"/>
        <v>0</v>
      </c>
      <c r="U133" s="98">
        <f t="shared" si="16"/>
        <v>0</v>
      </c>
      <c r="V133" s="98">
        <f t="shared" si="16"/>
        <v>0</v>
      </c>
      <c r="W133" s="98">
        <f t="shared" si="16"/>
        <v>0</v>
      </c>
      <c r="X133" s="98">
        <f t="shared" si="16"/>
        <v>0</v>
      </c>
      <c r="Y133" s="98">
        <f t="shared" si="16"/>
        <v>0</v>
      </c>
      <c r="Z133" s="98">
        <f t="shared" si="16"/>
        <v>0</v>
      </c>
      <c r="AA133" s="98">
        <f t="shared" si="16"/>
        <v>0</v>
      </c>
      <c r="AB133" s="98">
        <f t="shared" si="16"/>
        <v>0</v>
      </c>
      <c r="AC133" s="98">
        <f t="shared" si="16"/>
        <v>0</v>
      </c>
      <c r="AD133" s="98">
        <f t="shared" si="16"/>
        <v>0</v>
      </c>
      <c r="AE133" s="98">
        <f t="shared" si="16"/>
        <v>0</v>
      </c>
      <c r="AF133" s="98">
        <f t="shared" si="16"/>
        <v>0</v>
      </c>
      <c r="AG133" s="98">
        <f t="shared" si="16"/>
        <v>0</v>
      </c>
      <c r="AH133" s="98">
        <f t="shared" si="16"/>
        <v>0</v>
      </c>
      <c r="AI133" s="98">
        <f t="shared" si="16"/>
        <v>0</v>
      </c>
      <c r="AJ133" s="98">
        <f t="shared" si="16"/>
        <v>0</v>
      </c>
      <c r="AK133" s="98">
        <f t="shared" si="16"/>
        <v>0</v>
      </c>
      <c r="AL133" s="98">
        <f t="shared" si="16"/>
        <v>0</v>
      </c>
      <c r="AM133" s="98">
        <f t="shared" si="16"/>
        <v>0</v>
      </c>
      <c r="AN133" s="98">
        <f t="shared" si="16"/>
        <v>0</v>
      </c>
      <c r="AO133" s="98">
        <f t="shared" si="16"/>
        <v>0</v>
      </c>
      <c r="AP133" s="98">
        <f t="shared" si="16"/>
        <v>0</v>
      </c>
      <c r="AQ133" s="98">
        <f t="shared" si="16"/>
        <v>0</v>
      </c>
      <c r="AR133" s="98">
        <f t="shared" si="16"/>
        <v>0</v>
      </c>
      <c r="AS133" s="98">
        <f t="shared" si="16"/>
        <v>0</v>
      </c>
      <c r="AT133" s="98">
        <f t="shared" si="16"/>
        <v>0</v>
      </c>
      <c r="AU133" s="98">
        <f t="shared" si="16"/>
        <v>0</v>
      </c>
      <c r="AV133" s="98">
        <f t="shared" si="16"/>
        <v>0</v>
      </c>
      <c r="AW133" s="98">
        <f t="shared" si="16"/>
        <v>0</v>
      </c>
      <c r="AX133" s="98">
        <f>SUM(AX171:AX174)</f>
        <v>0</v>
      </c>
      <c r="AY133" s="98">
        <f t="shared" ref="AY133:BJ133" si="17">SUM(AY171:AY174)</f>
        <v>0</v>
      </c>
      <c r="AZ133" s="98">
        <f t="shared" si="17"/>
        <v>0</v>
      </c>
      <c r="BA133" s="98">
        <f t="shared" si="17"/>
        <v>0</v>
      </c>
      <c r="BB133" s="98">
        <f t="shared" si="17"/>
        <v>0</v>
      </c>
      <c r="BC133" s="98">
        <f t="shared" si="17"/>
        <v>0</v>
      </c>
      <c r="BD133" s="98">
        <f t="shared" si="17"/>
        <v>0</v>
      </c>
      <c r="BE133" s="98">
        <f t="shared" si="17"/>
        <v>0</v>
      </c>
      <c r="BF133" s="98">
        <f t="shared" si="17"/>
        <v>0</v>
      </c>
      <c r="BG133" s="98">
        <f t="shared" si="17"/>
        <v>0</v>
      </c>
      <c r="BH133" s="98">
        <f t="shared" si="17"/>
        <v>0</v>
      </c>
      <c r="BI133" s="98">
        <f t="shared" si="17"/>
        <v>0</v>
      </c>
      <c r="BJ133" s="98">
        <f t="shared" si="17"/>
        <v>0</v>
      </c>
    </row>
    <row r="134" spans="3:62" x14ac:dyDescent="0.25">
      <c r="C134" s="99">
        <v>10</v>
      </c>
      <c r="D134" s="105" t="s">
        <v>126</v>
      </c>
      <c r="E134" s="106"/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0">
        <v>0</v>
      </c>
      <c r="Y134" s="100"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>
        <v>0</v>
      </c>
      <c r="AG134" s="100">
        <v>0</v>
      </c>
      <c r="AH134" s="100">
        <v>0</v>
      </c>
      <c r="AI134" s="100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>
        <v>0</v>
      </c>
      <c r="BI134" s="100">
        <v>0</v>
      </c>
      <c r="BJ134" s="100">
        <v>0</v>
      </c>
    </row>
    <row r="135" spans="3:62" x14ac:dyDescent="0.25">
      <c r="C135" s="99">
        <v>11</v>
      </c>
      <c r="D135" s="105" t="s">
        <v>127</v>
      </c>
      <c r="E135" s="106"/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>
        <v>0</v>
      </c>
      <c r="Q135" s="100">
        <v>0</v>
      </c>
      <c r="R135" s="100">
        <v>0</v>
      </c>
      <c r="S135" s="100">
        <v>0</v>
      </c>
      <c r="T135" s="100">
        <v>0</v>
      </c>
      <c r="U135" s="100">
        <v>0</v>
      </c>
      <c r="V135" s="100">
        <v>0</v>
      </c>
      <c r="W135" s="100">
        <v>0</v>
      </c>
      <c r="X135" s="100">
        <v>0</v>
      </c>
      <c r="Y135" s="100">
        <v>0</v>
      </c>
      <c r="Z135" s="100">
        <v>0</v>
      </c>
      <c r="AA135" s="100">
        <v>0</v>
      </c>
      <c r="AB135" s="100">
        <v>0</v>
      </c>
      <c r="AC135" s="100">
        <v>0</v>
      </c>
      <c r="AD135" s="100">
        <v>0</v>
      </c>
      <c r="AE135" s="100">
        <v>0</v>
      </c>
      <c r="AF135" s="100">
        <v>0</v>
      </c>
      <c r="AG135" s="100">
        <v>0</v>
      </c>
      <c r="AH135" s="100">
        <v>0</v>
      </c>
      <c r="AI135" s="100">
        <v>0</v>
      </c>
      <c r="AJ135" s="100">
        <v>0</v>
      </c>
      <c r="AK135" s="100">
        <v>0</v>
      </c>
      <c r="AL135" s="100">
        <v>0</v>
      </c>
      <c r="AM135" s="100">
        <v>0</v>
      </c>
      <c r="AN135" s="100">
        <v>0</v>
      </c>
      <c r="AO135" s="100">
        <v>0</v>
      </c>
      <c r="AP135" s="100">
        <v>0</v>
      </c>
      <c r="AQ135" s="100">
        <v>0</v>
      </c>
      <c r="AR135" s="100">
        <v>0</v>
      </c>
      <c r="AS135" s="100">
        <v>0</v>
      </c>
      <c r="AT135" s="100">
        <v>0</v>
      </c>
      <c r="AU135" s="100">
        <v>0</v>
      </c>
      <c r="AV135" s="100">
        <v>0</v>
      </c>
      <c r="AW135" s="100">
        <v>0</v>
      </c>
      <c r="AX135" s="100">
        <v>0</v>
      </c>
      <c r="AY135" s="100">
        <v>0</v>
      </c>
      <c r="AZ135" s="100">
        <v>0</v>
      </c>
      <c r="BA135" s="100">
        <v>0</v>
      </c>
      <c r="BB135" s="100">
        <v>0</v>
      </c>
      <c r="BC135" s="100">
        <v>0</v>
      </c>
      <c r="BD135" s="100">
        <v>0</v>
      </c>
      <c r="BE135" s="100">
        <v>0</v>
      </c>
      <c r="BF135" s="100">
        <v>0</v>
      </c>
      <c r="BG135" s="100">
        <v>0</v>
      </c>
      <c r="BH135" s="100">
        <v>0</v>
      </c>
      <c r="BI135" s="100">
        <v>0</v>
      </c>
      <c r="BJ135" s="100">
        <v>0</v>
      </c>
    </row>
    <row r="136" spans="3:62" x14ac:dyDescent="0.25">
      <c r="C136" s="99">
        <v>12</v>
      </c>
      <c r="D136" s="105" t="s">
        <v>128</v>
      </c>
      <c r="E136" s="106"/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>
        <v>0</v>
      </c>
      <c r="P136" s="100">
        <v>0</v>
      </c>
      <c r="Q136" s="100">
        <v>0</v>
      </c>
      <c r="R136" s="100">
        <v>0</v>
      </c>
      <c r="S136" s="100">
        <v>0</v>
      </c>
      <c r="T136" s="100">
        <v>0</v>
      </c>
      <c r="U136" s="100">
        <v>0</v>
      </c>
      <c r="V136" s="100">
        <v>0</v>
      </c>
      <c r="W136" s="100">
        <v>0</v>
      </c>
      <c r="X136" s="100">
        <v>0</v>
      </c>
      <c r="Y136" s="100">
        <v>0</v>
      </c>
      <c r="Z136" s="100">
        <v>0</v>
      </c>
      <c r="AA136" s="100">
        <v>0</v>
      </c>
      <c r="AB136" s="100">
        <v>0</v>
      </c>
      <c r="AC136" s="100">
        <v>0</v>
      </c>
      <c r="AD136" s="100">
        <v>0</v>
      </c>
      <c r="AE136" s="100">
        <v>0</v>
      </c>
      <c r="AF136" s="100">
        <v>0</v>
      </c>
      <c r="AG136" s="100">
        <v>0</v>
      </c>
      <c r="AH136" s="100">
        <v>0</v>
      </c>
      <c r="AI136" s="100">
        <v>0</v>
      </c>
      <c r="AJ136" s="100">
        <v>0</v>
      </c>
      <c r="AK136" s="100">
        <v>0</v>
      </c>
      <c r="AL136" s="100">
        <v>0</v>
      </c>
      <c r="AM136" s="100">
        <v>0</v>
      </c>
      <c r="AN136" s="100">
        <v>0</v>
      </c>
      <c r="AO136" s="100">
        <v>0</v>
      </c>
      <c r="AP136" s="100">
        <v>0</v>
      </c>
      <c r="AQ136" s="100">
        <v>0</v>
      </c>
      <c r="AR136" s="100">
        <v>0</v>
      </c>
      <c r="AS136" s="100">
        <v>0</v>
      </c>
      <c r="AT136" s="100">
        <v>0</v>
      </c>
      <c r="AU136" s="100">
        <v>0</v>
      </c>
      <c r="AV136" s="100">
        <v>0</v>
      </c>
      <c r="AW136" s="100">
        <v>0</v>
      </c>
      <c r="AX136" s="100">
        <v>0</v>
      </c>
      <c r="AY136" s="100">
        <v>0</v>
      </c>
      <c r="AZ136" s="100">
        <v>0</v>
      </c>
      <c r="BA136" s="100">
        <v>0</v>
      </c>
      <c r="BB136" s="100">
        <v>0</v>
      </c>
      <c r="BC136" s="100">
        <v>0</v>
      </c>
      <c r="BD136" s="100">
        <v>0</v>
      </c>
      <c r="BE136" s="100">
        <v>0</v>
      </c>
      <c r="BF136" s="100">
        <v>0</v>
      </c>
      <c r="BG136" s="100">
        <v>0</v>
      </c>
      <c r="BH136" s="100">
        <v>0</v>
      </c>
      <c r="BI136" s="100">
        <v>0</v>
      </c>
      <c r="BJ136" s="100">
        <v>0</v>
      </c>
    </row>
    <row r="137" spans="3:62" x14ac:dyDescent="0.25">
      <c r="C137" s="99">
        <v>13</v>
      </c>
      <c r="D137" s="105" t="s">
        <v>129</v>
      </c>
      <c r="E137" s="106"/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00">
        <v>0</v>
      </c>
      <c r="R137" s="100">
        <v>0</v>
      </c>
      <c r="S137" s="100">
        <v>0</v>
      </c>
      <c r="T137" s="100">
        <v>0</v>
      </c>
      <c r="U137" s="100">
        <v>0</v>
      </c>
      <c r="V137" s="100">
        <v>0</v>
      </c>
      <c r="W137" s="100">
        <v>0</v>
      </c>
      <c r="X137" s="100">
        <v>0</v>
      </c>
      <c r="Y137" s="100">
        <v>0</v>
      </c>
      <c r="Z137" s="100">
        <v>0</v>
      </c>
      <c r="AA137" s="100">
        <v>0</v>
      </c>
      <c r="AB137" s="100">
        <v>0</v>
      </c>
      <c r="AC137" s="100">
        <v>0</v>
      </c>
      <c r="AD137" s="100">
        <v>0</v>
      </c>
      <c r="AE137" s="100">
        <v>0</v>
      </c>
      <c r="AF137" s="100">
        <v>0</v>
      </c>
      <c r="AG137" s="100">
        <v>0</v>
      </c>
      <c r="AH137" s="100">
        <v>0</v>
      </c>
      <c r="AI137" s="100">
        <v>0</v>
      </c>
      <c r="AJ137" s="100">
        <v>0</v>
      </c>
      <c r="AK137" s="100">
        <v>0</v>
      </c>
      <c r="AL137" s="100">
        <v>0</v>
      </c>
      <c r="AM137" s="100">
        <v>0</v>
      </c>
      <c r="AN137" s="100">
        <v>0</v>
      </c>
      <c r="AO137" s="100">
        <v>0</v>
      </c>
      <c r="AP137" s="100">
        <v>0</v>
      </c>
      <c r="AQ137" s="100">
        <v>0</v>
      </c>
      <c r="AR137" s="100">
        <v>0</v>
      </c>
      <c r="AS137" s="100">
        <v>0</v>
      </c>
      <c r="AT137" s="100">
        <v>0</v>
      </c>
      <c r="AU137" s="100">
        <v>0</v>
      </c>
      <c r="AV137" s="100">
        <v>0</v>
      </c>
      <c r="AW137" s="100">
        <v>0</v>
      </c>
      <c r="AX137" s="100">
        <v>0</v>
      </c>
      <c r="AY137" s="100">
        <v>0</v>
      </c>
      <c r="AZ137" s="100">
        <v>0</v>
      </c>
      <c r="BA137" s="100">
        <v>0</v>
      </c>
      <c r="BB137" s="100">
        <v>0</v>
      </c>
      <c r="BC137" s="100">
        <v>0</v>
      </c>
      <c r="BD137" s="100">
        <v>0</v>
      </c>
      <c r="BE137" s="100">
        <v>0</v>
      </c>
      <c r="BF137" s="100">
        <v>0</v>
      </c>
      <c r="BG137" s="100">
        <v>0</v>
      </c>
      <c r="BH137" s="100">
        <v>0</v>
      </c>
      <c r="BI137" s="100">
        <v>0</v>
      </c>
      <c r="BJ137" s="100">
        <v>0</v>
      </c>
    </row>
    <row r="138" spans="3:62" x14ac:dyDescent="0.25">
      <c r="C138" s="99">
        <v>14</v>
      </c>
      <c r="D138" s="105" t="s">
        <v>130</v>
      </c>
      <c r="E138" s="106"/>
      <c r="F138" s="100">
        <v>0</v>
      </c>
      <c r="G138" s="100">
        <v>0</v>
      </c>
      <c r="H138" s="100">
        <v>0</v>
      </c>
      <c r="I138" s="100">
        <v>0</v>
      </c>
      <c r="J138" s="100">
        <v>0</v>
      </c>
      <c r="K138" s="100">
        <v>0</v>
      </c>
      <c r="L138" s="100">
        <v>0</v>
      </c>
      <c r="M138" s="100">
        <v>0</v>
      </c>
      <c r="N138" s="100">
        <v>0</v>
      </c>
      <c r="O138" s="100">
        <v>0</v>
      </c>
      <c r="P138" s="100">
        <v>0</v>
      </c>
      <c r="Q138" s="100">
        <v>0</v>
      </c>
      <c r="R138" s="100">
        <v>0</v>
      </c>
      <c r="S138" s="100">
        <v>0</v>
      </c>
      <c r="T138" s="100">
        <v>0</v>
      </c>
      <c r="U138" s="100">
        <v>0</v>
      </c>
      <c r="V138" s="100">
        <v>0</v>
      </c>
      <c r="W138" s="100">
        <v>0</v>
      </c>
      <c r="X138" s="100">
        <v>0</v>
      </c>
      <c r="Y138" s="100">
        <v>0</v>
      </c>
      <c r="Z138" s="100">
        <v>0</v>
      </c>
      <c r="AA138" s="100">
        <v>0</v>
      </c>
      <c r="AB138" s="100">
        <v>0</v>
      </c>
      <c r="AC138" s="100">
        <v>0</v>
      </c>
      <c r="AD138" s="100">
        <v>0</v>
      </c>
      <c r="AE138" s="100">
        <v>0</v>
      </c>
      <c r="AF138" s="100">
        <v>0</v>
      </c>
      <c r="AG138" s="100">
        <v>0</v>
      </c>
      <c r="AH138" s="100">
        <v>0</v>
      </c>
      <c r="AI138" s="100">
        <v>0</v>
      </c>
      <c r="AJ138" s="100">
        <v>0</v>
      </c>
      <c r="AK138" s="100">
        <v>0</v>
      </c>
      <c r="AL138" s="100">
        <v>0</v>
      </c>
      <c r="AM138" s="100">
        <v>0</v>
      </c>
      <c r="AN138" s="100">
        <v>0</v>
      </c>
      <c r="AO138" s="100">
        <v>0</v>
      </c>
      <c r="AP138" s="100">
        <v>0</v>
      </c>
      <c r="AQ138" s="100">
        <v>0</v>
      </c>
      <c r="AR138" s="100">
        <v>0</v>
      </c>
      <c r="AS138" s="100">
        <v>0</v>
      </c>
      <c r="AT138" s="100">
        <v>0</v>
      </c>
      <c r="AU138" s="100">
        <v>0</v>
      </c>
      <c r="AV138" s="100">
        <v>0</v>
      </c>
      <c r="AW138" s="100">
        <v>0</v>
      </c>
      <c r="AX138" s="100">
        <v>0</v>
      </c>
      <c r="AY138" s="100">
        <v>0</v>
      </c>
      <c r="AZ138" s="100">
        <v>0</v>
      </c>
      <c r="BA138" s="100">
        <v>0</v>
      </c>
      <c r="BB138" s="100">
        <v>0</v>
      </c>
      <c r="BC138" s="100">
        <v>0</v>
      </c>
      <c r="BD138" s="100">
        <v>0</v>
      </c>
      <c r="BE138" s="100">
        <v>0</v>
      </c>
      <c r="BF138" s="100">
        <v>0</v>
      </c>
      <c r="BG138" s="100">
        <v>0</v>
      </c>
      <c r="BH138" s="100">
        <v>0</v>
      </c>
      <c r="BI138" s="100">
        <v>0</v>
      </c>
      <c r="BJ138" s="100">
        <v>0</v>
      </c>
    </row>
    <row r="139" spans="3:62" x14ac:dyDescent="0.25">
      <c r="C139" s="99">
        <v>15</v>
      </c>
      <c r="D139" s="105" t="s">
        <v>131</v>
      </c>
      <c r="E139" s="106"/>
      <c r="F139" s="100">
        <v>0</v>
      </c>
      <c r="G139" s="100">
        <v>0</v>
      </c>
      <c r="H139" s="100">
        <v>0</v>
      </c>
      <c r="I139" s="100">
        <v>0</v>
      </c>
      <c r="J139" s="100">
        <v>0</v>
      </c>
      <c r="K139" s="100">
        <v>0</v>
      </c>
      <c r="L139" s="100">
        <v>0</v>
      </c>
      <c r="M139" s="100">
        <v>0</v>
      </c>
      <c r="N139" s="100">
        <v>0</v>
      </c>
      <c r="O139" s="100">
        <v>0</v>
      </c>
      <c r="P139" s="100">
        <v>0</v>
      </c>
      <c r="Q139" s="100">
        <v>0</v>
      </c>
      <c r="R139" s="100">
        <v>0</v>
      </c>
      <c r="S139" s="100">
        <v>0</v>
      </c>
      <c r="T139" s="100">
        <v>0</v>
      </c>
      <c r="U139" s="100">
        <v>0</v>
      </c>
      <c r="V139" s="100">
        <v>0</v>
      </c>
      <c r="W139" s="100">
        <v>0</v>
      </c>
      <c r="X139" s="100">
        <v>0</v>
      </c>
      <c r="Y139" s="100">
        <v>0</v>
      </c>
      <c r="Z139" s="100">
        <v>0</v>
      </c>
      <c r="AA139" s="100">
        <v>0</v>
      </c>
      <c r="AB139" s="100">
        <v>0</v>
      </c>
      <c r="AC139" s="100">
        <v>0</v>
      </c>
      <c r="AD139" s="100">
        <v>0</v>
      </c>
      <c r="AE139" s="100">
        <v>0</v>
      </c>
      <c r="AF139" s="100">
        <v>0</v>
      </c>
      <c r="AG139" s="100">
        <v>0</v>
      </c>
      <c r="AH139" s="100">
        <v>0</v>
      </c>
      <c r="AI139" s="100">
        <v>0</v>
      </c>
      <c r="AJ139" s="100">
        <v>0</v>
      </c>
      <c r="AK139" s="100">
        <v>0</v>
      </c>
      <c r="AL139" s="100">
        <v>0</v>
      </c>
      <c r="AM139" s="100">
        <v>0</v>
      </c>
      <c r="AN139" s="100">
        <v>0</v>
      </c>
      <c r="AO139" s="100">
        <v>0</v>
      </c>
      <c r="AP139" s="100">
        <v>0</v>
      </c>
      <c r="AQ139" s="100">
        <v>0</v>
      </c>
      <c r="AR139" s="100">
        <v>0</v>
      </c>
      <c r="AS139" s="100">
        <v>0</v>
      </c>
      <c r="AT139" s="100">
        <v>0</v>
      </c>
      <c r="AU139" s="100">
        <v>0</v>
      </c>
      <c r="AV139" s="100">
        <v>0</v>
      </c>
      <c r="AW139" s="100">
        <v>0</v>
      </c>
      <c r="AX139" s="100">
        <v>0</v>
      </c>
      <c r="AY139" s="100">
        <v>0</v>
      </c>
      <c r="AZ139" s="100">
        <v>0</v>
      </c>
      <c r="BA139" s="100">
        <v>0</v>
      </c>
      <c r="BB139" s="100">
        <v>0</v>
      </c>
      <c r="BC139" s="100">
        <v>0</v>
      </c>
      <c r="BD139" s="100">
        <v>0</v>
      </c>
      <c r="BE139" s="100">
        <v>0</v>
      </c>
      <c r="BF139" s="100">
        <v>0</v>
      </c>
      <c r="BG139" s="100">
        <v>0</v>
      </c>
      <c r="BH139" s="100">
        <v>0</v>
      </c>
      <c r="BI139" s="100">
        <v>0</v>
      </c>
      <c r="BJ139" s="100">
        <v>0</v>
      </c>
    </row>
    <row r="140" spans="3:62" x14ac:dyDescent="0.25">
      <c r="C140" s="99">
        <v>16</v>
      </c>
      <c r="D140" s="105" t="s">
        <v>132</v>
      </c>
      <c r="E140" s="106"/>
      <c r="F140" s="100">
        <v>0</v>
      </c>
      <c r="G140" s="100">
        <v>0</v>
      </c>
      <c r="H140" s="100">
        <v>0</v>
      </c>
      <c r="I140" s="100">
        <v>0</v>
      </c>
      <c r="J140" s="100">
        <v>0</v>
      </c>
      <c r="K140" s="100">
        <v>0</v>
      </c>
      <c r="L140" s="100">
        <v>0</v>
      </c>
      <c r="M140" s="100">
        <v>0</v>
      </c>
      <c r="N140" s="100">
        <v>0</v>
      </c>
      <c r="O140" s="100">
        <v>0</v>
      </c>
      <c r="P140" s="100">
        <v>0</v>
      </c>
      <c r="Q140" s="100">
        <v>0</v>
      </c>
      <c r="R140" s="100">
        <v>0</v>
      </c>
      <c r="S140" s="100">
        <v>0</v>
      </c>
      <c r="T140" s="100">
        <v>0</v>
      </c>
      <c r="U140" s="100">
        <v>0</v>
      </c>
      <c r="V140" s="100">
        <v>0</v>
      </c>
      <c r="W140" s="100">
        <v>0</v>
      </c>
      <c r="X140" s="100">
        <v>0</v>
      </c>
      <c r="Y140" s="100">
        <v>0</v>
      </c>
      <c r="Z140" s="100">
        <v>0</v>
      </c>
      <c r="AA140" s="100">
        <v>0</v>
      </c>
      <c r="AB140" s="100">
        <v>0</v>
      </c>
      <c r="AC140" s="100">
        <v>0</v>
      </c>
      <c r="AD140" s="100">
        <v>0</v>
      </c>
      <c r="AE140" s="100">
        <v>0</v>
      </c>
      <c r="AF140" s="100">
        <v>0</v>
      </c>
      <c r="AG140" s="100">
        <v>0</v>
      </c>
      <c r="AH140" s="100">
        <v>0</v>
      </c>
      <c r="AI140" s="100">
        <v>0</v>
      </c>
      <c r="AJ140" s="100">
        <v>0</v>
      </c>
      <c r="AK140" s="100">
        <v>0</v>
      </c>
      <c r="AL140" s="100">
        <v>0</v>
      </c>
      <c r="AM140" s="100">
        <v>0</v>
      </c>
      <c r="AN140" s="100">
        <v>0</v>
      </c>
      <c r="AO140" s="100">
        <v>0</v>
      </c>
      <c r="AP140" s="100">
        <v>0</v>
      </c>
      <c r="AQ140" s="100">
        <v>0</v>
      </c>
      <c r="AR140" s="100">
        <v>0</v>
      </c>
      <c r="AS140" s="100">
        <v>0</v>
      </c>
      <c r="AT140" s="100">
        <v>0</v>
      </c>
      <c r="AU140" s="100">
        <v>0</v>
      </c>
      <c r="AV140" s="100">
        <v>0</v>
      </c>
      <c r="AW140" s="100">
        <v>0</v>
      </c>
      <c r="AX140" s="100">
        <v>0</v>
      </c>
      <c r="AY140" s="100">
        <v>0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0">
        <v>0</v>
      </c>
      <c r="BF140" s="100">
        <v>0</v>
      </c>
      <c r="BG140" s="100">
        <v>0</v>
      </c>
      <c r="BH140" s="100">
        <v>0</v>
      </c>
      <c r="BI140" s="100">
        <v>0</v>
      </c>
      <c r="BJ140" s="100">
        <v>0</v>
      </c>
    </row>
    <row r="141" spans="3:62" x14ac:dyDescent="0.25">
      <c r="C141" s="99">
        <v>17</v>
      </c>
      <c r="D141" s="105" t="s">
        <v>133</v>
      </c>
      <c r="E141" s="106"/>
      <c r="F141" s="100">
        <v>0</v>
      </c>
      <c r="G141" s="100">
        <v>0</v>
      </c>
      <c r="H141" s="100">
        <v>0</v>
      </c>
      <c r="I141" s="100">
        <v>0</v>
      </c>
      <c r="J141" s="100">
        <v>0</v>
      </c>
      <c r="K141" s="100">
        <v>0</v>
      </c>
      <c r="L141" s="100">
        <v>0</v>
      </c>
      <c r="M141" s="100">
        <v>0</v>
      </c>
      <c r="N141" s="100">
        <v>0</v>
      </c>
      <c r="O141" s="100">
        <v>0</v>
      </c>
      <c r="P141" s="100">
        <v>0</v>
      </c>
      <c r="Q141" s="100">
        <v>0</v>
      </c>
      <c r="R141" s="100">
        <v>0</v>
      </c>
      <c r="S141" s="100">
        <v>0</v>
      </c>
      <c r="T141" s="100">
        <v>0</v>
      </c>
      <c r="U141" s="100">
        <v>0</v>
      </c>
      <c r="V141" s="100">
        <v>0</v>
      </c>
      <c r="W141" s="100">
        <v>0</v>
      </c>
      <c r="X141" s="100">
        <v>0</v>
      </c>
      <c r="Y141" s="100">
        <v>0</v>
      </c>
      <c r="Z141" s="100">
        <v>0</v>
      </c>
      <c r="AA141" s="100">
        <v>0</v>
      </c>
      <c r="AB141" s="100">
        <v>0</v>
      </c>
      <c r="AC141" s="100">
        <v>0</v>
      </c>
      <c r="AD141" s="100">
        <v>0</v>
      </c>
      <c r="AE141" s="100">
        <v>0</v>
      </c>
      <c r="AF141" s="100">
        <v>0</v>
      </c>
      <c r="AG141" s="100">
        <v>0</v>
      </c>
      <c r="AH141" s="100">
        <v>0</v>
      </c>
      <c r="AI141" s="100">
        <v>0</v>
      </c>
      <c r="AJ141" s="100">
        <v>0</v>
      </c>
      <c r="AK141" s="100">
        <v>0</v>
      </c>
      <c r="AL141" s="100">
        <v>0</v>
      </c>
      <c r="AM141" s="100">
        <v>0</v>
      </c>
      <c r="AN141" s="100">
        <v>0</v>
      </c>
      <c r="AO141" s="100">
        <v>0</v>
      </c>
      <c r="AP141" s="100">
        <v>0</v>
      </c>
      <c r="AQ141" s="100">
        <v>0</v>
      </c>
      <c r="AR141" s="100">
        <v>0</v>
      </c>
      <c r="AS141" s="100">
        <v>0</v>
      </c>
      <c r="AT141" s="100">
        <v>0</v>
      </c>
      <c r="AU141" s="100">
        <v>0</v>
      </c>
      <c r="AV141" s="100">
        <v>0</v>
      </c>
      <c r="AW141" s="100">
        <v>0</v>
      </c>
      <c r="AX141" s="100">
        <v>0</v>
      </c>
      <c r="AY141" s="100">
        <v>0</v>
      </c>
      <c r="AZ141" s="100">
        <v>0</v>
      </c>
      <c r="BA141" s="100">
        <v>0</v>
      </c>
      <c r="BB141" s="100">
        <v>0</v>
      </c>
      <c r="BC141" s="100">
        <v>0</v>
      </c>
      <c r="BD141" s="100">
        <v>0</v>
      </c>
      <c r="BE141" s="100">
        <v>0</v>
      </c>
      <c r="BF141" s="100">
        <v>0</v>
      </c>
      <c r="BG141" s="100">
        <v>0</v>
      </c>
      <c r="BH141" s="100">
        <v>0</v>
      </c>
      <c r="BI141" s="100">
        <v>0</v>
      </c>
      <c r="BJ141" s="100">
        <v>0</v>
      </c>
    </row>
    <row r="142" spans="3:62" x14ac:dyDescent="0.25">
      <c r="C142" s="99">
        <v>18</v>
      </c>
      <c r="D142" s="105" t="s">
        <v>134</v>
      </c>
      <c r="E142" s="106"/>
      <c r="F142" s="100">
        <v>0</v>
      </c>
      <c r="G142" s="100">
        <v>0</v>
      </c>
      <c r="H142" s="100">
        <v>0</v>
      </c>
      <c r="I142" s="100">
        <v>0</v>
      </c>
      <c r="J142" s="100">
        <v>0</v>
      </c>
      <c r="K142" s="100">
        <v>0</v>
      </c>
      <c r="L142" s="100">
        <v>0</v>
      </c>
      <c r="M142" s="100">
        <v>0</v>
      </c>
      <c r="N142" s="100">
        <v>0</v>
      </c>
      <c r="O142" s="100">
        <v>0</v>
      </c>
      <c r="P142" s="100">
        <v>0</v>
      </c>
      <c r="Q142" s="100">
        <v>0</v>
      </c>
      <c r="R142" s="100">
        <v>0</v>
      </c>
      <c r="S142" s="100">
        <v>0</v>
      </c>
      <c r="T142" s="100">
        <v>0</v>
      </c>
      <c r="U142" s="100">
        <v>0</v>
      </c>
      <c r="V142" s="100">
        <v>0</v>
      </c>
      <c r="W142" s="100">
        <v>0</v>
      </c>
      <c r="X142" s="100">
        <v>0</v>
      </c>
      <c r="Y142" s="100">
        <v>0</v>
      </c>
      <c r="Z142" s="100">
        <v>0</v>
      </c>
      <c r="AA142" s="100">
        <v>0</v>
      </c>
      <c r="AB142" s="100">
        <v>0</v>
      </c>
      <c r="AC142" s="100">
        <v>0</v>
      </c>
      <c r="AD142" s="100">
        <v>0</v>
      </c>
      <c r="AE142" s="100">
        <v>0</v>
      </c>
      <c r="AF142" s="100">
        <v>0</v>
      </c>
      <c r="AG142" s="100">
        <v>0</v>
      </c>
      <c r="AH142" s="100">
        <v>0</v>
      </c>
      <c r="AI142" s="100">
        <v>0</v>
      </c>
      <c r="AJ142" s="100">
        <v>0</v>
      </c>
      <c r="AK142" s="100">
        <v>0</v>
      </c>
      <c r="AL142" s="100">
        <v>0</v>
      </c>
      <c r="AM142" s="100">
        <v>0</v>
      </c>
      <c r="AN142" s="100">
        <v>0</v>
      </c>
      <c r="AO142" s="100">
        <v>0</v>
      </c>
      <c r="AP142" s="100">
        <v>0</v>
      </c>
      <c r="AQ142" s="100">
        <v>0</v>
      </c>
      <c r="AR142" s="100">
        <v>0</v>
      </c>
      <c r="AS142" s="100">
        <v>0</v>
      </c>
      <c r="AT142" s="100">
        <v>0</v>
      </c>
      <c r="AU142" s="100">
        <v>0</v>
      </c>
      <c r="AV142" s="100">
        <v>0</v>
      </c>
      <c r="AW142" s="100">
        <v>0</v>
      </c>
      <c r="AX142" s="100">
        <v>0</v>
      </c>
      <c r="AY142" s="100">
        <v>0</v>
      </c>
      <c r="AZ142" s="100">
        <v>0</v>
      </c>
      <c r="BA142" s="100">
        <v>0</v>
      </c>
      <c r="BB142" s="100">
        <v>0</v>
      </c>
      <c r="BC142" s="100">
        <v>0</v>
      </c>
      <c r="BD142" s="100">
        <v>0</v>
      </c>
      <c r="BE142" s="100">
        <v>0</v>
      </c>
      <c r="BF142" s="100">
        <v>0</v>
      </c>
      <c r="BG142" s="100">
        <v>0</v>
      </c>
      <c r="BH142" s="100">
        <v>0</v>
      </c>
      <c r="BI142" s="100">
        <v>0</v>
      </c>
      <c r="BJ142" s="100">
        <v>0</v>
      </c>
    </row>
    <row r="143" spans="3:62" x14ac:dyDescent="0.25">
      <c r="C143" s="99">
        <v>19</v>
      </c>
      <c r="D143" s="105" t="s">
        <v>135</v>
      </c>
      <c r="E143" s="106"/>
      <c r="F143" s="100">
        <v>0</v>
      </c>
      <c r="G143" s="100">
        <v>0</v>
      </c>
      <c r="H143" s="100">
        <v>0</v>
      </c>
      <c r="I143" s="100">
        <v>0</v>
      </c>
      <c r="J143" s="100">
        <v>0</v>
      </c>
      <c r="K143" s="100">
        <v>0</v>
      </c>
      <c r="L143" s="100">
        <v>0</v>
      </c>
      <c r="M143" s="100">
        <v>0</v>
      </c>
      <c r="N143" s="100">
        <v>0</v>
      </c>
      <c r="O143" s="100">
        <v>0</v>
      </c>
      <c r="P143" s="100">
        <v>0</v>
      </c>
      <c r="Q143" s="100">
        <v>0</v>
      </c>
      <c r="R143" s="100">
        <v>0</v>
      </c>
      <c r="S143" s="100">
        <v>0</v>
      </c>
      <c r="T143" s="100">
        <v>0</v>
      </c>
      <c r="U143" s="100">
        <v>0</v>
      </c>
      <c r="V143" s="100">
        <v>0</v>
      </c>
      <c r="W143" s="100">
        <v>0</v>
      </c>
      <c r="X143" s="100">
        <v>0</v>
      </c>
      <c r="Y143" s="100">
        <v>0</v>
      </c>
      <c r="Z143" s="100">
        <v>0</v>
      </c>
      <c r="AA143" s="100">
        <v>0</v>
      </c>
      <c r="AB143" s="100">
        <v>0</v>
      </c>
      <c r="AC143" s="100">
        <v>0</v>
      </c>
      <c r="AD143" s="100">
        <v>0</v>
      </c>
      <c r="AE143" s="100">
        <v>0</v>
      </c>
      <c r="AF143" s="100">
        <v>0</v>
      </c>
      <c r="AG143" s="100">
        <v>0</v>
      </c>
      <c r="AH143" s="100">
        <v>0</v>
      </c>
      <c r="AI143" s="100">
        <v>0</v>
      </c>
      <c r="AJ143" s="100">
        <v>0</v>
      </c>
      <c r="AK143" s="100">
        <v>0</v>
      </c>
      <c r="AL143" s="100">
        <v>0</v>
      </c>
      <c r="AM143" s="100">
        <v>0</v>
      </c>
      <c r="AN143" s="100">
        <v>0</v>
      </c>
      <c r="AO143" s="100">
        <v>0</v>
      </c>
      <c r="AP143" s="100">
        <v>0</v>
      </c>
      <c r="AQ143" s="100">
        <v>0</v>
      </c>
      <c r="AR143" s="100">
        <v>0</v>
      </c>
      <c r="AS143" s="100">
        <v>0</v>
      </c>
      <c r="AT143" s="100">
        <v>0</v>
      </c>
      <c r="AU143" s="100">
        <v>0</v>
      </c>
      <c r="AV143" s="100">
        <v>0</v>
      </c>
      <c r="AW143" s="100">
        <v>0</v>
      </c>
      <c r="AX143" s="100">
        <v>0</v>
      </c>
      <c r="AY143" s="100">
        <v>0</v>
      </c>
      <c r="AZ143" s="100">
        <v>0</v>
      </c>
      <c r="BA143" s="100">
        <v>0</v>
      </c>
      <c r="BB143" s="100">
        <v>0</v>
      </c>
      <c r="BC143" s="100">
        <v>0</v>
      </c>
      <c r="BD143" s="100">
        <v>0</v>
      </c>
      <c r="BE143" s="100">
        <v>0</v>
      </c>
      <c r="BF143" s="100">
        <v>0</v>
      </c>
      <c r="BG143" s="100">
        <v>0</v>
      </c>
      <c r="BH143" s="100">
        <v>0</v>
      </c>
      <c r="BI143" s="100">
        <v>0</v>
      </c>
      <c r="BJ143" s="100">
        <v>0</v>
      </c>
    </row>
    <row r="144" spans="3:62" x14ac:dyDescent="0.25">
      <c r="C144" s="99">
        <v>20</v>
      </c>
      <c r="D144" s="105" t="s">
        <v>136</v>
      </c>
      <c r="E144" s="106"/>
      <c r="F144" s="100">
        <v>0</v>
      </c>
      <c r="G144" s="100">
        <v>0</v>
      </c>
      <c r="H144" s="100">
        <v>0</v>
      </c>
      <c r="I144" s="100">
        <v>0</v>
      </c>
      <c r="J144" s="100">
        <v>0</v>
      </c>
      <c r="K144" s="100">
        <v>0</v>
      </c>
      <c r="L144" s="100">
        <v>0</v>
      </c>
      <c r="M144" s="100">
        <v>0</v>
      </c>
      <c r="N144" s="100">
        <v>0</v>
      </c>
      <c r="O144" s="100">
        <v>0</v>
      </c>
      <c r="P144" s="100">
        <v>0</v>
      </c>
      <c r="Q144" s="100">
        <v>0</v>
      </c>
      <c r="R144" s="100">
        <v>0</v>
      </c>
      <c r="S144" s="100">
        <v>0</v>
      </c>
      <c r="T144" s="100">
        <v>0</v>
      </c>
      <c r="U144" s="100">
        <v>0</v>
      </c>
      <c r="V144" s="100">
        <v>0</v>
      </c>
      <c r="W144" s="100">
        <v>0</v>
      </c>
      <c r="X144" s="100">
        <v>0</v>
      </c>
      <c r="Y144" s="100">
        <v>0</v>
      </c>
      <c r="Z144" s="100">
        <v>0</v>
      </c>
      <c r="AA144" s="100">
        <v>0</v>
      </c>
      <c r="AB144" s="100">
        <v>0</v>
      </c>
      <c r="AC144" s="100">
        <v>0</v>
      </c>
      <c r="AD144" s="100">
        <v>0</v>
      </c>
      <c r="AE144" s="100">
        <v>0</v>
      </c>
      <c r="AF144" s="100">
        <v>0</v>
      </c>
      <c r="AG144" s="100">
        <v>0</v>
      </c>
      <c r="AH144" s="100">
        <v>0</v>
      </c>
      <c r="AI144" s="100">
        <v>0</v>
      </c>
      <c r="AJ144" s="100">
        <v>0</v>
      </c>
      <c r="AK144" s="100">
        <v>0</v>
      </c>
      <c r="AL144" s="100">
        <v>0</v>
      </c>
      <c r="AM144" s="100">
        <v>0</v>
      </c>
      <c r="AN144" s="100">
        <v>0</v>
      </c>
      <c r="AO144" s="100">
        <v>0</v>
      </c>
      <c r="AP144" s="100">
        <v>0</v>
      </c>
      <c r="AQ144" s="100">
        <v>0</v>
      </c>
      <c r="AR144" s="100">
        <v>0</v>
      </c>
      <c r="AS144" s="100">
        <v>0</v>
      </c>
      <c r="AT144" s="100">
        <v>0</v>
      </c>
      <c r="AU144" s="100">
        <v>0</v>
      </c>
      <c r="AV144" s="100">
        <v>0</v>
      </c>
      <c r="AW144" s="100">
        <v>0</v>
      </c>
      <c r="AX144" s="100">
        <v>0</v>
      </c>
      <c r="AY144" s="100">
        <v>0</v>
      </c>
      <c r="AZ144" s="100">
        <v>0</v>
      </c>
      <c r="BA144" s="100">
        <v>0</v>
      </c>
      <c r="BB144" s="100">
        <v>0</v>
      </c>
      <c r="BC144" s="100">
        <v>0</v>
      </c>
      <c r="BD144" s="100">
        <v>0</v>
      </c>
      <c r="BE144" s="100">
        <v>0</v>
      </c>
      <c r="BF144" s="100">
        <v>0</v>
      </c>
      <c r="BG144" s="100">
        <v>0</v>
      </c>
      <c r="BH144" s="100">
        <v>0</v>
      </c>
      <c r="BI144" s="100">
        <v>0</v>
      </c>
      <c r="BJ144" s="100">
        <v>0</v>
      </c>
    </row>
    <row r="145" spans="3:62" x14ac:dyDescent="0.25">
      <c r="C145" s="99">
        <v>21</v>
      </c>
      <c r="D145" s="105" t="s">
        <v>137</v>
      </c>
      <c r="E145" s="106"/>
      <c r="F145" s="100">
        <v>0</v>
      </c>
      <c r="G145" s="100">
        <v>0</v>
      </c>
      <c r="H145" s="100">
        <v>0</v>
      </c>
      <c r="I145" s="100">
        <v>0</v>
      </c>
      <c r="J145" s="100">
        <v>0</v>
      </c>
      <c r="K145" s="100">
        <v>0</v>
      </c>
      <c r="L145" s="100">
        <v>0</v>
      </c>
      <c r="M145" s="100">
        <v>0</v>
      </c>
      <c r="N145" s="100">
        <v>0</v>
      </c>
      <c r="O145" s="100">
        <v>0</v>
      </c>
      <c r="P145" s="100">
        <v>0</v>
      </c>
      <c r="Q145" s="100">
        <v>0</v>
      </c>
      <c r="R145" s="100">
        <v>0</v>
      </c>
      <c r="S145" s="100">
        <v>0</v>
      </c>
      <c r="T145" s="100">
        <v>0</v>
      </c>
      <c r="U145" s="100">
        <v>0</v>
      </c>
      <c r="V145" s="100">
        <v>0</v>
      </c>
      <c r="W145" s="100">
        <v>0</v>
      </c>
      <c r="X145" s="100">
        <v>0</v>
      </c>
      <c r="Y145" s="100">
        <v>0</v>
      </c>
      <c r="Z145" s="100">
        <v>0</v>
      </c>
      <c r="AA145" s="100">
        <v>0</v>
      </c>
      <c r="AB145" s="100">
        <v>0</v>
      </c>
      <c r="AC145" s="100">
        <v>0</v>
      </c>
      <c r="AD145" s="100">
        <v>0</v>
      </c>
      <c r="AE145" s="100">
        <v>0</v>
      </c>
      <c r="AF145" s="100">
        <v>0</v>
      </c>
      <c r="AG145" s="100">
        <v>0</v>
      </c>
      <c r="AH145" s="100">
        <v>0</v>
      </c>
      <c r="AI145" s="100">
        <v>0</v>
      </c>
      <c r="AJ145" s="100">
        <v>0</v>
      </c>
      <c r="AK145" s="100">
        <v>0</v>
      </c>
      <c r="AL145" s="100">
        <v>0</v>
      </c>
      <c r="AM145" s="100">
        <v>0</v>
      </c>
      <c r="AN145" s="100">
        <v>0</v>
      </c>
      <c r="AO145" s="100">
        <v>0</v>
      </c>
      <c r="AP145" s="100">
        <v>0</v>
      </c>
      <c r="AQ145" s="100">
        <v>0</v>
      </c>
      <c r="AR145" s="100">
        <v>0</v>
      </c>
      <c r="AS145" s="100">
        <v>0</v>
      </c>
      <c r="AT145" s="100">
        <v>0</v>
      </c>
      <c r="AU145" s="100">
        <v>0</v>
      </c>
      <c r="AV145" s="100">
        <v>0</v>
      </c>
      <c r="AW145" s="100">
        <v>0</v>
      </c>
      <c r="AX145" s="100">
        <v>0</v>
      </c>
      <c r="AY145" s="100">
        <v>0</v>
      </c>
      <c r="AZ145" s="100">
        <v>0</v>
      </c>
      <c r="BA145" s="100">
        <v>0</v>
      </c>
      <c r="BB145" s="100">
        <v>0</v>
      </c>
      <c r="BC145" s="100">
        <v>0</v>
      </c>
      <c r="BD145" s="100">
        <v>0</v>
      </c>
      <c r="BE145" s="100">
        <v>0</v>
      </c>
      <c r="BF145" s="100">
        <v>0</v>
      </c>
      <c r="BG145" s="100">
        <v>0</v>
      </c>
      <c r="BH145" s="100">
        <v>0</v>
      </c>
      <c r="BI145" s="100">
        <v>0</v>
      </c>
      <c r="BJ145" s="100">
        <v>0</v>
      </c>
    </row>
    <row r="146" spans="3:62" x14ac:dyDescent="0.25">
      <c r="C146" s="99">
        <v>22</v>
      </c>
      <c r="D146" s="105" t="s">
        <v>138</v>
      </c>
      <c r="E146" s="106"/>
      <c r="F146" s="100">
        <v>0</v>
      </c>
      <c r="G146" s="100">
        <v>0</v>
      </c>
      <c r="H146" s="100">
        <v>0</v>
      </c>
      <c r="I146" s="100">
        <v>0</v>
      </c>
      <c r="J146" s="100">
        <v>0</v>
      </c>
      <c r="K146" s="100">
        <v>0</v>
      </c>
      <c r="L146" s="100">
        <v>0</v>
      </c>
      <c r="M146" s="100">
        <v>0</v>
      </c>
      <c r="N146" s="100">
        <v>0</v>
      </c>
      <c r="O146" s="100">
        <v>0</v>
      </c>
      <c r="P146" s="100">
        <v>0</v>
      </c>
      <c r="Q146" s="100">
        <v>0</v>
      </c>
      <c r="R146" s="100">
        <v>0</v>
      </c>
      <c r="S146" s="100">
        <v>0</v>
      </c>
      <c r="T146" s="100">
        <v>0</v>
      </c>
      <c r="U146" s="100">
        <v>0</v>
      </c>
      <c r="V146" s="100">
        <v>0</v>
      </c>
      <c r="W146" s="100">
        <v>0</v>
      </c>
      <c r="X146" s="100">
        <v>0</v>
      </c>
      <c r="Y146" s="100">
        <v>0</v>
      </c>
      <c r="Z146" s="100">
        <v>0</v>
      </c>
      <c r="AA146" s="100">
        <v>0</v>
      </c>
      <c r="AB146" s="100">
        <v>0</v>
      </c>
      <c r="AC146" s="100">
        <v>0</v>
      </c>
      <c r="AD146" s="100">
        <v>0</v>
      </c>
      <c r="AE146" s="100">
        <v>0</v>
      </c>
      <c r="AF146" s="100">
        <v>0</v>
      </c>
      <c r="AG146" s="100">
        <v>0</v>
      </c>
      <c r="AH146" s="100">
        <v>0</v>
      </c>
      <c r="AI146" s="100">
        <v>0</v>
      </c>
      <c r="AJ146" s="100">
        <v>0</v>
      </c>
      <c r="AK146" s="100">
        <v>0</v>
      </c>
      <c r="AL146" s="100">
        <v>0</v>
      </c>
      <c r="AM146" s="100">
        <v>0</v>
      </c>
      <c r="AN146" s="100">
        <v>0</v>
      </c>
      <c r="AO146" s="100">
        <v>0</v>
      </c>
      <c r="AP146" s="100">
        <v>0</v>
      </c>
      <c r="AQ146" s="100">
        <v>0</v>
      </c>
      <c r="AR146" s="100">
        <v>0</v>
      </c>
      <c r="AS146" s="100">
        <v>0</v>
      </c>
      <c r="AT146" s="100">
        <v>0</v>
      </c>
      <c r="AU146" s="100">
        <v>0</v>
      </c>
      <c r="AV146" s="100">
        <v>0</v>
      </c>
      <c r="AW146" s="100">
        <v>0</v>
      </c>
      <c r="AX146" s="100">
        <v>0</v>
      </c>
      <c r="AY146" s="100">
        <v>0</v>
      </c>
      <c r="AZ146" s="100">
        <v>0</v>
      </c>
      <c r="BA146" s="100">
        <v>0</v>
      </c>
      <c r="BB146" s="100">
        <v>0</v>
      </c>
      <c r="BC146" s="100">
        <v>0</v>
      </c>
      <c r="BD146" s="100">
        <v>0</v>
      </c>
      <c r="BE146" s="100">
        <v>0</v>
      </c>
      <c r="BF146" s="100">
        <v>0</v>
      </c>
      <c r="BG146" s="100">
        <v>0</v>
      </c>
      <c r="BH146" s="100">
        <v>0</v>
      </c>
      <c r="BI146" s="100">
        <v>0</v>
      </c>
      <c r="BJ146" s="100">
        <v>0</v>
      </c>
    </row>
    <row r="147" spans="3:62" x14ac:dyDescent="0.25">
      <c r="C147" s="99">
        <v>23</v>
      </c>
      <c r="D147" s="105" t="s">
        <v>139</v>
      </c>
      <c r="E147" s="106"/>
      <c r="F147" s="100">
        <v>0</v>
      </c>
      <c r="G147" s="100">
        <v>0</v>
      </c>
      <c r="H147" s="100">
        <v>0</v>
      </c>
      <c r="I147" s="100">
        <v>0</v>
      </c>
      <c r="J147" s="100">
        <v>0</v>
      </c>
      <c r="K147" s="100">
        <v>0</v>
      </c>
      <c r="L147" s="100">
        <v>0</v>
      </c>
      <c r="M147" s="100">
        <v>0</v>
      </c>
      <c r="N147" s="100">
        <v>0</v>
      </c>
      <c r="O147" s="100">
        <v>0</v>
      </c>
      <c r="P147" s="100">
        <v>0</v>
      </c>
      <c r="Q147" s="100">
        <v>0</v>
      </c>
      <c r="R147" s="100">
        <v>0</v>
      </c>
      <c r="S147" s="100">
        <v>0</v>
      </c>
      <c r="T147" s="100">
        <v>0</v>
      </c>
      <c r="U147" s="100">
        <v>0</v>
      </c>
      <c r="V147" s="100">
        <v>0</v>
      </c>
      <c r="W147" s="100">
        <v>0</v>
      </c>
      <c r="X147" s="100">
        <v>0</v>
      </c>
      <c r="Y147" s="100">
        <v>0</v>
      </c>
      <c r="Z147" s="100">
        <v>0</v>
      </c>
      <c r="AA147" s="100">
        <v>0</v>
      </c>
      <c r="AB147" s="100">
        <v>0</v>
      </c>
      <c r="AC147" s="100">
        <v>0</v>
      </c>
      <c r="AD147" s="100">
        <v>0</v>
      </c>
      <c r="AE147" s="100">
        <v>0</v>
      </c>
      <c r="AF147" s="100">
        <v>0</v>
      </c>
      <c r="AG147" s="100">
        <v>0</v>
      </c>
      <c r="AH147" s="100">
        <v>0</v>
      </c>
      <c r="AI147" s="100">
        <v>0</v>
      </c>
      <c r="AJ147" s="100">
        <v>0</v>
      </c>
      <c r="AK147" s="100">
        <v>0</v>
      </c>
      <c r="AL147" s="100">
        <v>0</v>
      </c>
      <c r="AM147" s="100">
        <v>0</v>
      </c>
      <c r="AN147" s="100">
        <v>0</v>
      </c>
      <c r="AO147" s="100">
        <v>0</v>
      </c>
      <c r="AP147" s="100">
        <v>0</v>
      </c>
      <c r="AQ147" s="100">
        <v>0</v>
      </c>
      <c r="AR147" s="100">
        <v>0</v>
      </c>
      <c r="AS147" s="100">
        <v>0</v>
      </c>
      <c r="AT147" s="100">
        <v>0</v>
      </c>
      <c r="AU147" s="100">
        <v>0</v>
      </c>
      <c r="AV147" s="100">
        <v>0</v>
      </c>
      <c r="AW147" s="100">
        <v>0</v>
      </c>
      <c r="AX147" s="100">
        <v>0</v>
      </c>
      <c r="AY147" s="100">
        <v>0</v>
      </c>
      <c r="AZ147" s="100">
        <v>0</v>
      </c>
      <c r="BA147" s="100">
        <v>0</v>
      </c>
      <c r="BB147" s="100">
        <v>0</v>
      </c>
      <c r="BC147" s="100">
        <v>0</v>
      </c>
      <c r="BD147" s="100">
        <v>0</v>
      </c>
      <c r="BE147" s="100">
        <v>0</v>
      </c>
      <c r="BF147" s="100">
        <v>0</v>
      </c>
      <c r="BG147" s="100">
        <v>0</v>
      </c>
      <c r="BH147" s="100">
        <v>0</v>
      </c>
      <c r="BI147" s="100">
        <v>0</v>
      </c>
      <c r="BJ147" s="100">
        <v>0</v>
      </c>
    </row>
    <row r="148" spans="3:62" x14ac:dyDescent="0.25">
      <c r="C148" s="99">
        <v>24</v>
      </c>
      <c r="D148" s="105" t="s">
        <v>140</v>
      </c>
      <c r="E148" s="106"/>
      <c r="F148" s="100">
        <v>0</v>
      </c>
      <c r="G148" s="100">
        <v>0</v>
      </c>
      <c r="H148" s="100">
        <v>0</v>
      </c>
      <c r="I148" s="100">
        <v>0</v>
      </c>
      <c r="J148" s="100">
        <v>0</v>
      </c>
      <c r="K148" s="100">
        <v>0</v>
      </c>
      <c r="L148" s="100">
        <v>0</v>
      </c>
      <c r="M148" s="100">
        <v>0</v>
      </c>
      <c r="N148" s="100">
        <v>0</v>
      </c>
      <c r="O148" s="100">
        <v>0</v>
      </c>
      <c r="P148" s="100">
        <v>0</v>
      </c>
      <c r="Q148" s="100">
        <v>0</v>
      </c>
      <c r="R148" s="100">
        <v>0</v>
      </c>
      <c r="S148" s="100">
        <v>0</v>
      </c>
      <c r="T148" s="100">
        <v>0</v>
      </c>
      <c r="U148" s="100">
        <v>0</v>
      </c>
      <c r="V148" s="100">
        <v>0</v>
      </c>
      <c r="W148" s="100">
        <v>0</v>
      </c>
      <c r="X148" s="100">
        <v>0</v>
      </c>
      <c r="Y148" s="100">
        <v>0</v>
      </c>
      <c r="Z148" s="100">
        <v>0</v>
      </c>
      <c r="AA148" s="100">
        <v>0</v>
      </c>
      <c r="AB148" s="100">
        <v>0</v>
      </c>
      <c r="AC148" s="100">
        <v>0</v>
      </c>
      <c r="AD148" s="100">
        <v>0</v>
      </c>
      <c r="AE148" s="100">
        <v>0</v>
      </c>
      <c r="AF148" s="100">
        <v>0</v>
      </c>
      <c r="AG148" s="100">
        <v>0</v>
      </c>
      <c r="AH148" s="100">
        <v>0</v>
      </c>
      <c r="AI148" s="100">
        <v>0</v>
      </c>
      <c r="AJ148" s="100">
        <v>0</v>
      </c>
      <c r="AK148" s="100">
        <v>0</v>
      </c>
      <c r="AL148" s="100">
        <v>0</v>
      </c>
      <c r="AM148" s="100">
        <v>0</v>
      </c>
      <c r="AN148" s="100">
        <v>0</v>
      </c>
      <c r="AO148" s="100">
        <v>0</v>
      </c>
      <c r="AP148" s="100">
        <v>0</v>
      </c>
      <c r="AQ148" s="100">
        <v>0</v>
      </c>
      <c r="AR148" s="100">
        <v>0</v>
      </c>
      <c r="AS148" s="100">
        <v>0</v>
      </c>
      <c r="AT148" s="100">
        <v>0</v>
      </c>
      <c r="AU148" s="100">
        <v>0</v>
      </c>
      <c r="AV148" s="100">
        <v>0</v>
      </c>
      <c r="AW148" s="100">
        <v>0</v>
      </c>
      <c r="AX148" s="100">
        <v>0</v>
      </c>
      <c r="AY148" s="100">
        <v>0</v>
      </c>
      <c r="AZ148" s="100">
        <v>0</v>
      </c>
      <c r="BA148" s="100">
        <v>0</v>
      </c>
      <c r="BB148" s="100">
        <v>0</v>
      </c>
      <c r="BC148" s="100">
        <v>0</v>
      </c>
      <c r="BD148" s="100">
        <v>0</v>
      </c>
      <c r="BE148" s="100">
        <v>0</v>
      </c>
      <c r="BF148" s="100">
        <v>0</v>
      </c>
      <c r="BG148" s="100">
        <v>0</v>
      </c>
      <c r="BH148" s="100">
        <v>0</v>
      </c>
      <c r="BI148" s="100">
        <v>0</v>
      </c>
      <c r="BJ148" s="100">
        <v>0</v>
      </c>
    </row>
    <row r="149" spans="3:62" x14ac:dyDescent="0.25">
      <c r="C149" s="99">
        <v>25</v>
      </c>
      <c r="D149" s="105" t="s">
        <v>141</v>
      </c>
      <c r="E149" s="106"/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0</v>
      </c>
      <c r="L149" s="100">
        <v>0</v>
      </c>
      <c r="M149" s="100">
        <v>0</v>
      </c>
      <c r="N149" s="100">
        <v>0</v>
      </c>
      <c r="O149" s="100">
        <v>0</v>
      </c>
      <c r="P149" s="100">
        <v>0</v>
      </c>
      <c r="Q149" s="100">
        <v>0</v>
      </c>
      <c r="R149" s="100">
        <v>0</v>
      </c>
      <c r="S149" s="100">
        <v>0</v>
      </c>
      <c r="T149" s="100">
        <v>0</v>
      </c>
      <c r="U149" s="100">
        <v>0</v>
      </c>
      <c r="V149" s="100">
        <v>0</v>
      </c>
      <c r="W149" s="100">
        <v>0</v>
      </c>
      <c r="X149" s="100">
        <v>0</v>
      </c>
      <c r="Y149" s="100">
        <v>0</v>
      </c>
      <c r="Z149" s="100">
        <v>0</v>
      </c>
      <c r="AA149" s="100">
        <v>0</v>
      </c>
      <c r="AB149" s="100">
        <v>0</v>
      </c>
      <c r="AC149" s="100">
        <v>0</v>
      </c>
      <c r="AD149" s="100">
        <v>0</v>
      </c>
      <c r="AE149" s="100">
        <v>0</v>
      </c>
      <c r="AF149" s="100">
        <v>0</v>
      </c>
      <c r="AG149" s="100">
        <v>0</v>
      </c>
      <c r="AH149" s="100">
        <v>0</v>
      </c>
      <c r="AI149" s="100">
        <v>0</v>
      </c>
      <c r="AJ149" s="100">
        <v>0</v>
      </c>
      <c r="AK149" s="100">
        <v>0</v>
      </c>
      <c r="AL149" s="100">
        <v>0</v>
      </c>
      <c r="AM149" s="100">
        <v>0</v>
      </c>
      <c r="AN149" s="100">
        <v>0</v>
      </c>
      <c r="AO149" s="100">
        <v>0</v>
      </c>
      <c r="AP149" s="100">
        <v>0</v>
      </c>
      <c r="AQ149" s="100">
        <v>0</v>
      </c>
      <c r="AR149" s="100">
        <v>0</v>
      </c>
      <c r="AS149" s="100">
        <v>0</v>
      </c>
      <c r="AT149" s="100">
        <v>0</v>
      </c>
      <c r="AU149" s="100">
        <v>0</v>
      </c>
      <c r="AV149" s="100">
        <v>0</v>
      </c>
      <c r="AW149" s="100">
        <v>0</v>
      </c>
      <c r="AX149" s="100">
        <v>0</v>
      </c>
      <c r="AY149" s="100">
        <v>0</v>
      </c>
      <c r="AZ149" s="100">
        <v>0</v>
      </c>
      <c r="BA149" s="100">
        <v>0</v>
      </c>
      <c r="BB149" s="100">
        <v>0</v>
      </c>
      <c r="BC149" s="100">
        <v>0</v>
      </c>
      <c r="BD149" s="100">
        <v>0</v>
      </c>
      <c r="BE149" s="100">
        <v>0</v>
      </c>
      <c r="BF149" s="100">
        <v>0</v>
      </c>
      <c r="BG149" s="100">
        <v>0</v>
      </c>
      <c r="BH149" s="100">
        <v>0</v>
      </c>
      <c r="BI149" s="100">
        <v>0</v>
      </c>
      <c r="BJ149" s="100">
        <v>0</v>
      </c>
    </row>
    <row r="150" spans="3:62" x14ac:dyDescent="0.25">
      <c r="C150" s="99">
        <v>26</v>
      </c>
      <c r="D150" s="105" t="s">
        <v>142</v>
      </c>
      <c r="E150" s="106"/>
      <c r="F150" s="100">
        <v>0</v>
      </c>
      <c r="G150" s="100">
        <v>0</v>
      </c>
      <c r="H150" s="100">
        <v>0</v>
      </c>
      <c r="I150" s="100">
        <v>0</v>
      </c>
      <c r="J150" s="100">
        <v>0</v>
      </c>
      <c r="K150" s="100">
        <v>0</v>
      </c>
      <c r="L150" s="100">
        <v>0</v>
      </c>
      <c r="M150" s="100">
        <v>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00">
        <v>0</v>
      </c>
      <c r="V150" s="100">
        <v>0</v>
      </c>
      <c r="W150" s="100">
        <v>0</v>
      </c>
      <c r="X150" s="100">
        <v>0</v>
      </c>
      <c r="Y150" s="100">
        <v>0</v>
      </c>
      <c r="Z150" s="100">
        <v>0</v>
      </c>
      <c r="AA150" s="100">
        <v>0</v>
      </c>
      <c r="AB150" s="100">
        <v>0</v>
      </c>
      <c r="AC150" s="100">
        <v>0</v>
      </c>
      <c r="AD150" s="100">
        <v>0</v>
      </c>
      <c r="AE150" s="100">
        <v>0</v>
      </c>
      <c r="AF150" s="100">
        <v>0</v>
      </c>
      <c r="AG150" s="100">
        <v>0</v>
      </c>
      <c r="AH150" s="100">
        <v>0</v>
      </c>
      <c r="AI150" s="100">
        <v>0</v>
      </c>
      <c r="AJ150" s="100">
        <v>0</v>
      </c>
      <c r="AK150" s="100">
        <v>0</v>
      </c>
      <c r="AL150" s="100">
        <v>0</v>
      </c>
      <c r="AM150" s="100">
        <v>0</v>
      </c>
      <c r="AN150" s="100">
        <v>0</v>
      </c>
      <c r="AO150" s="100">
        <v>0</v>
      </c>
      <c r="AP150" s="100">
        <v>0</v>
      </c>
      <c r="AQ150" s="100">
        <v>0</v>
      </c>
      <c r="AR150" s="100">
        <v>0</v>
      </c>
      <c r="AS150" s="100">
        <v>0</v>
      </c>
      <c r="AT150" s="100">
        <v>0</v>
      </c>
      <c r="AU150" s="100">
        <v>0</v>
      </c>
      <c r="AV150" s="100">
        <v>0</v>
      </c>
      <c r="AW150" s="100">
        <v>0</v>
      </c>
      <c r="AX150" s="100">
        <v>0</v>
      </c>
      <c r="AY150" s="100">
        <v>0</v>
      </c>
      <c r="AZ150" s="100">
        <v>0</v>
      </c>
      <c r="BA150" s="100">
        <v>0</v>
      </c>
      <c r="BB150" s="100">
        <v>0</v>
      </c>
      <c r="BC150" s="100">
        <v>0</v>
      </c>
      <c r="BD150" s="100">
        <v>0</v>
      </c>
      <c r="BE150" s="100">
        <v>0</v>
      </c>
      <c r="BF150" s="100">
        <v>0</v>
      </c>
      <c r="BG150" s="100">
        <v>0</v>
      </c>
      <c r="BH150" s="100">
        <v>0</v>
      </c>
      <c r="BI150" s="100">
        <v>0</v>
      </c>
      <c r="BJ150" s="100">
        <v>0</v>
      </c>
    </row>
    <row r="151" spans="3:62" x14ac:dyDescent="0.25">
      <c r="C151" s="99">
        <v>27</v>
      </c>
      <c r="D151" s="105" t="s">
        <v>143</v>
      </c>
      <c r="E151" s="106"/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>
        <v>0</v>
      </c>
      <c r="M151" s="100">
        <v>0</v>
      </c>
      <c r="N151" s="100">
        <v>0</v>
      </c>
      <c r="O151" s="100">
        <v>0</v>
      </c>
      <c r="P151" s="100">
        <v>0</v>
      </c>
      <c r="Q151" s="100">
        <v>0</v>
      </c>
      <c r="R151" s="100">
        <v>0</v>
      </c>
      <c r="S151" s="100">
        <v>0</v>
      </c>
      <c r="T151" s="100">
        <v>0</v>
      </c>
      <c r="U151" s="100">
        <v>0</v>
      </c>
      <c r="V151" s="100">
        <v>0</v>
      </c>
      <c r="W151" s="100">
        <v>0</v>
      </c>
      <c r="X151" s="100">
        <v>0</v>
      </c>
      <c r="Y151" s="100">
        <v>0</v>
      </c>
      <c r="Z151" s="100">
        <v>0</v>
      </c>
      <c r="AA151" s="100">
        <v>0</v>
      </c>
      <c r="AB151" s="100">
        <v>0</v>
      </c>
      <c r="AC151" s="100">
        <v>0</v>
      </c>
      <c r="AD151" s="100">
        <v>0</v>
      </c>
      <c r="AE151" s="100">
        <v>0</v>
      </c>
      <c r="AF151" s="100">
        <v>0</v>
      </c>
      <c r="AG151" s="100">
        <v>0</v>
      </c>
      <c r="AH151" s="100">
        <v>0</v>
      </c>
      <c r="AI151" s="100">
        <v>0</v>
      </c>
      <c r="AJ151" s="100">
        <v>0</v>
      </c>
      <c r="AK151" s="100">
        <v>0</v>
      </c>
      <c r="AL151" s="100">
        <v>0</v>
      </c>
      <c r="AM151" s="100">
        <v>0</v>
      </c>
      <c r="AN151" s="100">
        <v>0</v>
      </c>
      <c r="AO151" s="100">
        <v>0</v>
      </c>
      <c r="AP151" s="100">
        <v>0</v>
      </c>
      <c r="AQ151" s="100">
        <v>0</v>
      </c>
      <c r="AR151" s="100">
        <v>0</v>
      </c>
      <c r="AS151" s="100">
        <v>0</v>
      </c>
      <c r="AT151" s="100">
        <v>0</v>
      </c>
      <c r="AU151" s="100">
        <v>0</v>
      </c>
      <c r="AV151" s="100">
        <v>0</v>
      </c>
      <c r="AW151" s="100">
        <v>0</v>
      </c>
      <c r="AX151" s="100">
        <v>0</v>
      </c>
      <c r="AY151" s="100">
        <v>0</v>
      </c>
      <c r="AZ151" s="100">
        <v>0</v>
      </c>
      <c r="BA151" s="100">
        <v>0</v>
      </c>
      <c r="BB151" s="100">
        <v>0</v>
      </c>
      <c r="BC151" s="100">
        <v>0</v>
      </c>
      <c r="BD151" s="100">
        <v>0</v>
      </c>
      <c r="BE151" s="100">
        <v>0</v>
      </c>
      <c r="BF151" s="100">
        <v>0</v>
      </c>
      <c r="BG151" s="100">
        <v>0</v>
      </c>
      <c r="BH151" s="100">
        <v>0</v>
      </c>
      <c r="BI151" s="100">
        <v>0</v>
      </c>
      <c r="BJ151" s="100">
        <v>0</v>
      </c>
    </row>
    <row r="152" spans="3:62" x14ac:dyDescent="0.25">
      <c r="C152" s="99">
        <v>28</v>
      </c>
      <c r="D152" s="105" t="s">
        <v>144</v>
      </c>
      <c r="E152" s="106"/>
      <c r="F152" s="100">
        <v>0</v>
      </c>
      <c r="G152" s="100">
        <v>0</v>
      </c>
      <c r="H152" s="100">
        <v>0</v>
      </c>
      <c r="I152" s="100">
        <v>0</v>
      </c>
      <c r="J152" s="100">
        <v>0</v>
      </c>
      <c r="K152" s="100">
        <v>0</v>
      </c>
      <c r="L152" s="100">
        <v>0</v>
      </c>
      <c r="M152" s="100">
        <v>0</v>
      </c>
      <c r="N152" s="100">
        <v>0</v>
      </c>
      <c r="O152" s="100">
        <v>0</v>
      </c>
      <c r="P152" s="100">
        <v>0</v>
      </c>
      <c r="Q152" s="100">
        <v>0</v>
      </c>
      <c r="R152" s="100">
        <v>0</v>
      </c>
      <c r="S152" s="100">
        <v>0</v>
      </c>
      <c r="T152" s="100">
        <v>0</v>
      </c>
      <c r="U152" s="100">
        <v>0</v>
      </c>
      <c r="V152" s="100">
        <v>0</v>
      </c>
      <c r="W152" s="100">
        <v>0</v>
      </c>
      <c r="X152" s="100">
        <v>0</v>
      </c>
      <c r="Y152" s="100">
        <v>0</v>
      </c>
      <c r="Z152" s="100">
        <v>0</v>
      </c>
      <c r="AA152" s="100">
        <v>0</v>
      </c>
      <c r="AB152" s="100">
        <v>0</v>
      </c>
      <c r="AC152" s="100">
        <v>0</v>
      </c>
      <c r="AD152" s="100">
        <v>0</v>
      </c>
      <c r="AE152" s="100">
        <v>0</v>
      </c>
      <c r="AF152" s="100">
        <v>0</v>
      </c>
      <c r="AG152" s="100">
        <v>0</v>
      </c>
      <c r="AH152" s="100">
        <v>0</v>
      </c>
      <c r="AI152" s="100">
        <v>0</v>
      </c>
      <c r="AJ152" s="100">
        <v>0</v>
      </c>
      <c r="AK152" s="100">
        <v>0</v>
      </c>
      <c r="AL152" s="100">
        <v>0</v>
      </c>
      <c r="AM152" s="100">
        <v>0</v>
      </c>
      <c r="AN152" s="100">
        <v>0</v>
      </c>
      <c r="AO152" s="100">
        <v>0</v>
      </c>
      <c r="AP152" s="100">
        <v>0</v>
      </c>
      <c r="AQ152" s="100">
        <v>0</v>
      </c>
      <c r="AR152" s="100">
        <v>0</v>
      </c>
      <c r="AS152" s="100">
        <v>0</v>
      </c>
      <c r="AT152" s="100">
        <v>0</v>
      </c>
      <c r="AU152" s="100">
        <v>0</v>
      </c>
      <c r="AV152" s="100">
        <v>0</v>
      </c>
      <c r="AW152" s="100">
        <v>0</v>
      </c>
      <c r="AX152" s="100">
        <v>0</v>
      </c>
      <c r="AY152" s="100">
        <v>0</v>
      </c>
      <c r="AZ152" s="100">
        <v>0</v>
      </c>
      <c r="BA152" s="100">
        <v>0</v>
      </c>
      <c r="BB152" s="100">
        <v>0</v>
      </c>
      <c r="BC152" s="100">
        <v>0</v>
      </c>
      <c r="BD152" s="100">
        <v>0</v>
      </c>
      <c r="BE152" s="100">
        <v>0</v>
      </c>
      <c r="BF152" s="100">
        <v>0</v>
      </c>
      <c r="BG152" s="100">
        <v>0</v>
      </c>
      <c r="BH152" s="100">
        <v>0</v>
      </c>
      <c r="BI152" s="100">
        <v>0</v>
      </c>
      <c r="BJ152" s="100">
        <v>0</v>
      </c>
    </row>
    <row r="153" spans="3:62" x14ac:dyDescent="0.25">
      <c r="C153" s="99">
        <v>29</v>
      </c>
      <c r="D153" s="105" t="s">
        <v>145</v>
      </c>
      <c r="E153" s="106"/>
      <c r="F153" s="100">
        <v>0</v>
      </c>
      <c r="G153" s="100">
        <v>0</v>
      </c>
      <c r="H153" s="100">
        <v>0</v>
      </c>
      <c r="I153" s="100">
        <v>0</v>
      </c>
      <c r="J153" s="100">
        <v>0</v>
      </c>
      <c r="K153" s="100">
        <v>0</v>
      </c>
      <c r="L153" s="100">
        <v>0</v>
      </c>
      <c r="M153" s="100">
        <v>0</v>
      </c>
      <c r="N153" s="100">
        <v>0</v>
      </c>
      <c r="O153" s="100">
        <v>0</v>
      </c>
      <c r="P153" s="100">
        <v>0</v>
      </c>
      <c r="Q153" s="100">
        <v>0</v>
      </c>
      <c r="R153" s="100">
        <v>0</v>
      </c>
      <c r="S153" s="100">
        <v>0</v>
      </c>
      <c r="T153" s="100">
        <v>0</v>
      </c>
      <c r="U153" s="100">
        <v>0</v>
      </c>
      <c r="V153" s="100">
        <v>0</v>
      </c>
      <c r="W153" s="100">
        <v>0</v>
      </c>
      <c r="X153" s="100">
        <v>0</v>
      </c>
      <c r="Y153" s="100">
        <v>0</v>
      </c>
      <c r="Z153" s="100">
        <v>0</v>
      </c>
      <c r="AA153" s="100">
        <v>0</v>
      </c>
      <c r="AB153" s="100">
        <v>0</v>
      </c>
      <c r="AC153" s="100">
        <v>0</v>
      </c>
      <c r="AD153" s="100">
        <v>0</v>
      </c>
      <c r="AE153" s="100">
        <v>0</v>
      </c>
      <c r="AF153" s="100">
        <v>0</v>
      </c>
      <c r="AG153" s="100">
        <v>0</v>
      </c>
      <c r="AH153" s="100">
        <v>0</v>
      </c>
      <c r="AI153" s="100">
        <v>0</v>
      </c>
      <c r="AJ153" s="100">
        <v>0</v>
      </c>
      <c r="AK153" s="100">
        <v>0</v>
      </c>
      <c r="AL153" s="100">
        <v>0</v>
      </c>
      <c r="AM153" s="100">
        <v>0</v>
      </c>
      <c r="AN153" s="100">
        <v>0</v>
      </c>
      <c r="AO153" s="100">
        <v>0</v>
      </c>
      <c r="AP153" s="100">
        <v>0</v>
      </c>
      <c r="AQ153" s="100">
        <v>0</v>
      </c>
      <c r="AR153" s="100">
        <v>0</v>
      </c>
      <c r="AS153" s="100">
        <v>0</v>
      </c>
      <c r="AT153" s="100">
        <v>0</v>
      </c>
      <c r="AU153" s="100">
        <v>0</v>
      </c>
      <c r="AV153" s="100">
        <v>0</v>
      </c>
      <c r="AW153" s="100">
        <v>0</v>
      </c>
      <c r="AX153" s="100">
        <v>0</v>
      </c>
      <c r="AY153" s="100">
        <v>0</v>
      </c>
      <c r="AZ153" s="100">
        <v>0</v>
      </c>
      <c r="BA153" s="100">
        <v>0</v>
      </c>
      <c r="BB153" s="100">
        <v>0</v>
      </c>
      <c r="BC153" s="100">
        <v>0</v>
      </c>
      <c r="BD153" s="100">
        <v>0</v>
      </c>
      <c r="BE153" s="100">
        <v>0</v>
      </c>
      <c r="BF153" s="100">
        <v>0</v>
      </c>
      <c r="BG153" s="100">
        <v>0</v>
      </c>
      <c r="BH153" s="100">
        <v>0</v>
      </c>
      <c r="BI153" s="100">
        <v>0</v>
      </c>
      <c r="BJ153" s="100">
        <v>0</v>
      </c>
    </row>
    <row r="154" spans="3:62" x14ac:dyDescent="0.25">
      <c r="C154" s="99">
        <v>30</v>
      </c>
      <c r="D154" s="105" t="s">
        <v>146</v>
      </c>
      <c r="E154" s="106"/>
      <c r="F154" s="100">
        <v>0</v>
      </c>
      <c r="G154" s="100">
        <v>0</v>
      </c>
      <c r="H154" s="100">
        <v>0</v>
      </c>
      <c r="I154" s="100">
        <v>0</v>
      </c>
      <c r="J154" s="100">
        <v>0</v>
      </c>
      <c r="K154" s="100">
        <v>0</v>
      </c>
      <c r="L154" s="100">
        <v>0</v>
      </c>
      <c r="M154" s="100">
        <v>0</v>
      </c>
      <c r="N154" s="100">
        <v>0</v>
      </c>
      <c r="O154" s="100">
        <v>0</v>
      </c>
      <c r="P154" s="100">
        <v>0</v>
      </c>
      <c r="Q154" s="100">
        <v>0</v>
      </c>
      <c r="R154" s="100">
        <v>0</v>
      </c>
      <c r="S154" s="100">
        <v>0</v>
      </c>
      <c r="T154" s="100">
        <v>0</v>
      </c>
      <c r="U154" s="100">
        <v>0</v>
      </c>
      <c r="V154" s="100">
        <v>0</v>
      </c>
      <c r="W154" s="100">
        <v>0</v>
      </c>
      <c r="X154" s="100">
        <v>0</v>
      </c>
      <c r="Y154" s="100">
        <v>0</v>
      </c>
      <c r="Z154" s="100">
        <v>0</v>
      </c>
      <c r="AA154" s="100">
        <v>0</v>
      </c>
      <c r="AB154" s="100">
        <v>0</v>
      </c>
      <c r="AC154" s="100">
        <v>0</v>
      </c>
      <c r="AD154" s="100">
        <v>0</v>
      </c>
      <c r="AE154" s="100">
        <v>0</v>
      </c>
      <c r="AF154" s="100">
        <v>0</v>
      </c>
      <c r="AG154" s="100">
        <v>0</v>
      </c>
      <c r="AH154" s="100">
        <v>0</v>
      </c>
      <c r="AI154" s="100">
        <v>0</v>
      </c>
      <c r="AJ154" s="100">
        <v>0</v>
      </c>
      <c r="AK154" s="100">
        <v>0</v>
      </c>
      <c r="AL154" s="100">
        <v>0</v>
      </c>
      <c r="AM154" s="100">
        <v>0</v>
      </c>
      <c r="AN154" s="100">
        <v>0</v>
      </c>
      <c r="AO154" s="100">
        <v>0</v>
      </c>
      <c r="AP154" s="100">
        <v>0</v>
      </c>
      <c r="AQ154" s="100">
        <v>0</v>
      </c>
      <c r="AR154" s="100">
        <v>0</v>
      </c>
      <c r="AS154" s="100">
        <v>0</v>
      </c>
      <c r="AT154" s="100">
        <v>0</v>
      </c>
      <c r="AU154" s="100">
        <v>0</v>
      </c>
      <c r="AV154" s="100">
        <v>0</v>
      </c>
      <c r="AW154" s="100">
        <v>0</v>
      </c>
      <c r="AX154" s="100">
        <v>0</v>
      </c>
      <c r="AY154" s="100">
        <v>0</v>
      </c>
      <c r="AZ154" s="100">
        <v>0</v>
      </c>
      <c r="BA154" s="100">
        <v>0</v>
      </c>
      <c r="BB154" s="100">
        <v>0</v>
      </c>
      <c r="BC154" s="100">
        <v>0</v>
      </c>
      <c r="BD154" s="100">
        <v>0</v>
      </c>
      <c r="BE154" s="100">
        <v>0</v>
      </c>
      <c r="BF154" s="100">
        <v>0</v>
      </c>
      <c r="BG154" s="100">
        <v>0</v>
      </c>
      <c r="BH154" s="100">
        <v>0</v>
      </c>
      <c r="BI154" s="100">
        <v>0</v>
      </c>
      <c r="BJ154" s="100">
        <v>0</v>
      </c>
    </row>
    <row r="155" spans="3:62" x14ac:dyDescent="0.25">
      <c r="C155" s="99">
        <v>31</v>
      </c>
      <c r="D155" s="105" t="s">
        <v>147</v>
      </c>
      <c r="E155" s="106"/>
      <c r="F155" s="100">
        <v>0</v>
      </c>
      <c r="G155" s="100">
        <v>0</v>
      </c>
      <c r="H155" s="100">
        <v>0</v>
      </c>
      <c r="I155" s="100">
        <v>0</v>
      </c>
      <c r="J155" s="100">
        <v>0</v>
      </c>
      <c r="K155" s="100">
        <v>0</v>
      </c>
      <c r="L155" s="100">
        <v>0</v>
      </c>
      <c r="M155" s="100">
        <v>0</v>
      </c>
      <c r="N155" s="100">
        <v>0</v>
      </c>
      <c r="O155" s="100">
        <v>0</v>
      </c>
      <c r="P155" s="100">
        <v>0</v>
      </c>
      <c r="Q155" s="100">
        <v>0</v>
      </c>
      <c r="R155" s="100">
        <v>0</v>
      </c>
      <c r="S155" s="100">
        <v>0</v>
      </c>
      <c r="T155" s="100">
        <v>0</v>
      </c>
      <c r="U155" s="100">
        <v>0</v>
      </c>
      <c r="V155" s="100">
        <v>0</v>
      </c>
      <c r="W155" s="100">
        <v>0</v>
      </c>
      <c r="X155" s="100">
        <v>0</v>
      </c>
      <c r="Y155" s="100">
        <v>0</v>
      </c>
      <c r="Z155" s="100">
        <v>0</v>
      </c>
      <c r="AA155" s="100">
        <v>0</v>
      </c>
      <c r="AB155" s="100">
        <v>0</v>
      </c>
      <c r="AC155" s="100">
        <v>0</v>
      </c>
      <c r="AD155" s="100">
        <v>0</v>
      </c>
      <c r="AE155" s="100">
        <v>0</v>
      </c>
      <c r="AF155" s="100">
        <v>0</v>
      </c>
      <c r="AG155" s="100">
        <v>0</v>
      </c>
      <c r="AH155" s="100">
        <v>0</v>
      </c>
      <c r="AI155" s="100">
        <v>0</v>
      </c>
      <c r="AJ155" s="100">
        <v>0</v>
      </c>
      <c r="AK155" s="100">
        <v>0</v>
      </c>
      <c r="AL155" s="100">
        <v>0</v>
      </c>
      <c r="AM155" s="100">
        <v>0</v>
      </c>
      <c r="AN155" s="100">
        <v>0</v>
      </c>
      <c r="AO155" s="100">
        <v>0</v>
      </c>
      <c r="AP155" s="100">
        <v>0</v>
      </c>
      <c r="AQ155" s="100">
        <v>0</v>
      </c>
      <c r="AR155" s="100">
        <v>0</v>
      </c>
      <c r="AS155" s="100">
        <v>0</v>
      </c>
      <c r="AT155" s="100">
        <v>0</v>
      </c>
      <c r="AU155" s="100">
        <v>0</v>
      </c>
      <c r="AV155" s="100">
        <v>0</v>
      </c>
      <c r="AW155" s="100">
        <v>0</v>
      </c>
      <c r="AX155" s="100">
        <v>0</v>
      </c>
      <c r="AY155" s="100">
        <v>0</v>
      </c>
      <c r="AZ155" s="100">
        <v>0</v>
      </c>
      <c r="BA155" s="100">
        <v>0</v>
      </c>
      <c r="BB155" s="100">
        <v>0</v>
      </c>
      <c r="BC155" s="100">
        <v>0</v>
      </c>
      <c r="BD155" s="100">
        <v>0</v>
      </c>
      <c r="BE155" s="100">
        <v>0</v>
      </c>
      <c r="BF155" s="100">
        <v>0</v>
      </c>
      <c r="BG155" s="100">
        <v>0</v>
      </c>
      <c r="BH155" s="100">
        <v>0</v>
      </c>
      <c r="BI155" s="100">
        <v>0</v>
      </c>
      <c r="BJ155" s="100">
        <v>0</v>
      </c>
    </row>
    <row r="156" spans="3:62" x14ac:dyDescent="0.25">
      <c r="C156" s="99">
        <v>32</v>
      </c>
      <c r="D156" s="105" t="s">
        <v>148</v>
      </c>
      <c r="E156" s="106"/>
      <c r="F156" s="100">
        <v>0</v>
      </c>
      <c r="G156" s="100">
        <v>0</v>
      </c>
      <c r="H156" s="100">
        <v>0</v>
      </c>
      <c r="I156" s="100">
        <v>0</v>
      </c>
      <c r="J156" s="100">
        <v>0</v>
      </c>
      <c r="K156" s="100">
        <v>0</v>
      </c>
      <c r="L156" s="100">
        <v>0</v>
      </c>
      <c r="M156" s="100">
        <v>0</v>
      </c>
      <c r="N156" s="100">
        <v>0</v>
      </c>
      <c r="O156" s="100">
        <v>0</v>
      </c>
      <c r="P156" s="100">
        <v>0</v>
      </c>
      <c r="Q156" s="100">
        <v>0</v>
      </c>
      <c r="R156" s="100">
        <v>0</v>
      </c>
      <c r="S156" s="100">
        <v>0</v>
      </c>
      <c r="T156" s="100">
        <v>0</v>
      </c>
      <c r="U156" s="100">
        <v>0</v>
      </c>
      <c r="V156" s="100">
        <v>0</v>
      </c>
      <c r="W156" s="100">
        <v>0</v>
      </c>
      <c r="X156" s="100">
        <v>0</v>
      </c>
      <c r="Y156" s="100">
        <v>0</v>
      </c>
      <c r="Z156" s="100">
        <v>0</v>
      </c>
      <c r="AA156" s="100">
        <v>0</v>
      </c>
      <c r="AB156" s="100">
        <v>0</v>
      </c>
      <c r="AC156" s="100">
        <v>0</v>
      </c>
      <c r="AD156" s="100">
        <v>0</v>
      </c>
      <c r="AE156" s="100">
        <v>0</v>
      </c>
      <c r="AF156" s="100">
        <v>0</v>
      </c>
      <c r="AG156" s="100">
        <v>0</v>
      </c>
      <c r="AH156" s="100">
        <v>0</v>
      </c>
      <c r="AI156" s="100">
        <v>0</v>
      </c>
      <c r="AJ156" s="100">
        <v>0</v>
      </c>
      <c r="AK156" s="100">
        <v>0</v>
      </c>
      <c r="AL156" s="100">
        <v>0</v>
      </c>
      <c r="AM156" s="100">
        <v>0</v>
      </c>
      <c r="AN156" s="100">
        <v>0</v>
      </c>
      <c r="AO156" s="100">
        <v>0</v>
      </c>
      <c r="AP156" s="100">
        <v>0</v>
      </c>
      <c r="AQ156" s="100">
        <v>0</v>
      </c>
      <c r="AR156" s="100">
        <v>0</v>
      </c>
      <c r="AS156" s="100">
        <v>0</v>
      </c>
      <c r="AT156" s="100">
        <v>0</v>
      </c>
      <c r="AU156" s="100">
        <v>0</v>
      </c>
      <c r="AV156" s="100">
        <v>0</v>
      </c>
      <c r="AW156" s="100">
        <v>0</v>
      </c>
      <c r="AX156" s="100">
        <v>0</v>
      </c>
      <c r="AY156" s="100">
        <v>0</v>
      </c>
      <c r="AZ156" s="100">
        <v>0</v>
      </c>
      <c r="BA156" s="100">
        <v>0</v>
      </c>
      <c r="BB156" s="100">
        <v>0</v>
      </c>
      <c r="BC156" s="100">
        <v>0</v>
      </c>
      <c r="BD156" s="100">
        <v>0</v>
      </c>
      <c r="BE156" s="100">
        <v>0</v>
      </c>
      <c r="BF156" s="100">
        <v>0</v>
      </c>
      <c r="BG156" s="100">
        <v>0</v>
      </c>
      <c r="BH156" s="100">
        <v>0</v>
      </c>
      <c r="BI156" s="100">
        <v>0</v>
      </c>
      <c r="BJ156" s="100">
        <v>0</v>
      </c>
    </row>
    <row r="157" spans="3:62" x14ac:dyDescent="0.25">
      <c r="C157" s="99">
        <v>33</v>
      </c>
      <c r="D157" s="105" t="s">
        <v>149</v>
      </c>
      <c r="E157" s="106"/>
      <c r="F157" s="100">
        <v>0</v>
      </c>
      <c r="G157" s="100">
        <v>0</v>
      </c>
      <c r="H157" s="100">
        <v>0</v>
      </c>
      <c r="I157" s="100">
        <v>0</v>
      </c>
      <c r="J157" s="100">
        <v>0</v>
      </c>
      <c r="K157" s="100">
        <v>0</v>
      </c>
      <c r="L157" s="100">
        <v>0</v>
      </c>
      <c r="M157" s="100">
        <v>0</v>
      </c>
      <c r="N157" s="100">
        <v>0</v>
      </c>
      <c r="O157" s="100">
        <v>0</v>
      </c>
      <c r="P157" s="100">
        <v>0</v>
      </c>
      <c r="Q157" s="100">
        <v>0</v>
      </c>
      <c r="R157" s="100">
        <v>0</v>
      </c>
      <c r="S157" s="100">
        <v>0</v>
      </c>
      <c r="T157" s="100">
        <v>0</v>
      </c>
      <c r="U157" s="100">
        <v>0</v>
      </c>
      <c r="V157" s="100">
        <v>0</v>
      </c>
      <c r="W157" s="100">
        <v>0</v>
      </c>
      <c r="X157" s="100">
        <v>0</v>
      </c>
      <c r="Y157" s="100">
        <v>0</v>
      </c>
      <c r="Z157" s="100">
        <v>0</v>
      </c>
      <c r="AA157" s="100">
        <v>0</v>
      </c>
      <c r="AB157" s="100">
        <v>0</v>
      </c>
      <c r="AC157" s="100">
        <v>0</v>
      </c>
      <c r="AD157" s="100">
        <v>0</v>
      </c>
      <c r="AE157" s="100">
        <v>0</v>
      </c>
      <c r="AF157" s="100">
        <v>0</v>
      </c>
      <c r="AG157" s="100">
        <v>0</v>
      </c>
      <c r="AH157" s="100">
        <v>0</v>
      </c>
      <c r="AI157" s="100">
        <v>0</v>
      </c>
      <c r="AJ157" s="100">
        <v>0</v>
      </c>
      <c r="AK157" s="100">
        <v>0</v>
      </c>
      <c r="AL157" s="100">
        <v>0</v>
      </c>
      <c r="AM157" s="100">
        <v>0</v>
      </c>
      <c r="AN157" s="100">
        <v>0</v>
      </c>
      <c r="AO157" s="100">
        <v>0</v>
      </c>
      <c r="AP157" s="100">
        <v>0</v>
      </c>
      <c r="AQ157" s="100">
        <v>0</v>
      </c>
      <c r="AR157" s="100">
        <v>0</v>
      </c>
      <c r="AS157" s="100">
        <v>0</v>
      </c>
      <c r="AT157" s="100">
        <v>0</v>
      </c>
      <c r="AU157" s="100">
        <v>0</v>
      </c>
      <c r="AV157" s="100">
        <v>0</v>
      </c>
      <c r="AW157" s="100">
        <v>0</v>
      </c>
      <c r="AX157" s="100">
        <v>0</v>
      </c>
      <c r="AY157" s="100">
        <v>0</v>
      </c>
      <c r="AZ157" s="100">
        <v>0</v>
      </c>
      <c r="BA157" s="100">
        <v>0</v>
      </c>
      <c r="BB157" s="100">
        <v>0</v>
      </c>
      <c r="BC157" s="100">
        <v>0</v>
      </c>
      <c r="BD157" s="100">
        <v>0</v>
      </c>
      <c r="BE157" s="100">
        <v>0</v>
      </c>
      <c r="BF157" s="100">
        <v>0</v>
      </c>
      <c r="BG157" s="100">
        <v>0</v>
      </c>
      <c r="BH157" s="100">
        <v>0</v>
      </c>
      <c r="BI157" s="100">
        <v>0</v>
      </c>
      <c r="BJ157" s="100">
        <v>0</v>
      </c>
    </row>
    <row r="158" spans="3:62" x14ac:dyDescent="0.25">
      <c r="C158" s="99">
        <v>34</v>
      </c>
      <c r="D158" s="105" t="s">
        <v>150</v>
      </c>
      <c r="E158" s="106"/>
      <c r="F158" s="100">
        <v>0</v>
      </c>
      <c r="G158" s="100">
        <v>0</v>
      </c>
      <c r="H158" s="100">
        <v>0</v>
      </c>
      <c r="I158" s="100">
        <v>0</v>
      </c>
      <c r="J158" s="100">
        <v>0</v>
      </c>
      <c r="K158" s="100">
        <v>0</v>
      </c>
      <c r="L158" s="100">
        <v>0</v>
      </c>
      <c r="M158" s="100">
        <v>0</v>
      </c>
      <c r="N158" s="100">
        <v>0</v>
      </c>
      <c r="O158" s="100">
        <v>0</v>
      </c>
      <c r="P158" s="100">
        <v>0</v>
      </c>
      <c r="Q158" s="100">
        <v>0</v>
      </c>
      <c r="R158" s="100">
        <v>0</v>
      </c>
      <c r="S158" s="100">
        <v>0</v>
      </c>
      <c r="T158" s="100">
        <v>0</v>
      </c>
      <c r="U158" s="100">
        <v>0</v>
      </c>
      <c r="V158" s="100">
        <v>0</v>
      </c>
      <c r="W158" s="100">
        <v>0</v>
      </c>
      <c r="X158" s="100">
        <v>0</v>
      </c>
      <c r="Y158" s="100">
        <v>0</v>
      </c>
      <c r="Z158" s="100">
        <v>0</v>
      </c>
      <c r="AA158" s="100">
        <v>0</v>
      </c>
      <c r="AB158" s="100">
        <v>0</v>
      </c>
      <c r="AC158" s="100">
        <v>0</v>
      </c>
      <c r="AD158" s="100">
        <v>0</v>
      </c>
      <c r="AE158" s="100">
        <v>0</v>
      </c>
      <c r="AF158" s="100">
        <v>0</v>
      </c>
      <c r="AG158" s="100">
        <v>0</v>
      </c>
      <c r="AH158" s="100">
        <v>0</v>
      </c>
      <c r="AI158" s="100">
        <v>0</v>
      </c>
      <c r="AJ158" s="100">
        <v>0</v>
      </c>
      <c r="AK158" s="100">
        <v>0</v>
      </c>
      <c r="AL158" s="100">
        <v>0</v>
      </c>
      <c r="AM158" s="100">
        <v>0</v>
      </c>
      <c r="AN158" s="100">
        <v>0</v>
      </c>
      <c r="AO158" s="100">
        <v>0</v>
      </c>
      <c r="AP158" s="100">
        <v>0</v>
      </c>
      <c r="AQ158" s="100">
        <v>0</v>
      </c>
      <c r="AR158" s="100">
        <v>0</v>
      </c>
      <c r="AS158" s="100">
        <v>0</v>
      </c>
      <c r="AT158" s="100">
        <v>0</v>
      </c>
      <c r="AU158" s="100">
        <v>0</v>
      </c>
      <c r="AV158" s="100">
        <v>0</v>
      </c>
      <c r="AW158" s="100">
        <v>0</v>
      </c>
      <c r="AX158" s="100">
        <v>0</v>
      </c>
      <c r="AY158" s="100">
        <v>0</v>
      </c>
      <c r="AZ158" s="100">
        <v>0</v>
      </c>
      <c r="BA158" s="100">
        <v>0</v>
      </c>
      <c r="BB158" s="100">
        <v>0</v>
      </c>
      <c r="BC158" s="100">
        <v>0</v>
      </c>
      <c r="BD158" s="100">
        <v>0</v>
      </c>
      <c r="BE158" s="100">
        <v>0</v>
      </c>
      <c r="BF158" s="100">
        <v>0</v>
      </c>
      <c r="BG158" s="100">
        <v>0</v>
      </c>
      <c r="BH158" s="100">
        <v>0</v>
      </c>
      <c r="BI158" s="100">
        <v>0</v>
      </c>
      <c r="BJ158" s="100">
        <v>0</v>
      </c>
    </row>
    <row r="159" spans="3:62" x14ac:dyDescent="0.25">
      <c r="C159" s="99">
        <v>35</v>
      </c>
      <c r="D159" s="105" t="s">
        <v>151</v>
      </c>
      <c r="E159" s="106"/>
      <c r="F159" s="100">
        <v>0</v>
      </c>
      <c r="G159" s="100">
        <v>0</v>
      </c>
      <c r="H159" s="100">
        <v>0</v>
      </c>
      <c r="I159" s="100">
        <v>0</v>
      </c>
      <c r="J159" s="100">
        <v>0</v>
      </c>
      <c r="K159" s="100">
        <v>0</v>
      </c>
      <c r="L159" s="100">
        <v>0</v>
      </c>
      <c r="M159" s="100">
        <v>0</v>
      </c>
      <c r="N159" s="100">
        <v>0</v>
      </c>
      <c r="O159" s="100">
        <v>0</v>
      </c>
      <c r="P159" s="100">
        <v>0</v>
      </c>
      <c r="Q159" s="100">
        <v>0</v>
      </c>
      <c r="R159" s="100">
        <v>0</v>
      </c>
      <c r="S159" s="100">
        <v>0</v>
      </c>
      <c r="T159" s="100">
        <v>0</v>
      </c>
      <c r="U159" s="100">
        <v>0</v>
      </c>
      <c r="V159" s="100">
        <v>0</v>
      </c>
      <c r="W159" s="100">
        <v>0</v>
      </c>
      <c r="X159" s="100">
        <v>0</v>
      </c>
      <c r="Y159" s="100">
        <v>0</v>
      </c>
      <c r="Z159" s="100">
        <v>0</v>
      </c>
      <c r="AA159" s="100">
        <v>0</v>
      </c>
      <c r="AB159" s="100">
        <v>0</v>
      </c>
      <c r="AC159" s="100">
        <v>0</v>
      </c>
      <c r="AD159" s="100">
        <v>0</v>
      </c>
      <c r="AE159" s="100">
        <v>0</v>
      </c>
      <c r="AF159" s="100">
        <v>0</v>
      </c>
      <c r="AG159" s="100">
        <v>0</v>
      </c>
      <c r="AH159" s="100">
        <v>0</v>
      </c>
      <c r="AI159" s="100">
        <v>0</v>
      </c>
      <c r="AJ159" s="100">
        <v>0</v>
      </c>
      <c r="AK159" s="100">
        <v>0</v>
      </c>
      <c r="AL159" s="100">
        <v>0</v>
      </c>
      <c r="AM159" s="100">
        <v>0</v>
      </c>
      <c r="AN159" s="100">
        <v>0</v>
      </c>
      <c r="AO159" s="100">
        <v>0</v>
      </c>
      <c r="AP159" s="100">
        <v>0</v>
      </c>
      <c r="AQ159" s="100">
        <v>0</v>
      </c>
      <c r="AR159" s="100">
        <v>0</v>
      </c>
      <c r="AS159" s="100">
        <v>0</v>
      </c>
      <c r="AT159" s="100">
        <v>0</v>
      </c>
      <c r="AU159" s="100">
        <v>0</v>
      </c>
      <c r="AV159" s="100">
        <v>0</v>
      </c>
      <c r="AW159" s="100">
        <v>0</v>
      </c>
      <c r="AX159" s="100">
        <v>0</v>
      </c>
      <c r="AY159" s="100">
        <v>0</v>
      </c>
      <c r="AZ159" s="100">
        <v>0</v>
      </c>
      <c r="BA159" s="100">
        <v>0</v>
      </c>
      <c r="BB159" s="100">
        <v>0</v>
      </c>
      <c r="BC159" s="100">
        <v>0</v>
      </c>
      <c r="BD159" s="100">
        <v>0</v>
      </c>
      <c r="BE159" s="100">
        <v>0</v>
      </c>
      <c r="BF159" s="100">
        <v>0</v>
      </c>
      <c r="BG159" s="100">
        <v>0</v>
      </c>
      <c r="BH159" s="100">
        <v>0</v>
      </c>
      <c r="BI159" s="100">
        <v>0</v>
      </c>
      <c r="BJ159" s="100">
        <v>0</v>
      </c>
    </row>
    <row r="160" spans="3:62" x14ac:dyDescent="0.25">
      <c r="C160" s="99">
        <v>36</v>
      </c>
      <c r="D160" s="105" t="s">
        <v>152</v>
      </c>
      <c r="E160" s="106"/>
      <c r="F160" s="100">
        <v>0</v>
      </c>
      <c r="G160" s="100">
        <v>0</v>
      </c>
      <c r="H160" s="100">
        <v>0</v>
      </c>
      <c r="I160" s="100">
        <v>0</v>
      </c>
      <c r="J160" s="100">
        <v>0</v>
      </c>
      <c r="K160" s="100">
        <v>0</v>
      </c>
      <c r="L160" s="100">
        <v>0</v>
      </c>
      <c r="M160" s="100">
        <v>0</v>
      </c>
      <c r="N160" s="100">
        <v>0</v>
      </c>
      <c r="O160" s="100">
        <v>0</v>
      </c>
      <c r="P160" s="100">
        <v>0</v>
      </c>
      <c r="Q160" s="100">
        <v>0</v>
      </c>
      <c r="R160" s="100">
        <v>0</v>
      </c>
      <c r="S160" s="100">
        <v>0</v>
      </c>
      <c r="T160" s="100">
        <v>0</v>
      </c>
      <c r="U160" s="100">
        <v>0</v>
      </c>
      <c r="V160" s="100">
        <v>0</v>
      </c>
      <c r="W160" s="100">
        <v>0</v>
      </c>
      <c r="X160" s="100">
        <v>0</v>
      </c>
      <c r="Y160" s="100">
        <v>0</v>
      </c>
      <c r="Z160" s="100">
        <v>0</v>
      </c>
      <c r="AA160" s="100">
        <v>0</v>
      </c>
      <c r="AB160" s="100">
        <v>0</v>
      </c>
      <c r="AC160" s="100">
        <v>0</v>
      </c>
      <c r="AD160" s="100">
        <v>0</v>
      </c>
      <c r="AE160" s="100">
        <v>0</v>
      </c>
      <c r="AF160" s="100">
        <v>0</v>
      </c>
      <c r="AG160" s="100">
        <v>0</v>
      </c>
      <c r="AH160" s="100">
        <v>0</v>
      </c>
      <c r="AI160" s="100">
        <v>0</v>
      </c>
      <c r="AJ160" s="100">
        <v>0</v>
      </c>
      <c r="AK160" s="100">
        <v>0</v>
      </c>
      <c r="AL160" s="100">
        <v>0</v>
      </c>
      <c r="AM160" s="100">
        <v>0</v>
      </c>
      <c r="AN160" s="100">
        <v>0</v>
      </c>
      <c r="AO160" s="100">
        <v>0</v>
      </c>
      <c r="AP160" s="100">
        <v>0</v>
      </c>
      <c r="AQ160" s="100">
        <v>0</v>
      </c>
      <c r="AR160" s="100">
        <v>0</v>
      </c>
      <c r="AS160" s="100">
        <v>0</v>
      </c>
      <c r="AT160" s="100">
        <v>0</v>
      </c>
      <c r="AU160" s="100">
        <v>0</v>
      </c>
      <c r="AV160" s="100">
        <v>0</v>
      </c>
      <c r="AW160" s="100">
        <v>0</v>
      </c>
      <c r="AX160" s="100">
        <v>0</v>
      </c>
      <c r="AY160" s="100">
        <v>0</v>
      </c>
      <c r="AZ160" s="100">
        <v>0</v>
      </c>
      <c r="BA160" s="100">
        <v>0</v>
      </c>
      <c r="BB160" s="100">
        <v>0</v>
      </c>
      <c r="BC160" s="100">
        <v>0</v>
      </c>
      <c r="BD160" s="100">
        <v>0</v>
      </c>
      <c r="BE160" s="100">
        <v>0</v>
      </c>
      <c r="BF160" s="100">
        <v>0</v>
      </c>
      <c r="BG160" s="100">
        <v>0</v>
      </c>
      <c r="BH160" s="100">
        <v>0</v>
      </c>
      <c r="BI160" s="100">
        <v>0</v>
      </c>
      <c r="BJ160" s="100">
        <v>0</v>
      </c>
    </row>
    <row r="161" spans="3:62" x14ac:dyDescent="0.25">
      <c r="C161" s="99">
        <v>37</v>
      </c>
      <c r="D161" s="105" t="s">
        <v>153</v>
      </c>
      <c r="E161" s="106"/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>
        <v>0</v>
      </c>
      <c r="Q161" s="100">
        <v>0</v>
      </c>
      <c r="R161" s="100">
        <v>0</v>
      </c>
      <c r="S161" s="100">
        <v>0</v>
      </c>
      <c r="T161" s="100">
        <v>0</v>
      </c>
      <c r="U161" s="100">
        <v>0</v>
      </c>
      <c r="V161" s="100">
        <v>0</v>
      </c>
      <c r="W161" s="100">
        <v>0</v>
      </c>
      <c r="X161" s="100">
        <v>0</v>
      </c>
      <c r="Y161" s="100">
        <v>0</v>
      </c>
      <c r="Z161" s="100">
        <v>0</v>
      </c>
      <c r="AA161" s="100">
        <v>0</v>
      </c>
      <c r="AB161" s="100">
        <v>0</v>
      </c>
      <c r="AC161" s="100">
        <v>0</v>
      </c>
      <c r="AD161" s="100">
        <v>0</v>
      </c>
      <c r="AE161" s="100">
        <v>0</v>
      </c>
      <c r="AF161" s="100">
        <v>0</v>
      </c>
      <c r="AG161" s="100">
        <v>0</v>
      </c>
      <c r="AH161" s="100">
        <v>0</v>
      </c>
      <c r="AI161" s="100">
        <v>0</v>
      </c>
      <c r="AJ161" s="100">
        <v>0</v>
      </c>
      <c r="AK161" s="100">
        <v>0</v>
      </c>
      <c r="AL161" s="100">
        <v>0</v>
      </c>
      <c r="AM161" s="100">
        <v>0</v>
      </c>
      <c r="AN161" s="100">
        <v>0</v>
      </c>
      <c r="AO161" s="100">
        <v>0</v>
      </c>
      <c r="AP161" s="100">
        <v>0</v>
      </c>
      <c r="AQ161" s="100">
        <v>0</v>
      </c>
      <c r="AR161" s="100">
        <v>0</v>
      </c>
      <c r="AS161" s="100">
        <v>0</v>
      </c>
      <c r="AT161" s="100">
        <v>0</v>
      </c>
      <c r="AU161" s="100">
        <v>0</v>
      </c>
      <c r="AV161" s="100">
        <v>0</v>
      </c>
      <c r="AW161" s="100">
        <v>0</v>
      </c>
      <c r="AX161" s="100">
        <v>0</v>
      </c>
      <c r="AY161" s="100">
        <v>0</v>
      </c>
      <c r="AZ161" s="100">
        <v>0</v>
      </c>
      <c r="BA161" s="100">
        <v>0</v>
      </c>
      <c r="BB161" s="100">
        <v>0</v>
      </c>
      <c r="BC161" s="100">
        <v>0</v>
      </c>
      <c r="BD161" s="100">
        <v>0</v>
      </c>
      <c r="BE161" s="100">
        <v>0</v>
      </c>
      <c r="BF161" s="100">
        <v>0</v>
      </c>
      <c r="BG161" s="100">
        <v>0</v>
      </c>
      <c r="BH161" s="100">
        <v>0</v>
      </c>
      <c r="BI161" s="100">
        <v>0</v>
      </c>
      <c r="BJ161" s="100">
        <v>0</v>
      </c>
    </row>
    <row r="162" spans="3:62" x14ac:dyDescent="0.25">
      <c r="C162" s="99">
        <v>38</v>
      </c>
      <c r="D162" s="105" t="s">
        <v>154</v>
      </c>
      <c r="E162" s="106"/>
      <c r="F162" s="100">
        <v>0</v>
      </c>
      <c r="G162" s="100">
        <v>0</v>
      </c>
      <c r="H162" s="100">
        <v>0</v>
      </c>
      <c r="I162" s="100">
        <v>0</v>
      </c>
      <c r="J162" s="100">
        <v>0</v>
      </c>
      <c r="K162" s="100">
        <v>0</v>
      </c>
      <c r="L162" s="100">
        <v>0</v>
      </c>
      <c r="M162" s="100">
        <v>0</v>
      </c>
      <c r="N162" s="100">
        <v>0</v>
      </c>
      <c r="O162" s="100">
        <v>0</v>
      </c>
      <c r="P162" s="100">
        <v>0</v>
      </c>
      <c r="Q162" s="100">
        <v>0</v>
      </c>
      <c r="R162" s="100">
        <v>0</v>
      </c>
      <c r="S162" s="100">
        <v>0</v>
      </c>
      <c r="T162" s="100">
        <v>0</v>
      </c>
      <c r="U162" s="100">
        <v>0</v>
      </c>
      <c r="V162" s="100">
        <v>0</v>
      </c>
      <c r="W162" s="100">
        <v>0</v>
      </c>
      <c r="X162" s="100">
        <v>0</v>
      </c>
      <c r="Y162" s="100">
        <v>0</v>
      </c>
      <c r="Z162" s="100">
        <v>0</v>
      </c>
      <c r="AA162" s="100">
        <v>0</v>
      </c>
      <c r="AB162" s="100">
        <v>0</v>
      </c>
      <c r="AC162" s="100">
        <v>0</v>
      </c>
      <c r="AD162" s="100">
        <v>0</v>
      </c>
      <c r="AE162" s="100">
        <v>0</v>
      </c>
      <c r="AF162" s="100">
        <v>0</v>
      </c>
      <c r="AG162" s="100">
        <v>0</v>
      </c>
      <c r="AH162" s="100">
        <v>0</v>
      </c>
      <c r="AI162" s="100">
        <v>0</v>
      </c>
      <c r="AJ162" s="100">
        <v>0</v>
      </c>
      <c r="AK162" s="100">
        <v>0</v>
      </c>
      <c r="AL162" s="100">
        <v>0</v>
      </c>
      <c r="AM162" s="100">
        <v>0</v>
      </c>
      <c r="AN162" s="100">
        <v>0</v>
      </c>
      <c r="AO162" s="100">
        <v>0</v>
      </c>
      <c r="AP162" s="100">
        <v>0</v>
      </c>
      <c r="AQ162" s="100">
        <v>0</v>
      </c>
      <c r="AR162" s="100">
        <v>0</v>
      </c>
      <c r="AS162" s="100">
        <v>0</v>
      </c>
      <c r="AT162" s="100">
        <v>0</v>
      </c>
      <c r="AU162" s="100">
        <v>0</v>
      </c>
      <c r="AV162" s="100">
        <v>0</v>
      </c>
      <c r="AW162" s="100">
        <v>0</v>
      </c>
      <c r="AX162" s="100">
        <v>0</v>
      </c>
      <c r="AY162" s="100">
        <v>0</v>
      </c>
      <c r="AZ162" s="100">
        <v>0</v>
      </c>
      <c r="BA162" s="100">
        <v>0</v>
      </c>
      <c r="BB162" s="100">
        <v>0</v>
      </c>
      <c r="BC162" s="100">
        <v>0</v>
      </c>
      <c r="BD162" s="100">
        <v>0</v>
      </c>
      <c r="BE162" s="100">
        <v>0</v>
      </c>
      <c r="BF162" s="100">
        <v>0</v>
      </c>
      <c r="BG162" s="100">
        <v>0</v>
      </c>
      <c r="BH162" s="100">
        <v>0</v>
      </c>
      <c r="BI162" s="100">
        <v>0</v>
      </c>
      <c r="BJ162" s="100">
        <v>0</v>
      </c>
    </row>
    <row r="163" spans="3:62" x14ac:dyDescent="0.25">
      <c r="C163" s="99">
        <v>39</v>
      </c>
      <c r="D163" s="105" t="s">
        <v>155</v>
      </c>
      <c r="E163" s="106"/>
      <c r="F163" s="100">
        <v>0</v>
      </c>
      <c r="G163" s="100">
        <v>0</v>
      </c>
      <c r="H163" s="100">
        <v>0</v>
      </c>
      <c r="I163" s="100">
        <v>0</v>
      </c>
      <c r="J163" s="100">
        <v>0</v>
      </c>
      <c r="K163" s="100">
        <v>0</v>
      </c>
      <c r="L163" s="100">
        <v>0</v>
      </c>
      <c r="M163" s="100">
        <v>0</v>
      </c>
      <c r="N163" s="100">
        <v>0</v>
      </c>
      <c r="O163" s="100">
        <v>0</v>
      </c>
      <c r="P163" s="100">
        <v>0</v>
      </c>
      <c r="Q163" s="100">
        <v>0</v>
      </c>
      <c r="R163" s="100">
        <v>0</v>
      </c>
      <c r="S163" s="100">
        <v>0</v>
      </c>
      <c r="T163" s="100">
        <v>0</v>
      </c>
      <c r="U163" s="100">
        <v>0</v>
      </c>
      <c r="V163" s="100">
        <v>0</v>
      </c>
      <c r="W163" s="100">
        <v>0</v>
      </c>
      <c r="X163" s="100">
        <v>0</v>
      </c>
      <c r="Y163" s="100">
        <v>0</v>
      </c>
      <c r="Z163" s="100">
        <v>0</v>
      </c>
      <c r="AA163" s="100">
        <v>0</v>
      </c>
      <c r="AB163" s="100">
        <v>0</v>
      </c>
      <c r="AC163" s="100">
        <v>0</v>
      </c>
      <c r="AD163" s="100">
        <v>0</v>
      </c>
      <c r="AE163" s="100">
        <v>0</v>
      </c>
      <c r="AF163" s="100">
        <v>0</v>
      </c>
      <c r="AG163" s="100">
        <v>0</v>
      </c>
      <c r="AH163" s="100">
        <v>0</v>
      </c>
      <c r="AI163" s="100">
        <v>0</v>
      </c>
      <c r="AJ163" s="100">
        <v>0</v>
      </c>
      <c r="AK163" s="100">
        <v>0</v>
      </c>
      <c r="AL163" s="100">
        <v>0</v>
      </c>
      <c r="AM163" s="100">
        <v>0</v>
      </c>
      <c r="AN163" s="100">
        <v>0</v>
      </c>
      <c r="AO163" s="100">
        <v>0</v>
      </c>
      <c r="AP163" s="100">
        <v>0</v>
      </c>
      <c r="AQ163" s="100">
        <v>0</v>
      </c>
      <c r="AR163" s="100">
        <v>0</v>
      </c>
      <c r="AS163" s="100">
        <v>0</v>
      </c>
      <c r="AT163" s="100">
        <v>0</v>
      </c>
      <c r="AU163" s="100">
        <v>0</v>
      </c>
      <c r="AV163" s="100">
        <v>0</v>
      </c>
      <c r="AW163" s="100">
        <v>0</v>
      </c>
      <c r="AX163" s="100">
        <v>0</v>
      </c>
      <c r="AY163" s="100">
        <v>0</v>
      </c>
      <c r="AZ163" s="100">
        <v>0</v>
      </c>
      <c r="BA163" s="100">
        <v>0</v>
      </c>
      <c r="BB163" s="100">
        <v>0</v>
      </c>
      <c r="BC163" s="100">
        <v>0</v>
      </c>
      <c r="BD163" s="100">
        <v>0</v>
      </c>
      <c r="BE163" s="100">
        <v>0</v>
      </c>
      <c r="BF163" s="100">
        <v>0</v>
      </c>
      <c r="BG163" s="100">
        <v>0</v>
      </c>
      <c r="BH163" s="100">
        <v>0</v>
      </c>
      <c r="BI163" s="100">
        <v>0</v>
      </c>
      <c r="BJ163" s="100">
        <v>0</v>
      </c>
    </row>
    <row r="164" spans="3:62" x14ac:dyDescent="0.25">
      <c r="C164" s="99">
        <v>40</v>
      </c>
      <c r="D164" s="105" t="s">
        <v>156</v>
      </c>
      <c r="E164" s="106"/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>
        <v>0</v>
      </c>
      <c r="P164" s="100">
        <v>0</v>
      </c>
      <c r="Q164" s="100">
        <v>0</v>
      </c>
      <c r="R164" s="100">
        <v>0</v>
      </c>
      <c r="S164" s="100">
        <v>0</v>
      </c>
      <c r="T164" s="100">
        <v>0</v>
      </c>
      <c r="U164" s="100">
        <v>0</v>
      </c>
      <c r="V164" s="100">
        <v>0</v>
      </c>
      <c r="W164" s="100">
        <v>0</v>
      </c>
      <c r="X164" s="100">
        <v>0</v>
      </c>
      <c r="Y164" s="100">
        <v>0</v>
      </c>
      <c r="Z164" s="100">
        <v>0</v>
      </c>
      <c r="AA164" s="100">
        <v>0</v>
      </c>
      <c r="AB164" s="100">
        <v>0</v>
      </c>
      <c r="AC164" s="100">
        <v>0</v>
      </c>
      <c r="AD164" s="100">
        <v>0</v>
      </c>
      <c r="AE164" s="100">
        <v>0</v>
      </c>
      <c r="AF164" s="100">
        <v>0</v>
      </c>
      <c r="AG164" s="100">
        <v>0</v>
      </c>
      <c r="AH164" s="100">
        <v>0</v>
      </c>
      <c r="AI164" s="100">
        <v>0</v>
      </c>
      <c r="AJ164" s="100">
        <v>0</v>
      </c>
      <c r="AK164" s="100">
        <v>0</v>
      </c>
      <c r="AL164" s="100">
        <v>0</v>
      </c>
      <c r="AM164" s="100">
        <v>0</v>
      </c>
      <c r="AN164" s="100">
        <v>0</v>
      </c>
      <c r="AO164" s="100">
        <v>0</v>
      </c>
      <c r="AP164" s="100">
        <v>0</v>
      </c>
      <c r="AQ164" s="100">
        <v>0</v>
      </c>
      <c r="AR164" s="100">
        <v>0</v>
      </c>
      <c r="AS164" s="100">
        <v>0</v>
      </c>
      <c r="AT164" s="100">
        <v>0</v>
      </c>
      <c r="AU164" s="100">
        <v>0</v>
      </c>
      <c r="AV164" s="100">
        <v>0</v>
      </c>
      <c r="AW164" s="100">
        <v>0</v>
      </c>
      <c r="AX164" s="100">
        <v>0</v>
      </c>
      <c r="AY164" s="100">
        <v>0</v>
      </c>
      <c r="AZ164" s="100">
        <v>0</v>
      </c>
      <c r="BA164" s="100">
        <v>0</v>
      </c>
      <c r="BB164" s="100">
        <v>0</v>
      </c>
      <c r="BC164" s="100">
        <v>0</v>
      </c>
      <c r="BD164" s="100">
        <v>0</v>
      </c>
      <c r="BE164" s="100">
        <v>0</v>
      </c>
      <c r="BF164" s="100">
        <v>0</v>
      </c>
      <c r="BG164" s="100">
        <v>0</v>
      </c>
      <c r="BH164" s="100">
        <v>0</v>
      </c>
      <c r="BI164" s="100">
        <v>0</v>
      </c>
      <c r="BJ164" s="100">
        <v>0</v>
      </c>
    </row>
    <row r="165" spans="3:62" x14ac:dyDescent="0.25">
      <c r="C165" s="99">
        <v>41</v>
      </c>
      <c r="D165" s="105" t="s">
        <v>157</v>
      </c>
      <c r="E165" s="106"/>
      <c r="F165" s="100">
        <v>0</v>
      </c>
      <c r="G165" s="100">
        <v>0</v>
      </c>
      <c r="H165" s="100">
        <v>0</v>
      </c>
      <c r="I165" s="100">
        <v>0</v>
      </c>
      <c r="J165" s="100">
        <v>0</v>
      </c>
      <c r="K165" s="100">
        <v>0</v>
      </c>
      <c r="L165" s="100">
        <v>0</v>
      </c>
      <c r="M165" s="100">
        <v>0</v>
      </c>
      <c r="N165" s="100">
        <v>0</v>
      </c>
      <c r="O165" s="100">
        <v>0</v>
      </c>
      <c r="P165" s="100">
        <v>0</v>
      </c>
      <c r="Q165" s="100">
        <v>0</v>
      </c>
      <c r="R165" s="100">
        <v>0</v>
      </c>
      <c r="S165" s="100">
        <v>0</v>
      </c>
      <c r="T165" s="100">
        <v>0</v>
      </c>
      <c r="U165" s="100">
        <v>0</v>
      </c>
      <c r="V165" s="100">
        <v>0</v>
      </c>
      <c r="W165" s="100">
        <v>0</v>
      </c>
      <c r="X165" s="100">
        <v>0</v>
      </c>
      <c r="Y165" s="100">
        <v>0</v>
      </c>
      <c r="Z165" s="100">
        <v>0</v>
      </c>
      <c r="AA165" s="100">
        <v>0</v>
      </c>
      <c r="AB165" s="100">
        <v>0</v>
      </c>
      <c r="AC165" s="100">
        <v>0</v>
      </c>
      <c r="AD165" s="100">
        <v>0</v>
      </c>
      <c r="AE165" s="100">
        <v>0</v>
      </c>
      <c r="AF165" s="100">
        <v>0</v>
      </c>
      <c r="AG165" s="100">
        <v>0</v>
      </c>
      <c r="AH165" s="100">
        <v>0</v>
      </c>
      <c r="AI165" s="100">
        <v>0</v>
      </c>
      <c r="AJ165" s="100">
        <v>0</v>
      </c>
      <c r="AK165" s="100">
        <v>0</v>
      </c>
      <c r="AL165" s="100">
        <v>0</v>
      </c>
      <c r="AM165" s="100">
        <v>0</v>
      </c>
      <c r="AN165" s="100">
        <v>0</v>
      </c>
      <c r="AO165" s="100">
        <v>0</v>
      </c>
      <c r="AP165" s="100">
        <v>0</v>
      </c>
      <c r="AQ165" s="100">
        <v>0</v>
      </c>
      <c r="AR165" s="100">
        <v>0</v>
      </c>
      <c r="AS165" s="100">
        <v>0</v>
      </c>
      <c r="AT165" s="100">
        <v>0</v>
      </c>
      <c r="AU165" s="100">
        <v>0</v>
      </c>
      <c r="AV165" s="100">
        <v>0</v>
      </c>
      <c r="AW165" s="100">
        <v>0</v>
      </c>
      <c r="AX165" s="100">
        <v>0</v>
      </c>
      <c r="AY165" s="100">
        <v>0</v>
      </c>
      <c r="AZ165" s="100">
        <v>0</v>
      </c>
      <c r="BA165" s="100">
        <v>0</v>
      </c>
      <c r="BB165" s="100">
        <v>0</v>
      </c>
      <c r="BC165" s="100">
        <v>0</v>
      </c>
      <c r="BD165" s="100">
        <v>0</v>
      </c>
      <c r="BE165" s="100">
        <v>0</v>
      </c>
      <c r="BF165" s="100">
        <v>0</v>
      </c>
      <c r="BG165" s="100">
        <v>0</v>
      </c>
      <c r="BH165" s="100">
        <v>0</v>
      </c>
      <c r="BI165" s="100">
        <v>0</v>
      </c>
      <c r="BJ165" s="100">
        <v>0</v>
      </c>
    </row>
    <row r="166" spans="3:62" x14ac:dyDescent="0.25">
      <c r="C166" s="99">
        <v>42</v>
      </c>
      <c r="D166" s="105" t="s">
        <v>158</v>
      </c>
      <c r="E166" s="106"/>
      <c r="F166" s="100">
        <v>0</v>
      </c>
      <c r="G166" s="100">
        <v>0</v>
      </c>
      <c r="H166" s="100">
        <v>0</v>
      </c>
      <c r="I166" s="100">
        <v>0</v>
      </c>
      <c r="J166" s="100">
        <v>0</v>
      </c>
      <c r="K166" s="100">
        <v>0</v>
      </c>
      <c r="L166" s="100">
        <v>0</v>
      </c>
      <c r="M166" s="100">
        <v>0</v>
      </c>
      <c r="N166" s="100">
        <v>0</v>
      </c>
      <c r="O166" s="100">
        <v>0</v>
      </c>
      <c r="P166" s="100">
        <v>0</v>
      </c>
      <c r="Q166" s="100">
        <v>0</v>
      </c>
      <c r="R166" s="100">
        <v>0</v>
      </c>
      <c r="S166" s="100">
        <v>0</v>
      </c>
      <c r="T166" s="100">
        <v>0</v>
      </c>
      <c r="U166" s="100">
        <v>0</v>
      </c>
      <c r="V166" s="100">
        <v>0</v>
      </c>
      <c r="W166" s="100">
        <v>0</v>
      </c>
      <c r="X166" s="100">
        <v>0</v>
      </c>
      <c r="Y166" s="100">
        <v>0</v>
      </c>
      <c r="Z166" s="100">
        <v>0</v>
      </c>
      <c r="AA166" s="100">
        <v>0</v>
      </c>
      <c r="AB166" s="100">
        <v>0</v>
      </c>
      <c r="AC166" s="100">
        <v>0</v>
      </c>
      <c r="AD166" s="100">
        <v>0</v>
      </c>
      <c r="AE166" s="100">
        <v>0</v>
      </c>
      <c r="AF166" s="100">
        <v>0</v>
      </c>
      <c r="AG166" s="100">
        <v>0</v>
      </c>
      <c r="AH166" s="100">
        <v>0</v>
      </c>
      <c r="AI166" s="100">
        <v>0</v>
      </c>
      <c r="AJ166" s="100">
        <v>0</v>
      </c>
      <c r="AK166" s="100">
        <v>0</v>
      </c>
      <c r="AL166" s="100">
        <v>0</v>
      </c>
      <c r="AM166" s="100">
        <v>0</v>
      </c>
      <c r="AN166" s="100">
        <v>0</v>
      </c>
      <c r="AO166" s="100">
        <v>0</v>
      </c>
      <c r="AP166" s="100">
        <v>0</v>
      </c>
      <c r="AQ166" s="100">
        <v>0</v>
      </c>
      <c r="AR166" s="100">
        <v>0</v>
      </c>
      <c r="AS166" s="100">
        <v>0</v>
      </c>
      <c r="AT166" s="100">
        <v>0</v>
      </c>
      <c r="AU166" s="100">
        <v>0</v>
      </c>
      <c r="AV166" s="100">
        <v>0</v>
      </c>
      <c r="AW166" s="100">
        <v>0</v>
      </c>
      <c r="AX166" s="100">
        <v>0</v>
      </c>
      <c r="AY166" s="100">
        <v>0</v>
      </c>
      <c r="AZ166" s="100">
        <v>0</v>
      </c>
      <c r="BA166" s="100">
        <v>0</v>
      </c>
      <c r="BB166" s="100">
        <v>0</v>
      </c>
      <c r="BC166" s="100">
        <v>0</v>
      </c>
      <c r="BD166" s="100">
        <v>0</v>
      </c>
      <c r="BE166" s="100">
        <v>0</v>
      </c>
      <c r="BF166" s="100">
        <v>0</v>
      </c>
      <c r="BG166" s="100">
        <v>0</v>
      </c>
      <c r="BH166" s="100">
        <v>0</v>
      </c>
      <c r="BI166" s="100">
        <v>0</v>
      </c>
      <c r="BJ166" s="100">
        <v>0</v>
      </c>
    </row>
    <row r="167" spans="3:62" x14ac:dyDescent="0.25">
      <c r="C167" s="99">
        <v>43</v>
      </c>
      <c r="D167" s="105" t="s">
        <v>159</v>
      </c>
      <c r="E167" s="106"/>
      <c r="F167" s="100">
        <v>0</v>
      </c>
      <c r="G167" s="100">
        <v>0</v>
      </c>
      <c r="H167" s="100">
        <v>0</v>
      </c>
      <c r="I167" s="100">
        <v>0</v>
      </c>
      <c r="J167" s="100">
        <v>0</v>
      </c>
      <c r="K167" s="100">
        <v>0</v>
      </c>
      <c r="L167" s="100">
        <v>0</v>
      </c>
      <c r="M167" s="100">
        <v>0</v>
      </c>
      <c r="N167" s="100">
        <v>0</v>
      </c>
      <c r="O167" s="100">
        <v>0</v>
      </c>
      <c r="P167" s="100">
        <v>0</v>
      </c>
      <c r="Q167" s="100">
        <v>0</v>
      </c>
      <c r="R167" s="100">
        <v>0</v>
      </c>
      <c r="S167" s="100">
        <v>0</v>
      </c>
      <c r="T167" s="100">
        <v>0</v>
      </c>
      <c r="U167" s="100">
        <v>0</v>
      </c>
      <c r="V167" s="100">
        <v>0</v>
      </c>
      <c r="W167" s="100">
        <v>0</v>
      </c>
      <c r="X167" s="100">
        <v>0</v>
      </c>
      <c r="Y167" s="100">
        <v>0</v>
      </c>
      <c r="Z167" s="100">
        <v>0</v>
      </c>
      <c r="AA167" s="100">
        <v>0</v>
      </c>
      <c r="AB167" s="100">
        <v>0</v>
      </c>
      <c r="AC167" s="100">
        <v>0</v>
      </c>
      <c r="AD167" s="100">
        <v>0</v>
      </c>
      <c r="AE167" s="100">
        <v>0</v>
      </c>
      <c r="AF167" s="100">
        <v>0</v>
      </c>
      <c r="AG167" s="100">
        <v>0</v>
      </c>
      <c r="AH167" s="100">
        <v>0</v>
      </c>
      <c r="AI167" s="100">
        <v>0</v>
      </c>
      <c r="AJ167" s="100">
        <v>0</v>
      </c>
      <c r="AK167" s="100">
        <v>0</v>
      </c>
      <c r="AL167" s="100">
        <v>0</v>
      </c>
      <c r="AM167" s="100">
        <v>0</v>
      </c>
      <c r="AN167" s="100">
        <v>0</v>
      </c>
      <c r="AO167" s="100">
        <v>0</v>
      </c>
      <c r="AP167" s="100">
        <v>0</v>
      </c>
      <c r="AQ167" s="100">
        <v>0</v>
      </c>
      <c r="AR167" s="100">
        <v>0</v>
      </c>
      <c r="AS167" s="100">
        <v>0</v>
      </c>
      <c r="AT167" s="100">
        <v>0</v>
      </c>
      <c r="AU167" s="100">
        <v>0</v>
      </c>
      <c r="AV167" s="100">
        <v>0</v>
      </c>
      <c r="AW167" s="100">
        <v>0</v>
      </c>
      <c r="AX167" s="100">
        <v>0</v>
      </c>
      <c r="AY167" s="100">
        <v>0</v>
      </c>
      <c r="AZ167" s="100">
        <v>0</v>
      </c>
      <c r="BA167" s="100">
        <v>0</v>
      </c>
      <c r="BB167" s="100">
        <v>0</v>
      </c>
      <c r="BC167" s="100">
        <v>0</v>
      </c>
      <c r="BD167" s="100">
        <v>0</v>
      </c>
      <c r="BE167" s="100">
        <v>0</v>
      </c>
      <c r="BF167" s="100">
        <v>0</v>
      </c>
      <c r="BG167" s="100">
        <v>0</v>
      </c>
      <c r="BH167" s="100">
        <v>0</v>
      </c>
      <c r="BI167" s="100">
        <v>0</v>
      </c>
      <c r="BJ167" s="100">
        <v>0</v>
      </c>
    </row>
    <row r="168" spans="3:62" x14ac:dyDescent="0.25">
      <c r="C168" s="99">
        <v>44</v>
      </c>
      <c r="D168" s="105" t="s">
        <v>160</v>
      </c>
      <c r="E168" s="106"/>
      <c r="F168" s="100">
        <v>0</v>
      </c>
      <c r="G168" s="100">
        <v>0</v>
      </c>
      <c r="H168" s="100">
        <v>0</v>
      </c>
      <c r="I168" s="100">
        <v>0</v>
      </c>
      <c r="J168" s="100">
        <v>0</v>
      </c>
      <c r="K168" s="100">
        <v>0</v>
      </c>
      <c r="L168" s="100">
        <v>0</v>
      </c>
      <c r="M168" s="100">
        <v>0</v>
      </c>
      <c r="N168" s="100">
        <v>0</v>
      </c>
      <c r="O168" s="100">
        <v>0</v>
      </c>
      <c r="P168" s="100">
        <v>0</v>
      </c>
      <c r="Q168" s="100">
        <v>0</v>
      </c>
      <c r="R168" s="100">
        <v>0</v>
      </c>
      <c r="S168" s="100">
        <v>0</v>
      </c>
      <c r="T168" s="100">
        <v>0</v>
      </c>
      <c r="U168" s="100">
        <v>0</v>
      </c>
      <c r="V168" s="100">
        <v>0</v>
      </c>
      <c r="W168" s="100">
        <v>0</v>
      </c>
      <c r="X168" s="100">
        <v>0</v>
      </c>
      <c r="Y168" s="100">
        <v>0</v>
      </c>
      <c r="Z168" s="100">
        <v>0</v>
      </c>
      <c r="AA168" s="100">
        <v>0</v>
      </c>
      <c r="AB168" s="100">
        <v>0</v>
      </c>
      <c r="AC168" s="100">
        <v>0</v>
      </c>
      <c r="AD168" s="100">
        <v>0</v>
      </c>
      <c r="AE168" s="100">
        <v>0</v>
      </c>
      <c r="AF168" s="100">
        <v>0</v>
      </c>
      <c r="AG168" s="100">
        <v>0</v>
      </c>
      <c r="AH168" s="100">
        <v>0</v>
      </c>
      <c r="AI168" s="100">
        <v>0</v>
      </c>
      <c r="AJ168" s="100">
        <v>0</v>
      </c>
      <c r="AK168" s="100">
        <v>0</v>
      </c>
      <c r="AL168" s="100">
        <v>0</v>
      </c>
      <c r="AM168" s="100">
        <v>0</v>
      </c>
      <c r="AN168" s="100">
        <v>0</v>
      </c>
      <c r="AO168" s="100">
        <v>0</v>
      </c>
      <c r="AP168" s="100">
        <v>0</v>
      </c>
      <c r="AQ168" s="100">
        <v>0</v>
      </c>
      <c r="AR168" s="100">
        <v>0</v>
      </c>
      <c r="AS168" s="100">
        <v>0</v>
      </c>
      <c r="AT168" s="100">
        <v>0</v>
      </c>
      <c r="AU168" s="100">
        <v>0</v>
      </c>
      <c r="AV168" s="100">
        <v>0</v>
      </c>
      <c r="AW168" s="100">
        <v>0</v>
      </c>
      <c r="AX168" s="100">
        <v>0</v>
      </c>
      <c r="AY168" s="100">
        <v>0</v>
      </c>
      <c r="AZ168" s="100">
        <v>0</v>
      </c>
      <c r="BA168" s="100">
        <v>0</v>
      </c>
      <c r="BB168" s="100">
        <v>0</v>
      </c>
      <c r="BC168" s="100">
        <v>0</v>
      </c>
      <c r="BD168" s="100">
        <v>0</v>
      </c>
      <c r="BE168" s="100">
        <v>0</v>
      </c>
      <c r="BF168" s="100">
        <v>0</v>
      </c>
      <c r="BG168" s="100">
        <v>0</v>
      </c>
      <c r="BH168" s="100">
        <v>0</v>
      </c>
      <c r="BI168" s="100">
        <v>0</v>
      </c>
      <c r="BJ168" s="100">
        <v>0</v>
      </c>
    </row>
    <row r="169" spans="3:62" x14ac:dyDescent="0.25">
      <c r="C169" s="99">
        <v>45</v>
      </c>
      <c r="D169" s="105" t="s">
        <v>161</v>
      </c>
      <c r="E169" s="106"/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>
        <v>0</v>
      </c>
      <c r="P169" s="100">
        <v>0</v>
      </c>
      <c r="Q169" s="100">
        <v>0</v>
      </c>
      <c r="R169" s="100">
        <v>0</v>
      </c>
      <c r="S169" s="100">
        <v>0</v>
      </c>
      <c r="T169" s="100">
        <v>0</v>
      </c>
      <c r="U169" s="100">
        <v>0</v>
      </c>
      <c r="V169" s="100">
        <v>0</v>
      </c>
      <c r="W169" s="100">
        <v>0</v>
      </c>
      <c r="X169" s="100">
        <v>0</v>
      </c>
      <c r="Y169" s="100">
        <v>0</v>
      </c>
      <c r="Z169" s="100">
        <v>0</v>
      </c>
      <c r="AA169" s="100">
        <v>0</v>
      </c>
      <c r="AB169" s="100">
        <v>0</v>
      </c>
      <c r="AC169" s="100">
        <v>0</v>
      </c>
      <c r="AD169" s="100">
        <v>0</v>
      </c>
      <c r="AE169" s="100">
        <v>0</v>
      </c>
      <c r="AF169" s="100">
        <v>0</v>
      </c>
      <c r="AG169" s="100">
        <v>0</v>
      </c>
      <c r="AH169" s="100">
        <v>0</v>
      </c>
      <c r="AI169" s="100">
        <v>0</v>
      </c>
      <c r="AJ169" s="100">
        <v>0</v>
      </c>
      <c r="AK169" s="100">
        <v>0</v>
      </c>
      <c r="AL169" s="100">
        <v>0</v>
      </c>
      <c r="AM169" s="100">
        <v>0</v>
      </c>
      <c r="AN169" s="100">
        <v>0</v>
      </c>
      <c r="AO169" s="100">
        <v>0</v>
      </c>
      <c r="AP169" s="100">
        <v>0</v>
      </c>
      <c r="AQ169" s="100">
        <v>0</v>
      </c>
      <c r="AR169" s="100">
        <v>0</v>
      </c>
      <c r="AS169" s="100">
        <v>0</v>
      </c>
      <c r="AT169" s="100">
        <v>0</v>
      </c>
      <c r="AU169" s="100">
        <v>0</v>
      </c>
      <c r="AV169" s="100">
        <v>0</v>
      </c>
      <c r="AW169" s="100">
        <v>0</v>
      </c>
      <c r="AX169" s="100">
        <v>0</v>
      </c>
      <c r="AY169" s="100">
        <v>0</v>
      </c>
      <c r="AZ169" s="100">
        <v>0</v>
      </c>
      <c r="BA169" s="100">
        <v>0</v>
      </c>
      <c r="BB169" s="100">
        <v>0</v>
      </c>
      <c r="BC169" s="100">
        <v>0</v>
      </c>
      <c r="BD169" s="100">
        <v>0</v>
      </c>
      <c r="BE169" s="100">
        <v>0</v>
      </c>
      <c r="BF169" s="100">
        <v>0</v>
      </c>
      <c r="BG169" s="100">
        <v>0</v>
      </c>
      <c r="BH169" s="100">
        <v>0</v>
      </c>
      <c r="BI169" s="100">
        <v>0</v>
      </c>
      <c r="BJ169" s="100">
        <v>0</v>
      </c>
    </row>
    <row r="170" spans="3:62" x14ac:dyDescent="0.25">
      <c r="C170" s="99">
        <v>46</v>
      </c>
      <c r="D170" s="105" t="s">
        <v>162</v>
      </c>
      <c r="E170" s="106"/>
      <c r="F170" s="100">
        <v>0</v>
      </c>
      <c r="G170" s="100">
        <v>0</v>
      </c>
      <c r="H170" s="100">
        <v>0</v>
      </c>
      <c r="I170" s="100">
        <v>0</v>
      </c>
      <c r="J170" s="100">
        <v>0</v>
      </c>
      <c r="K170" s="100">
        <v>0</v>
      </c>
      <c r="L170" s="100">
        <v>0</v>
      </c>
      <c r="M170" s="100">
        <v>0</v>
      </c>
      <c r="N170" s="100">
        <v>0</v>
      </c>
      <c r="O170" s="100">
        <v>0</v>
      </c>
      <c r="P170" s="100">
        <v>0</v>
      </c>
      <c r="Q170" s="100">
        <v>0</v>
      </c>
      <c r="R170" s="100">
        <v>0</v>
      </c>
      <c r="S170" s="100">
        <v>0</v>
      </c>
      <c r="T170" s="100">
        <v>0</v>
      </c>
      <c r="U170" s="100">
        <v>0</v>
      </c>
      <c r="V170" s="100">
        <v>0</v>
      </c>
      <c r="W170" s="100">
        <v>0</v>
      </c>
      <c r="X170" s="100">
        <v>0</v>
      </c>
      <c r="Y170" s="100">
        <v>0</v>
      </c>
      <c r="Z170" s="100">
        <v>0</v>
      </c>
      <c r="AA170" s="100">
        <v>0</v>
      </c>
      <c r="AB170" s="100">
        <v>0</v>
      </c>
      <c r="AC170" s="100">
        <v>0</v>
      </c>
      <c r="AD170" s="100">
        <v>0</v>
      </c>
      <c r="AE170" s="100">
        <v>0</v>
      </c>
      <c r="AF170" s="100">
        <v>0</v>
      </c>
      <c r="AG170" s="100">
        <v>0</v>
      </c>
      <c r="AH170" s="100">
        <v>0</v>
      </c>
      <c r="AI170" s="100">
        <v>0</v>
      </c>
      <c r="AJ170" s="100">
        <v>0</v>
      </c>
      <c r="AK170" s="100">
        <v>0</v>
      </c>
      <c r="AL170" s="100">
        <v>0</v>
      </c>
      <c r="AM170" s="100">
        <v>0</v>
      </c>
      <c r="AN170" s="100">
        <v>0</v>
      </c>
      <c r="AO170" s="100">
        <v>0</v>
      </c>
      <c r="AP170" s="100">
        <v>0</v>
      </c>
      <c r="AQ170" s="100">
        <v>0</v>
      </c>
      <c r="AR170" s="100">
        <v>0</v>
      </c>
      <c r="AS170" s="100">
        <v>0</v>
      </c>
      <c r="AT170" s="100">
        <v>0</v>
      </c>
      <c r="AU170" s="100">
        <v>0</v>
      </c>
      <c r="AV170" s="100">
        <v>0</v>
      </c>
      <c r="AW170" s="100">
        <v>0</v>
      </c>
      <c r="AX170" s="100">
        <v>0</v>
      </c>
      <c r="AY170" s="100">
        <v>0</v>
      </c>
      <c r="AZ170" s="100">
        <v>0</v>
      </c>
      <c r="BA170" s="100">
        <v>0</v>
      </c>
      <c r="BB170" s="100">
        <v>0</v>
      </c>
      <c r="BC170" s="100">
        <v>0</v>
      </c>
      <c r="BD170" s="100">
        <v>0</v>
      </c>
      <c r="BE170" s="100">
        <v>0</v>
      </c>
      <c r="BF170" s="100">
        <v>0</v>
      </c>
      <c r="BG170" s="100">
        <v>0</v>
      </c>
      <c r="BH170" s="100">
        <v>0</v>
      </c>
      <c r="BI170" s="100">
        <v>0</v>
      </c>
      <c r="BJ170" s="100">
        <v>0</v>
      </c>
    </row>
    <row r="171" spans="3:62" x14ac:dyDescent="0.25">
      <c r="C171" s="99">
        <v>47</v>
      </c>
      <c r="D171" s="105" t="s">
        <v>163</v>
      </c>
      <c r="E171" s="106"/>
      <c r="F171" s="100">
        <v>0</v>
      </c>
      <c r="G171" s="100">
        <v>0</v>
      </c>
      <c r="H171" s="100">
        <v>0</v>
      </c>
      <c r="I171" s="100">
        <v>0</v>
      </c>
      <c r="J171" s="100">
        <v>0</v>
      </c>
      <c r="K171" s="100">
        <v>0</v>
      </c>
      <c r="L171" s="100">
        <v>0</v>
      </c>
      <c r="M171" s="100">
        <v>0</v>
      </c>
      <c r="N171" s="100">
        <v>0</v>
      </c>
      <c r="O171" s="100">
        <v>0</v>
      </c>
      <c r="P171" s="100">
        <v>0</v>
      </c>
      <c r="Q171" s="100">
        <v>0</v>
      </c>
      <c r="R171" s="100">
        <v>0</v>
      </c>
      <c r="S171" s="100">
        <v>0</v>
      </c>
      <c r="T171" s="100">
        <v>0</v>
      </c>
      <c r="U171" s="100">
        <v>0</v>
      </c>
      <c r="V171" s="100">
        <v>0</v>
      </c>
      <c r="W171" s="100">
        <v>0</v>
      </c>
      <c r="X171" s="100">
        <v>0</v>
      </c>
      <c r="Y171" s="100">
        <v>0</v>
      </c>
      <c r="Z171" s="100">
        <v>0</v>
      </c>
      <c r="AA171" s="100">
        <v>0</v>
      </c>
      <c r="AB171" s="100">
        <v>0</v>
      </c>
      <c r="AC171" s="100">
        <v>0</v>
      </c>
      <c r="AD171" s="100">
        <v>0</v>
      </c>
      <c r="AE171" s="100">
        <v>0</v>
      </c>
      <c r="AF171" s="100">
        <v>0</v>
      </c>
      <c r="AG171" s="100">
        <v>0</v>
      </c>
      <c r="AH171" s="100">
        <v>0</v>
      </c>
      <c r="AI171" s="100">
        <v>0</v>
      </c>
      <c r="AJ171" s="100">
        <v>0</v>
      </c>
      <c r="AK171" s="100">
        <v>0</v>
      </c>
      <c r="AL171" s="100">
        <v>0</v>
      </c>
      <c r="AM171" s="100">
        <v>0</v>
      </c>
      <c r="AN171" s="100">
        <v>0</v>
      </c>
      <c r="AO171" s="100">
        <v>0</v>
      </c>
      <c r="AP171" s="100">
        <v>0</v>
      </c>
      <c r="AQ171" s="100">
        <v>0</v>
      </c>
      <c r="AR171" s="100">
        <v>0</v>
      </c>
      <c r="AS171" s="100">
        <v>0</v>
      </c>
      <c r="AT171" s="100">
        <v>0</v>
      </c>
      <c r="AU171" s="100">
        <v>0</v>
      </c>
      <c r="AV171" s="100">
        <v>0</v>
      </c>
      <c r="AW171" s="100">
        <v>0</v>
      </c>
      <c r="AX171" s="100">
        <v>0</v>
      </c>
      <c r="AY171" s="100">
        <v>0</v>
      </c>
      <c r="AZ171" s="100">
        <v>0</v>
      </c>
      <c r="BA171" s="100">
        <v>0</v>
      </c>
      <c r="BB171" s="100">
        <v>0</v>
      </c>
      <c r="BC171" s="100">
        <v>0</v>
      </c>
      <c r="BD171" s="100">
        <v>0</v>
      </c>
      <c r="BE171" s="100">
        <v>0</v>
      </c>
      <c r="BF171" s="100">
        <v>0</v>
      </c>
      <c r="BG171" s="100">
        <v>0</v>
      </c>
      <c r="BH171" s="100">
        <v>0</v>
      </c>
      <c r="BI171" s="100">
        <v>0</v>
      </c>
      <c r="BJ171" s="100">
        <v>0</v>
      </c>
    </row>
    <row r="172" spans="3:62" x14ac:dyDescent="0.25">
      <c r="C172" s="99">
        <v>48</v>
      </c>
      <c r="D172" s="105" t="s">
        <v>164</v>
      </c>
      <c r="E172" s="106"/>
      <c r="F172" s="100">
        <v>0</v>
      </c>
      <c r="G172" s="100">
        <v>0</v>
      </c>
      <c r="H172" s="100">
        <v>0</v>
      </c>
      <c r="I172" s="100">
        <v>0</v>
      </c>
      <c r="J172" s="100">
        <v>0</v>
      </c>
      <c r="K172" s="100">
        <v>0</v>
      </c>
      <c r="L172" s="100">
        <v>0</v>
      </c>
      <c r="M172" s="100">
        <v>0</v>
      </c>
      <c r="N172" s="100">
        <v>0</v>
      </c>
      <c r="O172" s="100">
        <v>0</v>
      </c>
      <c r="P172" s="100">
        <v>0</v>
      </c>
      <c r="Q172" s="100">
        <v>0</v>
      </c>
      <c r="R172" s="100">
        <v>0</v>
      </c>
      <c r="S172" s="100">
        <v>0</v>
      </c>
      <c r="T172" s="100">
        <v>0</v>
      </c>
      <c r="U172" s="100">
        <v>0</v>
      </c>
      <c r="V172" s="100">
        <v>0</v>
      </c>
      <c r="W172" s="100">
        <v>0</v>
      </c>
      <c r="X172" s="100">
        <v>0</v>
      </c>
      <c r="Y172" s="100">
        <v>0</v>
      </c>
      <c r="Z172" s="100">
        <v>0</v>
      </c>
      <c r="AA172" s="100">
        <v>0</v>
      </c>
      <c r="AB172" s="100">
        <v>0</v>
      </c>
      <c r="AC172" s="100">
        <v>0</v>
      </c>
      <c r="AD172" s="100">
        <v>0</v>
      </c>
      <c r="AE172" s="100">
        <v>0</v>
      </c>
      <c r="AF172" s="100">
        <v>0</v>
      </c>
      <c r="AG172" s="100">
        <v>0</v>
      </c>
      <c r="AH172" s="100">
        <v>0</v>
      </c>
      <c r="AI172" s="100">
        <v>0</v>
      </c>
      <c r="AJ172" s="100">
        <v>0</v>
      </c>
      <c r="AK172" s="100">
        <v>0</v>
      </c>
      <c r="AL172" s="100">
        <v>0</v>
      </c>
      <c r="AM172" s="100">
        <v>0</v>
      </c>
      <c r="AN172" s="100">
        <v>0</v>
      </c>
      <c r="AO172" s="100">
        <v>0</v>
      </c>
      <c r="AP172" s="100">
        <v>0</v>
      </c>
      <c r="AQ172" s="100">
        <v>0</v>
      </c>
      <c r="AR172" s="100">
        <v>0</v>
      </c>
      <c r="AS172" s="100">
        <v>0</v>
      </c>
      <c r="AT172" s="100">
        <v>0</v>
      </c>
      <c r="AU172" s="100">
        <v>0</v>
      </c>
      <c r="AV172" s="100">
        <v>0</v>
      </c>
      <c r="AW172" s="100">
        <v>0</v>
      </c>
      <c r="AX172" s="100">
        <v>0</v>
      </c>
      <c r="AY172" s="100">
        <v>0</v>
      </c>
      <c r="AZ172" s="100">
        <v>0</v>
      </c>
      <c r="BA172" s="100">
        <v>0</v>
      </c>
      <c r="BB172" s="100">
        <v>0</v>
      </c>
      <c r="BC172" s="100">
        <v>0</v>
      </c>
      <c r="BD172" s="100">
        <v>0</v>
      </c>
      <c r="BE172" s="100">
        <v>0</v>
      </c>
      <c r="BF172" s="100">
        <v>0</v>
      </c>
      <c r="BG172" s="100">
        <v>0</v>
      </c>
      <c r="BH172" s="100">
        <v>0</v>
      </c>
      <c r="BI172" s="100">
        <v>0</v>
      </c>
      <c r="BJ172" s="100">
        <v>0</v>
      </c>
    </row>
    <row r="173" spans="3:62" x14ac:dyDescent="0.25">
      <c r="C173" s="99">
        <v>49</v>
      </c>
      <c r="D173" s="105" t="s">
        <v>165</v>
      </c>
      <c r="E173" s="106"/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>
        <v>0</v>
      </c>
      <c r="Q173" s="100">
        <v>0</v>
      </c>
      <c r="R173" s="100">
        <v>0</v>
      </c>
      <c r="S173" s="100">
        <v>0</v>
      </c>
      <c r="T173" s="100">
        <v>0</v>
      </c>
      <c r="U173" s="100">
        <v>0</v>
      </c>
      <c r="V173" s="100">
        <v>0</v>
      </c>
      <c r="W173" s="100">
        <v>0</v>
      </c>
      <c r="X173" s="100">
        <v>0</v>
      </c>
      <c r="Y173" s="100">
        <v>0</v>
      </c>
      <c r="Z173" s="100">
        <v>0</v>
      </c>
      <c r="AA173" s="100">
        <v>0</v>
      </c>
      <c r="AB173" s="100">
        <v>0</v>
      </c>
      <c r="AC173" s="100">
        <v>0</v>
      </c>
      <c r="AD173" s="100">
        <v>0</v>
      </c>
      <c r="AE173" s="100">
        <v>0</v>
      </c>
      <c r="AF173" s="100">
        <v>0</v>
      </c>
      <c r="AG173" s="100">
        <v>0</v>
      </c>
      <c r="AH173" s="100">
        <v>0</v>
      </c>
      <c r="AI173" s="100">
        <v>0</v>
      </c>
      <c r="AJ173" s="100">
        <v>0</v>
      </c>
      <c r="AK173" s="100">
        <v>0</v>
      </c>
      <c r="AL173" s="100">
        <v>0</v>
      </c>
      <c r="AM173" s="100">
        <v>0</v>
      </c>
      <c r="AN173" s="100">
        <v>0</v>
      </c>
      <c r="AO173" s="100">
        <v>0</v>
      </c>
      <c r="AP173" s="100">
        <v>0</v>
      </c>
      <c r="AQ173" s="100">
        <v>0</v>
      </c>
      <c r="AR173" s="100">
        <v>0</v>
      </c>
      <c r="AS173" s="100">
        <v>0</v>
      </c>
      <c r="AT173" s="100">
        <v>0</v>
      </c>
      <c r="AU173" s="100">
        <v>0</v>
      </c>
      <c r="AV173" s="100">
        <v>0</v>
      </c>
      <c r="AW173" s="100">
        <v>0</v>
      </c>
      <c r="AX173" s="100">
        <v>0</v>
      </c>
      <c r="AY173" s="100">
        <v>0</v>
      </c>
      <c r="AZ173" s="100">
        <v>0</v>
      </c>
      <c r="BA173" s="100">
        <v>0</v>
      </c>
      <c r="BB173" s="100">
        <v>0</v>
      </c>
      <c r="BC173" s="100">
        <v>0</v>
      </c>
      <c r="BD173" s="100">
        <v>0</v>
      </c>
      <c r="BE173" s="100">
        <v>0</v>
      </c>
      <c r="BF173" s="100">
        <v>0</v>
      </c>
      <c r="BG173" s="100">
        <v>0</v>
      </c>
      <c r="BH173" s="100">
        <v>0</v>
      </c>
      <c r="BI173" s="100">
        <v>0</v>
      </c>
      <c r="BJ173" s="100">
        <v>0</v>
      </c>
    </row>
    <row r="174" spans="3:62" x14ac:dyDescent="0.25">
      <c r="C174" s="99">
        <v>50</v>
      </c>
      <c r="D174" s="105" t="s">
        <v>166</v>
      </c>
      <c r="E174" s="106"/>
      <c r="F174" s="100">
        <v>0</v>
      </c>
      <c r="G174" s="100">
        <v>0</v>
      </c>
      <c r="H174" s="100">
        <v>0</v>
      </c>
      <c r="I174" s="100">
        <v>0</v>
      </c>
      <c r="J174" s="100">
        <v>0</v>
      </c>
      <c r="K174" s="100">
        <v>0</v>
      </c>
      <c r="L174" s="100">
        <v>0</v>
      </c>
      <c r="M174" s="100">
        <v>0</v>
      </c>
      <c r="N174" s="100">
        <v>0</v>
      </c>
      <c r="O174" s="100">
        <v>0</v>
      </c>
      <c r="P174" s="100">
        <v>0</v>
      </c>
      <c r="Q174" s="100">
        <v>0</v>
      </c>
      <c r="R174" s="100">
        <v>0</v>
      </c>
      <c r="S174" s="100">
        <v>0</v>
      </c>
      <c r="T174" s="100">
        <v>0</v>
      </c>
      <c r="U174" s="100">
        <v>0</v>
      </c>
      <c r="V174" s="100">
        <v>0</v>
      </c>
      <c r="W174" s="100">
        <v>0</v>
      </c>
      <c r="X174" s="100">
        <v>0</v>
      </c>
      <c r="Y174" s="100">
        <v>0</v>
      </c>
      <c r="Z174" s="100">
        <v>0</v>
      </c>
      <c r="AA174" s="100">
        <v>0</v>
      </c>
      <c r="AB174" s="100">
        <v>0</v>
      </c>
      <c r="AC174" s="100">
        <v>0</v>
      </c>
      <c r="AD174" s="100">
        <v>0</v>
      </c>
      <c r="AE174" s="100">
        <v>0</v>
      </c>
      <c r="AF174" s="100">
        <v>0</v>
      </c>
      <c r="AG174" s="100">
        <v>0</v>
      </c>
      <c r="AH174" s="100">
        <v>0</v>
      </c>
      <c r="AI174" s="100">
        <v>0</v>
      </c>
      <c r="AJ174" s="100">
        <v>0</v>
      </c>
      <c r="AK174" s="100">
        <v>0</v>
      </c>
      <c r="AL174" s="100">
        <v>0</v>
      </c>
      <c r="AM174" s="100">
        <v>0</v>
      </c>
      <c r="AN174" s="100">
        <v>0</v>
      </c>
      <c r="AO174" s="100">
        <v>0</v>
      </c>
      <c r="AP174" s="100">
        <v>0</v>
      </c>
      <c r="AQ174" s="100">
        <v>0</v>
      </c>
      <c r="AR174" s="100">
        <v>0</v>
      </c>
      <c r="AS174" s="100">
        <v>0</v>
      </c>
      <c r="AT174" s="100">
        <v>0</v>
      </c>
      <c r="AU174" s="100">
        <v>0</v>
      </c>
      <c r="AV174" s="100">
        <v>0</v>
      </c>
      <c r="AW174" s="100">
        <v>0</v>
      </c>
      <c r="AX174" s="100">
        <v>0</v>
      </c>
      <c r="AY174" s="100">
        <v>0</v>
      </c>
      <c r="AZ174" s="100">
        <v>0</v>
      </c>
      <c r="BA174" s="100">
        <v>0</v>
      </c>
      <c r="BB174" s="100">
        <v>0</v>
      </c>
      <c r="BC174" s="100">
        <v>0</v>
      </c>
      <c r="BD174" s="100">
        <v>0</v>
      </c>
      <c r="BE174" s="100">
        <v>0</v>
      </c>
      <c r="BF174" s="100">
        <v>0</v>
      </c>
      <c r="BG174" s="100">
        <v>0</v>
      </c>
      <c r="BH174" s="100">
        <v>0</v>
      </c>
      <c r="BI174" s="100">
        <v>0</v>
      </c>
      <c r="BJ174" s="100">
        <v>0</v>
      </c>
    </row>
    <row r="175" spans="3:62" x14ac:dyDescent="0.25">
      <c r="C175" s="101">
        <v>51</v>
      </c>
      <c r="D175" s="107" t="s">
        <v>167</v>
      </c>
      <c r="E175" s="108"/>
      <c r="F175" s="102">
        <f>F134+F135+F136+F137+F138+F139+F140+F142+F143+F144+F145+F150+F151+F152+F169+F171+F172+F173+F174</f>
        <v>0</v>
      </c>
      <c r="G175" s="102">
        <f t="shared" ref="G175:AW175" si="18">G134+G135+G136+G137+G138+G139+G140+G142+G143+G144+G145+G150+G151+G152+G169+G171+G172+G173+G174</f>
        <v>0</v>
      </c>
      <c r="H175" s="102">
        <f t="shared" si="18"/>
        <v>0</v>
      </c>
      <c r="I175" s="102">
        <f t="shared" si="18"/>
        <v>0</v>
      </c>
      <c r="J175" s="102">
        <f t="shared" si="18"/>
        <v>0</v>
      </c>
      <c r="K175" s="102">
        <f t="shared" si="18"/>
        <v>0</v>
      </c>
      <c r="L175" s="102">
        <f t="shared" si="18"/>
        <v>0</v>
      </c>
      <c r="M175" s="102">
        <f t="shared" si="18"/>
        <v>0</v>
      </c>
      <c r="N175" s="102">
        <f t="shared" si="18"/>
        <v>0</v>
      </c>
      <c r="O175" s="102">
        <f t="shared" si="18"/>
        <v>0</v>
      </c>
      <c r="P175" s="102">
        <f t="shared" si="18"/>
        <v>0</v>
      </c>
      <c r="Q175" s="102">
        <f t="shared" si="18"/>
        <v>0</v>
      </c>
      <c r="R175" s="102">
        <f t="shared" si="18"/>
        <v>0</v>
      </c>
      <c r="S175" s="102">
        <f t="shared" si="18"/>
        <v>0</v>
      </c>
      <c r="T175" s="102">
        <f t="shared" si="18"/>
        <v>0</v>
      </c>
      <c r="U175" s="102">
        <f t="shared" si="18"/>
        <v>0</v>
      </c>
      <c r="V175" s="102">
        <f t="shared" si="18"/>
        <v>0</v>
      </c>
      <c r="W175" s="102">
        <f t="shared" si="18"/>
        <v>0</v>
      </c>
      <c r="X175" s="102">
        <f t="shared" si="18"/>
        <v>0</v>
      </c>
      <c r="Y175" s="102">
        <f t="shared" si="18"/>
        <v>0</v>
      </c>
      <c r="Z175" s="102">
        <f t="shared" si="18"/>
        <v>0</v>
      </c>
      <c r="AA175" s="102">
        <f t="shared" si="18"/>
        <v>0</v>
      </c>
      <c r="AB175" s="102">
        <f t="shared" si="18"/>
        <v>0</v>
      </c>
      <c r="AC175" s="102">
        <f t="shared" si="18"/>
        <v>0</v>
      </c>
      <c r="AD175" s="102">
        <f t="shared" si="18"/>
        <v>0</v>
      </c>
      <c r="AE175" s="102">
        <f t="shared" si="18"/>
        <v>0</v>
      </c>
      <c r="AF175" s="102">
        <f t="shared" si="18"/>
        <v>0</v>
      </c>
      <c r="AG175" s="102">
        <f t="shared" si="18"/>
        <v>0</v>
      </c>
      <c r="AH175" s="102">
        <f t="shared" si="18"/>
        <v>0</v>
      </c>
      <c r="AI175" s="102">
        <f t="shared" si="18"/>
        <v>0</v>
      </c>
      <c r="AJ175" s="102">
        <f t="shared" si="18"/>
        <v>0</v>
      </c>
      <c r="AK175" s="102">
        <f t="shared" si="18"/>
        <v>0</v>
      </c>
      <c r="AL175" s="102">
        <f t="shared" si="18"/>
        <v>0</v>
      </c>
      <c r="AM175" s="102">
        <f t="shared" si="18"/>
        <v>0</v>
      </c>
      <c r="AN175" s="102">
        <f t="shared" si="18"/>
        <v>0</v>
      </c>
      <c r="AO175" s="102">
        <f t="shared" si="18"/>
        <v>0</v>
      </c>
      <c r="AP175" s="102">
        <f t="shared" si="18"/>
        <v>0</v>
      </c>
      <c r="AQ175" s="102">
        <f t="shared" si="18"/>
        <v>0</v>
      </c>
      <c r="AR175" s="102">
        <f t="shared" si="18"/>
        <v>0</v>
      </c>
      <c r="AS175" s="102">
        <f t="shared" si="18"/>
        <v>0</v>
      </c>
      <c r="AT175" s="102">
        <f t="shared" si="18"/>
        <v>0</v>
      </c>
      <c r="AU175" s="102">
        <f t="shared" si="18"/>
        <v>0</v>
      </c>
      <c r="AV175" s="102">
        <f t="shared" si="18"/>
        <v>0</v>
      </c>
      <c r="AW175" s="102">
        <f t="shared" si="18"/>
        <v>0</v>
      </c>
      <c r="AX175" s="102">
        <f>AX134+AX135+AX136+AX137+AX138+AX139+AX140+AX142+AX143+AX144+AX145+AX150+AX151+AX152+AX169+AX171+AX172+AX173+AX174</f>
        <v>0</v>
      </c>
      <c r="AY175" s="102">
        <f t="shared" ref="AY175:BJ175" si="19">AY134+AY135+AY136+AY137+AY138+AY139+AY140+AY142+AY143+AY144+AY145+AY150+AY151+AY152+AY169+AY171+AY172+AY173+AY174</f>
        <v>0</v>
      </c>
      <c r="AZ175" s="102">
        <f t="shared" si="19"/>
        <v>0</v>
      </c>
      <c r="BA175" s="102">
        <f t="shared" si="19"/>
        <v>0</v>
      </c>
      <c r="BB175" s="102">
        <f t="shared" si="19"/>
        <v>0</v>
      </c>
      <c r="BC175" s="102">
        <f t="shared" si="19"/>
        <v>0</v>
      </c>
      <c r="BD175" s="102">
        <f t="shared" si="19"/>
        <v>0</v>
      </c>
      <c r="BE175" s="102">
        <f t="shared" si="19"/>
        <v>0</v>
      </c>
      <c r="BF175" s="102">
        <f t="shared" si="19"/>
        <v>0</v>
      </c>
      <c r="BG175" s="102">
        <f t="shared" si="19"/>
        <v>0</v>
      </c>
      <c r="BH175" s="102">
        <f t="shared" si="19"/>
        <v>0</v>
      </c>
      <c r="BI175" s="102">
        <f t="shared" si="19"/>
        <v>0</v>
      </c>
      <c r="BJ175" s="102">
        <f t="shared" si="19"/>
        <v>0</v>
      </c>
    </row>
    <row r="176" spans="3:62" x14ac:dyDescent="0.25">
      <c r="C176" s="101">
        <v>52</v>
      </c>
      <c r="D176" s="107" t="s">
        <v>168</v>
      </c>
      <c r="E176" s="108"/>
      <c r="F176" s="102">
        <f>F167+F170</f>
        <v>0</v>
      </c>
      <c r="G176" s="102">
        <f t="shared" ref="G176:AW176" si="20">G167+G170</f>
        <v>0</v>
      </c>
      <c r="H176" s="102">
        <f t="shared" si="20"/>
        <v>0</v>
      </c>
      <c r="I176" s="102">
        <f t="shared" si="20"/>
        <v>0</v>
      </c>
      <c r="J176" s="102">
        <f t="shared" si="20"/>
        <v>0</v>
      </c>
      <c r="K176" s="102">
        <f t="shared" si="20"/>
        <v>0</v>
      </c>
      <c r="L176" s="102">
        <f t="shared" si="20"/>
        <v>0</v>
      </c>
      <c r="M176" s="102">
        <f t="shared" si="20"/>
        <v>0</v>
      </c>
      <c r="N176" s="102">
        <f t="shared" si="20"/>
        <v>0</v>
      </c>
      <c r="O176" s="102">
        <f t="shared" si="20"/>
        <v>0</v>
      </c>
      <c r="P176" s="102">
        <f t="shared" si="20"/>
        <v>0</v>
      </c>
      <c r="Q176" s="102">
        <f t="shared" si="20"/>
        <v>0</v>
      </c>
      <c r="R176" s="102">
        <f t="shared" si="20"/>
        <v>0</v>
      </c>
      <c r="S176" s="102">
        <f t="shared" si="20"/>
        <v>0</v>
      </c>
      <c r="T176" s="102">
        <f t="shared" si="20"/>
        <v>0</v>
      </c>
      <c r="U176" s="102">
        <f t="shared" si="20"/>
        <v>0</v>
      </c>
      <c r="V176" s="102">
        <f t="shared" si="20"/>
        <v>0</v>
      </c>
      <c r="W176" s="102">
        <f t="shared" si="20"/>
        <v>0</v>
      </c>
      <c r="X176" s="102">
        <f t="shared" si="20"/>
        <v>0</v>
      </c>
      <c r="Y176" s="102">
        <f t="shared" si="20"/>
        <v>0</v>
      </c>
      <c r="Z176" s="102">
        <f t="shared" si="20"/>
        <v>0</v>
      </c>
      <c r="AA176" s="102">
        <f t="shared" si="20"/>
        <v>0</v>
      </c>
      <c r="AB176" s="102">
        <f t="shared" si="20"/>
        <v>0</v>
      </c>
      <c r="AC176" s="102">
        <f t="shared" si="20"/>
        <v>0</v>
      </c>
      <c r="AD176" s="102">
        <f t="shared" si="20"/>
        <v>0</v>
      </c>
      <c r="AE176" s="102">
        <f t="shared" si="20"/>
        <v>0</v>
      </c>
      <c r="AF176" s="102">
        <f t="shared" si="20"/>
        <v>0</v>
      </c>
      <c r="AG176" s="102">
        <f t="shared" si="20"/>
        <v>0</v>
      </c>
      <c r="AH176" s="102">
        <f t="shared" si="20"/>
        <v>0</v>
      </c>
      <c r="AI176" s="102">
        <f t="shared" si="20"/>
        <v>0</v>
      </c>
      <c r="AJ176" s="102">
        <f t="shared" si="20"/>
        <v>0</v>
      </c>
      <c r="AK176" s="102">
        <f t="shared" si="20"/>
        <v>0</v>
      </c>
      <c r="AL176" s="102">
        <f t="shared" si="20"/>
        <v>0</v>
      </c>
      <c r="AM176" s="102">
        <f t="shared" si="20"/>
        <v>0</v>
      </c>
      <c r="AN176" s="102">
        <f t="shared" si="20"/>
        <v>0</v>
      </c>
      <c r="AO176" s="102">
        <f t="shared" si="20"/>
        <v>0</v>
      </c>
      <c r="AP176" s="102">
        <f t="shared" si="20"/>
        <v>0</v>
      </c>
      <c r="AQ176" s="102">
        <f t="shared" si="20"/>
        <v>0</v>
      </c>
      <c r="AR176" s="102">
        <f t="shared" si="20"/>
        <v>0</v>
      </c>
      <c r="AS176" s="102">
        <f t="shared" si="20"/>
        <v>0</v>
      </c>
      <c r="AT176" s="102">
        <f t="shared" si="20"/>
        <v>0</v>
      </c>
      <c r="AU176" s="102">
        <f t="shared" si="20"/>
        <v>0</v>
      </c>
      <c r="AV176" s="102">
        <f t="shared" si="20"/>
        <v>0</v>
      </c>
      <c r="AW176" s="102">
        <f t="shared" si="20"/>
        <v>0</v>
      </c>
      <c r="AX176" s="102">
        <f>AX167+AX170</f>
        <v>0</v>
      </c>
      <c r="AY176" s="102">
        <f t="shared" ref="AY176:BJ176" si="21">AY167+AY170</f>
        <v>0</v>
      </c>
      <c r="AZ176" s="102">
        <f t="shared" si="21"/>
        <v>0</v>
      </c>
      <c r="BA176" s="102">
        <f t="shared" si="21"/>
        <v>0</v>
      </c>
      <c r="BB176" s="102">
        <f t="shared" si="21"/>
        <v>0</v>
      </c>
      <c r="BC176" s="102">
        <f t="shared" si="21"/>
        <v>0</v>
      </c>
      <c r="BD176" s="102">
        <f t="shared" si="21"/>
        <v>0</v>
      </c>
      <c r="BE176" s="102">
        <f t="shared" si="21"/>
        <v>0</v>
      </c>
      <c r="BF176" s="102">
        <f t="shared" si="21"/>
        <v>0</v>
      </c>
      <c r="BG176" s="102">
        <f t="shared" si="21"/>
        <v>0</v>
      </c>
      <c r="BH176" s="102">
        <f t="shared" si="21"/>
        <v>0</v>
      </c>
      <c r="BI176" s="102">
        <f t="shared" si="21"/>
        <v>0</v>
      </c>
      <c r="BJ176" s="102">
        <f t="shared" si="21"/>
        <v>0</v>
      </c>
    </row>
    <row r="177" spans="3:62" x14ac:dyDescent="0.25">
      <c r="C177" s="101">
        <v>53</v>
      </c>
      <c r="D177" s="107" t="s">
        <v>169</v>
      </c>
      <c r="E177" s="108"/>
      <c r="F177" s="102">
        <f>F153</f>
        <v>0</v>
      </c>
      <c r="G177" s="102">
        <f t="shared" ref="G177:AW177" si="22">G153</f>
        <v>0</v>
      </c>
      <c r="H177" s="102">
        <f t="shared" si="22"/>
        <v>0</v>
      </c>
      <c r="I177" s="102">
        <f t="shared" si="22"/>
        <v>0</v>
      </c>
      <c r="J177" s="102">
        <f t="shared" si="22"/>
        <v>0</v>
      </c>
      <c r="K177" s="102">
        <f t="shared" si="22"/>
        <v>0</v>
      </c>
      <c r="L177" s="102">
        <f t="shared" si="22"/>
        <v>0</v>
      </c>
      <c r="M177" s="102">
        <f t="shared" si="22"/>
        <v>0</v>
      </c>
      <c r="N177" s="102">
        <f t="shared" si="22"/>
        <v>0</v>
      </c>
      <c r="O177" s="102">
        <f t="shared" si="22"/>
        <v>0</v>
      </c>
      <c r="P177" s="102">
        <f t="shared" si="22"/>
        <v>0</v>
      </c>
      <c r="Q177" s="102">
        <f t="shared" si="22"/>
        <v>0</v>
      </c>
      <c r="R177" s="102">
        <f t="shared" si="22"/>
        <v>0</v>
      </c>
      <c r="S177" s="102">
        <f t="shared" si="22"/>
        <v>0</v>
      </c>
      <c r="T177" s="102">
        <f t="shared" si="22"/>
        <v>0</v>
      </c>
      <c r="U177" s="102">
        <f t="shared" si="22"/>
        <v>0</v>
      </c>
      <c r="V177" s="102">
        <f t="shared" si="22"/>
        <v>0</v>
      </c>
      <c r="W177" s="102">
        <f t="shared" si="22"/>
        <v>0</v>
      </c>
      <c r="X177" s="102">
        <f t="shared" si="22"/>
        <v>0</v>
      </c>
      <c r="Y177" s="102">
        <f t="shared" si="22"/>
        <v>0</v>
      </c>
      <c r="Z177" s="102">
        <f t="shared" si="22"/>
        <v>0</v>
      </c>
      <c r="AA177" s="102">
        <f t="shared" si="22"/>
        <v>0</v>
      </c>
      <c r="AB177" s="102">
        <f t="shared" si="22"/>
        <v>0</v>
      </c>
      <c r="AC177" s="102">
        <f t="shared" si="22"/>
        <v>0</v>
      </c>
      <c r="AD177" s="102">
        <f t="shared" si="22"/>
        <v>0</v>
      </c>
      <c r="AE177" s="102">
        <f t="shared" si="22"/>
        <v>0</v>
      </c>
      <c r="AF177" s="102">
        <f t="shared" si="22"/>
        <v>0</v>
      </c>
      <c r="AG177" s="102">
        <f t="shared" si="22"/>
        <v>0</v>
      </c>
      <c r="AH177" s="102">
        <f t="shared" si="22"/>
        <v>0</v>
      </c>
      <c r="AI177" s="102">
        <f t="shared" si="22"/>
        <v>0</v>
      </c>
      <c r="AJ177" s="102">
        <f t="shared" si="22"/>
        <v>0</v>
      </c>
      <c r="AK177" s="102">
        <f t="shared" si="22"/>
        <v>0</v>
      </c>
      <c r="AL177" s="102">
        <f t="shared" si="22"/>
        <v>0</v>
      </c>
      <c r="AM177" s="102">
        <f t="shared" si="22"/>
        <v>0</v>
      </c>
      <c r="AN177" s="102">
        <f t="shared" si="22"/>
        <v>0</v>
      </c>
      <c r="AO177" s="102">
        <f t="shared" si="22"/>
        <v>0</v>
      </c>
      <c r="AP177" s="102">
        <f t="shared" si="22"/>
        <v>0</v>
      </c>
      <c r="AQ177" s="102">
        <f t="shared" si="22"/>
        <v>0</v>
      </c>
      <c r="AR177" s="102">
        <f t="shared" si="22"/>
        <v>0</v>
      </c>
      <c r="AS177" s="102">
        <f t="shared" si="22"/>
        <v>0</v>
      </c>
      <c r="AT177" s="102">
        <f t="shared" si="22"/>
        <v>0</v>
      </c>
      <c r="AU177" s="102">
        <f t="shared" si="22"/>
        <v>0</v>
      </c>
      <c r="AV177" s="102">
        <f t="shared" si="22"/>
        <v>0</v>
      </c>
      <c r="AW177" s="102">
        <f t="shared" si="22"/>
        <v>0</v>
      </c>
      <c r="AX177" s="102">
        <f>AX153</f>
        <v>0</v>
      </c>
      <c r="AY177" s="102">
        <f t="shared" ref="AY177:BJ177" si="23">AY153</f>
        <v>0</v>
      </c>
      <c r="AZ177" s="102">
        <f t="shared" si="23"/>
        <v>0</v>
      </c>
      <c r="BA177" s="102">
        <f t="shared" si="23"/>
        <v>0</v>
      </c>
      <c r="BB177" s="102">
        <f t="shared" si="23"/>
        <v>0</v>
      </c>
      <c r="BC177" s="102">
        <f t="shared" si="23"/>
        <v>0</v>
      </c>
      <c r="BD177" s="102">
        <f t="shared" si="23"/>
        <v>0</v>
      </c>
      <c r="BE177" s="102">
        <f t="shared" si="23"/>
        <v>0</v>
      </c>
      <c r="BF177" s="102">
        <f t="shared" si="23"/>
        <v>0</v>
      </c>
      <c r="BG177" s="102">
        <f t="shared" si="23"/>
        <v>0</v>
      </c>
      <c r="BH177" s="102">
        <f t="shared" si="23"/>
        <v>0</v>
      </c>
      <c r="BI177" s="102">
        <f t="shared" si="23"/>
        <v>0</v>
      </c>
      <c r="BJ177" s="102">
        <f t="shared" si="23"/>
        <v>0</v>
      </c>
    </row>
    <row r="178" spans="3:62" x14ac:dyDescent="0.25">
      <c r="C178" s="101">
        <v>54</v>
      </c>
      <c r="D178" s="107" t="s">
        <v>170</v>
      </c>
      <c r="E178" s="108"/>
      <c r="F178" s="102">
        <f>F154+F155+F156+F157+F158</f>
        <v>0</v>
      </c>
      <c r="G178" s="102">
        <f t="shared" ref="G178:AW178" si="24">G154+G155+G156+G157+G158</f>
        <v>0</v>
      </c>
      <c r="H178" s="102">
        <f t="shared" si="24"/>
        <v>0</v>
      </c>
      <c r="I178" s="102">
        <f t="shared" si="24"/>
        <v>0</v>
      </c>
      <c r="J178" s="102">
        <f t="shared" si="24"/>
        <v>0</v>
      </c>
      <c r="K178" s="102">
        <f t="shared" si="24"/>
        <v>0</v>
      </c>
      <c r="L178" s="102">
        <f t="shared" si="24"/>
        <v>0</v>
      </c>
      <c r="M178" s="102">
        <f t="shared" si="24"/>
        <v>0</v>
      </c>
      <c r="N178" s="102">
        <f t="shared" si="24"/>
        <v>0</v>
      </c>
      <c r="O178" s="102">
        <f t="shared" si="24"/>
        <v>0</v>
      </c>
      <c r="P178" s="102">
        <f t="shared" si="24"/>
        <v>0</v>
      </c>
      <c r="Q178" s="102">
        <f t="shared" si="24"/>
        <v>0</v>
      </c>
      <c r="R178" s="102">
        <f t="shared" si="24"/>
        <v>0</v>
      </c>
      <c r="S178" s="102">
        <f t="shared" si="24"/>
        <v>0</v>
      </c>
      <c r="T178" s="102">
        <f t="shared" si="24"/>
        <v>0</v>
      </c>
      <c r="U178" s="102">
        <f t="shared" si="24"/>
        <v>0</v>
      </c>
      <c r="V178" s="102">
        <f t="shared" si="24"/>
        <v>0</v>
      </c>
      <c r="W178" s="102">
        <f t="shared" si="24"/>
        <v>0</v>
      </c>
      <c r="X178" s="102">
        <f t="shared" si="24"/>
        <v>0</v>
      </c>
      <c r="Y178" s="102">
        <f t="shared" si="24"/>
        <v>0</v>
      </c>
      <c r="Z178" s="102">
        <f t="shared" si="24"/>
        <v>0</v>
      </c>
      <c r="AA178" s="102">
        <f t="shared" si="24"/>
        <v>0</v>
      </c>
      <c r="AB178" s="102">
        <f t="shared" si="24"/>
        <v>0</v>
      </c>
      <c r="AC178" s="102">
        <f t="shared" si="24"/>
        <v>0</v>
      </c>
      <c r="AD178" s="102">
        <f t="shared" si="24"/>
        <v>0</v>
      </c>
      <c r="AE178" s="102">
        <f t="shared" si="24"/>
        <v>0</v>
      </c>
      <c r="AF178" s="102">
        <f t="shared" si="24"/>
        <v>0</v>
      </c>
      <c r="AG178" s="102">
        <f t="shared" si="24"/>
        <v>0</v>
      </c>
      <c r="AH178" s="102">
        <f t="shared" si="24"/>
        <v>0</v>
      </c>
      <c r="AI178" s="102">
        <f t="shared" si="24"/>
        <v>0</v>
      </c>
      <c r="AJ178" s="102">
        <f t="shared" si="24"/>
        <v>0</v>
      </c>
      <c r="AK178" s="102">
        <f t="shared" si="24"/>
        <v>0</v>
      </c>
      <c r="AL178" s="102">
        <f t="shared" si="24"/>
        <v>0</v>
      </c>
      <c r="AM178" s="102">
        <f t="shared" si="24"/>
        <v>0</v>
      </c>
      <c r="AN178" s="102">
        <f t="shared" si="24"/>
        <v>0</v>
      </c>
      <c r="AO178" s="102">
        <f t="shared" si="24"/>
        <v>0</v>
      </c>
      <c r="AP178" s="102">
        <f t="shared" si="24"/>
        <v>0</v>
      </c>
      <c r="AQ178" s="102">
        <f t="shared" si="24"/>
        <v>0</v>
      </c>
      <c r="AR178" s="102">
        <f t="shared" si="24"/>
        <v>0</v>
      </c>
      <c r="AS178" s="102">
        <f t="shared" si="24"/>
        <v>0</v>
      </c>
      <c r="AT178" s="102">
        <f t="shared" si="24"/>
        <v>0</v>
      </c>
      <c r="AU178" s="102">
        <f t="shared" si="24"/>
        <v>0</v>
      </c>
      <c r="AV178" s="102">
        <f t="shared" si="24"/>
        <v>0</v>
      </c>
      <c r="AW178" s="102">
        <f t="shared" si="24"/>
        <v>0</v>
      </c>
      <c r="AX178" s="102">
        <f>AX154+AX155+AX156+AX157+AX158</f>
        <v>0</v>
      </c>
      <c r="AY178" s="102">
        <f t="shared" ref="AY178:BJ178" si="25">AY154+AY155+AY156+AY157+AY158</f>
        <v>0</v>
      </c>
      <c r="AZ178" s="102">
        <f t="shared" si="25"/>
        <v>0</v>
      </c>
      <c r="BA178" s="102">
        <f t="shared" si="25"/>
        <v>0</v>
      </c>
      <c r="BB178" s="102">
        <f t="shared" si="25"/>
        <v>0</v>
      </c>
      <c r="BC178" s="102">
        <f t="shared" si="25"/>
        <v>0</v>
      </c>
      <c r="BD178" s="102">
        <f t="shared" si="25"/>
        <v>0</v>
      </c>
      <c r="BE178" s="102">
        <f t="shared" si="25"/>
        <v>0</v>
      </c>
      <c r="BF178" s="102">
        <f t="shared" si="25"/>
        <v>0</v>
      </c>
      <c r="BG178" s="102">
        <f t="shared" si="25"/>
        <v>0</v>
      </c>
      <c r="BH178" s="102">
        <f t="shared" si="25"/>
        <v>0</v>
      </c>
      <c r="BI178" s="102">
        <f t="shared" si="25"/>
        <v>0</v>
      </c>
      <c r="BJ178" s="102">
        <f t="shared" si="25"/>
        <v>0</v>
      </c>
    </row>
    <row r="179" spans="3:62" x14ac:dyDescent="0.25">
      <c r="C179" s="101">
        <v>55</v>
      </c>
      <c r="D179" s="107" t="s">
        <v>171</v>
      </c>
      <c r="E179" s="108"/>
      <c r="F179" s="102">
        <f>F149</f>
        <v>0</v>
      </c>
      <c r="G179" s="102">
        <f t="shared" ref="G179:AW179" si="26">G149</f>
        <v>0</v>
      </c>
      <c r="H179" s="102">
        <f t="shared" si="26"/>
        <v>0</v>
      </c>
      <c r="I179" s="102">
        <f t="shared" si="26"/>
        <v>0</v>
      </c>
      <c r="J179" s="102">
        <f t="shared" si="26"/>
        <v>0</v>
      </c>
      <c r="K179" s="102">
        <f t="shared" si="26"/>
        <v>0</v>
      </c>
      <c r="L179" s="102">
        <f t="shared" si="26"/>
        <v>0</v>
      </c>
      <c r="M179" s="102">
        <f t="shared" si="26"/>
        <v>0</v>
      </c>
      <c r="N179" s="102">
        <f t="shared" si="26"/>
        <v>0</v>
      </c>
      <c r="O179" s="102">
        <f t="shared" si="26"/>
        <v>0</v>
      </c>
      <c r="P179" s="102">
        <f t="shared" si="26"/>
        <v>0</v>
      </c>
      <c r="Q179" s="102">
        <f t="shared" si="26"/>
        <v>0</v>
      </c>
      <c r="R179" s="102">
        <f t="shared" si="26"/>
        <v>0</v>
      </c>
      <c r="S179" s="102">
        <f t="shared" si="26"/>
        <v>0</v>
      </c>
      <c r="T179" s="102">
        <f t="shared" si="26"/>
        <v>0</v>
      </c>
      <c r="U179" s="102">
        <f t="shared" si="26"/>
        <v>0</v>
      </c>
      <c r="V179" s="102">
        <f t="shared" si="26"/>
        <v>0</v>
      </c>
      <c r="W179" s="102">
        <f t="shared" si="26"/>
        <v>0</v>
      </c>
      <c r="X179" s="102">
        <f t="shared" si="26"/>
        <v>0</v>
      </c>
      <c r="Y179" s="102">
        <f t="shared" si="26"/>
        <v>0</v>
      </c>
      <c r="Z179" s="102">
        <f t="shared" si="26"/>
        <v>0</v>
      </c>
      <c r="AA179" s="102">
        <f t="shared" si="26"/>
        <v>0</v>
      </c>
      <c r="AB179" s="102">
        <f t="shared" si="26"/>
        <v>0</v>
      </c>
      <c r="AC179" s="102">
        <f t="shared" si="26"/>
        <v>0</v>
      </c>
      <c r="AD179" s="102">
        <f t="shared" si="26"/>
        <v>0</v>
      </c>
      <c r="AE179" s="102">
        <f t="shared" si="26"/>
        <v>0</v>
      </c>
      <c r="AF179" s="102">
        <f t="shared" si="26"/>
        <v>0</v>
      </c>
      <c r="AG179" s="102">
        <f t="shared" si="26"/>
        <v>0</v>
      </c>
      <c r="AH179" s="102">
        <f t="shared" si="26"/>
        <v>0</v>
      </c>
      <c r="AI179" s="102">
        <f t="shared" si="26"/>
        <v>0</v>
      </c>
      <c r="AJ179" s="102">
        <f t="shared" si="26"/>
        <v>0</v>
      </c>
      <c r="AK179" s="102">
        <f t="shared" si="26"/>
        <v>0</v>
      </c>
      <c r="AL179" s="102">
        <f t="shared" si="26"/>
        <v>0</v>
      </c>
      <c r="AM179" s="102">
        <f t="shared" si="26"/>
        <v>0</v>
      </c>
      <c r="AN179" s="102">
        <f t="shared" si="26"/>
        <v>0</v>
      </c>
      <c r="AO179" s="102">
        <f t="shared" si="26"/>
        <v>0</v>
      </c>
      <c r="AP179" s="102">
        <f t="shared" si="26"/>
        <v>0</v>
      </c>
      <c r="AQ179" s="102">
        <f t="shared" si="26"/>
        <v>0</v>
      </c>
      <c r="AR179" s="102">
        <f t="shared" si="26"/>
        <v>0</v>
      </c>
      <c r="AS179" s="102">
        <f t="shared" si="26"/>
        <v>0</v>
      </c>
      <c r="AT179" s="102">
        <f t="shared" si="26"/>
        <v>0</v>
      </c>
      <c r="AU179" s="102">
        <f t="shared" si="26"/>
        <v>0</v>
      </c>
      <c r="AV179" s="102">
        <f t="shared" si="26"/>
        <v>0</v>
      </c>
      <c r="AW179" s="102">
        <f t="shared" si="26"/>
        <v>0</v>
      </c>
      <c r="AX179" s="102">
        <f>AX149</f>
        <v>0</v>
      </c>
      <c r="AY179" s="102">
        <f t="shared" ref="AY179:BJ179" si="27">AY149</f>
        <v>0</v>
      </c>
      <c r="AZ179" s="102">
        <f t="shared" si="27"/>
        <v>0</v>
      </c>
      <c r="BA179" s="102">
        <f t="shared" si="27"/>
        <v>0</v>
      </c>
      <c r="BB179" s="102">
        <f t="shared" si="27"/>
        <v>0</v>
      </c>
      <c r="BC179" s="102">
        <f t="shared" si="27"/>
        <v>0</v>
      </c>
      <c r="BD179" s="102">
        <f t="shared" si="27"/>
        <v>0</v>
      </c>
      <c r="BE179" s="102">
        <f t="shared" si="27"/>
        <v>0</v>
      </c>
      <c r="BF179" s="102">
        <f t="shared" si="27"/>
        <v>0</v>
      </c>
      <c r="BG179" s="102">
        <f t="shared" si="27"/>
        <v>0</v>
      </c>
      <c r="BH179" s="102">
        <f t="shared" si="27"/>
        <v>0</v>
      </c>
      <c r="BI179" s="102">
        <f t="shared" si="27"/>
        <v>0</v>
      </c>
      <c r="BJ179" s="102">
        <f t="shared" si="27"/>
        <v>0</v>
      </c>
    </row>
    <row r="180" spans="3:62" x14ac:dyDescent="0.25">
      <c r="C180" s="101">
        <v>56</v>
      </c>
      <c r="D180" s="107" t="s">
        <v>172</v>
      </c>
      <c r="E180" s="108"/>
      <c r="F180" s="102">
        <f>F141+F146+F147+F148+F159+F160+F161+F162+F163+F168</f>
        <v>0</v>
      </c>
      <c r="G180" s="102">
        <f t="shared" ref="G180:AW180" si="28">G141+G146+G147+G148+G159+G160+G161+G162+G163+G168</f>
        <v>0</v>
      </c>
      <c r="H180" s="102">
        <f t="shared" si="28"/>
        <v>0</v>
      </c>
      <c r="I180" s="102">
        <f t="shared" si="28"/>
        <v>0</v>
      </c>
      <c r="J180" s="102">
        <f t="shared" si="28"/>
        <v>0</v>
      </c>
      <c r="K180" s="102">
        <f t="shared" si="28"/>
        <v>0</v>
      </c>
      <c r="L180" s="102">
        <f t="shared" si="28"/>
        <v>0</v>
      </c>
      <c r="M180" s="102">
        <f t="shared" si="28"/>
        <v>0</v>
      </c>
      <c r="N180" s="102">
        <f t="shared" si="28"/>
        <v>0</v>
      </c>
      <c r="O180" s="102">
        <f t="shared" si="28"/>
        <v>0</v>
      </c>
      <c r="P180" s="102">
        <f t="shared" si="28"/>
        <v>0</v>
      </c>
      <c r="Q180" s="102">
        <f t="shared" si="28"/>
        <v>0</v>
      </c>
      <c r="R180" s="102">
        <f t="shared" si="28"/>
        <v>0</v>
      </c>
      <c r="S180" s="102">
        <f t="shared" si="28"/>
        <v>0</v>
      </c>
      <c r="T180" s="102">
        <f t="shared" si="28"/>
        <v>0</v>
      </c>
      <c r="U180" s="102">
        <f t="shared" si="28"/>
        <v>0</v>
      </c>
      <c r="V180" s="102">
        <f t="shared" si="28"/>
        <v>0</v>
      </c>
      <c r="W180" s="102">
        <f t="shared" si="28"/>
        <v>0</v>
      </c>
      <c r="X180" s="102">
        <f t="shared" si="28"/>
        <v>0</v>
      </c>
      <c r="Y180" s="102">
        <f t="shared" si="28"/>
        <v>0</v>
      </c>
      <c r="Z180" s="102">
        <f t="shared" si="28"/>
        <v>0</v>
      </c>
      <c r="AA180" s="102">
        <f t="shared" si="28"/>
        <v>0</v>
      </c>
      <c r="AB180" s="102">
        <f t="shared" si="28"/>
        <v>0</v>
      </c>
      <c r="AC180" s="102">
        <f t="shared" si="28"/>
        <v>0</v>
      </c>
      <c r="AD180" s="102">
        <f t="shared" si="28"/>
        <v>0</v>
      </c>
      <c r="AE180" s="102">
        <f t="shared" si="28"/>
        <v>0</v>
      </c>
      <c r="AF180" s="102">
        <f t="shared" si="28"/>
        <v>0</v>
      </c>
      <c r="AG180" s="102">
        <f t="shared" si="28"/>
        <v>0</v>
      </c>
      <c r="AH180" s="102">
        <f t="shared" si="28"/>
        <v>0</v>
      </c>
      <c r="AI180" s="102">
        <f t="shared" si="28"/>
        <v>0</v>
      </c>
      <c r="AJ180" s="102">
        <f t="shared" si="28"/>
        <v>0</v>
      </c>
      <c r="AK180" s="102">
        <f t="shared" si="28"/>
        <v>0</v>
      </c>
      <c r="AL180" s="102">
        <f t="shared" si="28"/>
        <v>0</v>
      </c>
      <c r="AM180" s="102">
        <f t="shared" si="28"/>
        <v>0</v>
      </c>
      <c r="AN180" s="102">
        <f t="shared" si="28"/>
        <v>0</v>
      </c>
      <c r="AO180" s="102">
        <f t="shared" si="28"/>
        <v>0</v>
      </c>
      <c r="AP180" s="102">
        <f t="shared" si="28"/>
        <v>0</v>
      </c>
      <c r="AQ180" s="102">
        <f t="shared" si="28"/>
        <v>0</v>
      </c>
      <c r="AR180" s="102">
        <f t="shared" si="28"/>
        <v>0</v>
      </c>
      <c r="AS180" s="102">
        <f t="shared" si="28"/>
        <v>0</v>
      </c>
      <c r="AT180" s="102">
        <f t="shared" si="28"/>
        <v>0</v>
      </c>
      <c r="AU180" s="102">
        <f t="shared" si="28"/>
        <v>0</v>
      </c>
      <c r="AV180" s="102">
        <f t="shared" si="28"/>
        <v>0</v>
      </c>
      <c r="AW180" s="102">
        <f t="shared" si="28"/>
        <v>0</v>
      </c>
      <c r="AX180" s="102">
        <f>AX141+AX146+AX147+AX148+AX159+AX160+AX161+AX162+AX163+AX168</f>
        <v>0</v>
      </c>
      <c r="AY180" s="102">
        <f t="shared" ref="AY180:BJ180" si="29">AY141+AY146+AY147+AY148+AY159+AY160+AY161+AY162+AY163+AY168</f>
        <v>0</v>
      </c>
      <c r="AZ180" s="102">
        <f t="shared" si="29"/>
        <v>0</v>
      </c>
      <c r="BA180" s="102">
        <f t="shared" si="29"/>
        <v>0</v>
      </c>
      <c r="BB180" s="102">
        <f t="shared" si="29"/>
        <v>0</v>
      </c>
      <c r="BC180" s="102">
        <f t="shared" si="29"/>
        <v>0</v>
      </c>
      <c r="BD180" s="102">
        <f t="shared" si="29"/>
        <v>0</v>
      </c>
      <c r="BE180" s="102">
        <f t="shared" si="29"/>
        <v>0</v>
      </c>
      <c r="BF180" s="102">
        <f t="shared" si="29"/>
        <v>0</v>
      </c>
      <c r="BG180" s="102">
        <f t="shared" si="29"/>
        <v>0</v>
      </c>
      <c r="BH180" s="102">
        <f t="shared" si="29"/>
        <v>0</v>
      </c>
      <c r="BI180" s="102">
        <f t="shared" si="29"/>
        <v>0</v>
      </c>
      <c r="BJ180" s="102">
        <f t="shared" si="29"/>
        <v>0</v>
      </c>
    </row>
    <row r="181" spans="3:62" x14ac:dyDescent="0.25">
      <c r="C181" s="101">
        <v>57</v>
      </c>
      <c r="D181" s="107" t="s">
        <v>173</v>
      </c>
      <c r="E181" s="108"/>
      <c r="F181" s="102">
        <f>F164+F165+F166</f>
        <v>0</v>
      </c>
      <c r="G181" s="102">
        <f t="shared" ref="G181:AW181" si="30">G164+G165+G166</f>
        <v>0</v>
      </c>
      <c r="H181" s="102">
        <f t="shared" si="30"/>
        <v>0</v>
      </c>
      <c r="I181" s="102">
        <f t="shared" si="30"/>
        <v>0</v>
      </c>
      <c r="J181" s="102">
        <f t="shared" si="30"/>
        <v>0</v>
      </c>
      <c r="K181" s="102">
        <f t="shared" si="30"/>
        <v>0</v>
      </c>
      <c r="L181" s="102">
        <f t="shared" si="30"/>
        <v>0</v>
      </c>
      <c r="M181" s="102">
        <f t="shared" si="30"/>
        <v>0</v>
      </c>
      <c r="N181" s="102">
        <f t="shared" si="30"/>
        <v>0</v>
      </c>
      <c r="O181" s="102">
        <f t="shared" si="30"/>
        <v>0</v>
      </c>
      <c r="P181" s="102">
        <f t="shared" si="30"/>
        <v>0</v>
      </c>
      <c r="Q181" s="102">
        <f t="shared" si="30"/>
        <v>0</v>
      </c>
      <c r="R181" s="102">
        <f t="shared" si="30"/>
        <v>0</v>
      </c>
      <c r="S181" s="102">
        <f t="shared" si="30"/>
        <v>0</v>
      </c>
      <c r="T181" s="102">
        <f t="shared" si="30"/>
        <v>0</v>
      </c>
      <c r="U181" s="102">
        <f t="shared" si="30"/>
        <v>0</v>
      </c>
      <c r="V181" s="102">
        <f t="shared" si="30"/>
        <v>0</v>
      </c>
      <c r="W181" s="102">
        <f t="shared" si="30"/>
        <v>0</v>
      </c>
      <c r="X181" s="102">
        <f t="shared" si="30"/>
        <v>0</v>
      </c>
      <c r="Y181" s="102">
        <f t="shared" si="30"/>
        <v>0</v>
      </c>
      <c r="Z181" s="102">
        <f t="shared" si="30"/>
        <v>0</v>
      </c>
      <c r="AA181" s="102">
        <f t="shared" si="30"/>
        <v>0</v>
      </c>
      <c r="AB181" s="102">
        <f t="shared" si="30"/>
        <v>0</v>
      </c>
      <c r="AC181" s="102">
        <f t="shared" si="30"/>
        <v>0</v>
      </c>
      <c r="AD181" s="102">
        <f t="shared" si="30"/>
        <v>0</v>
      </c>
      <c r="AE181" s="102">
        <f t="shared" si="30"/>
        <v>0</v>
      </c>
      <c r="AF181" s="102">
        <f t="shared" si="30"/>
        <v>0</v>
      </c>
      <c r="AG181" s="102">
        <f t="shared" si="30"/>
        <v>0</v>
      </c>
      <c r="AH181" s="102">
        <f t="shared" si="30"/>
        <v>0</v>
      </c>
      <c r="AI181" s="102">
        <f t="shared" si="30"/>
        <v>0</v>
      </c>
      <c r="AJ181" s="102">
        <f t="shared" si="30"/>
        <v>0</v>
      </c>
      <c r="AK181" s="102">
        <f t="shared" si="30"/>
        <v>0</v>
      </c>
      <c r="AL181" s="102">
        <f t="shared" si="30"/>
        <v>0</v>
      </c>
      <c r="AM181" s="102">
        <f t="shared" si="30"/>
        <v>0</v>
      </c>
      <c r="AN181" s="102">
        <f t="shared" si="30"/>
        <v>0</v>
      </c>
      <c r="AO181" s="102">
        <f t="shared" si="30"/>
        <v>0</v>
      </c>
      <c r="AP181" s="102">
        <f t="shared" si="30"/>
        <v>0</v>
      </c>
      <c r="AQ181" s="102">
        <f t="shared" si="30"/>
        <v>0</v>
      </c>
      <c r="AR181" s="102">
        <f t="shared" si="30"/>
        <v>0</v>
      </c>
      <c r="AS181" s="102">
        <f t="shared" si="30"/>
        <v>0</v>
      </c>
      <c r="AT181" s="102">
        <f t="shared" si="30"/>
        <v>0</v>
      </c>
      <c r="AU181" s="102">
        <f t="shared" si="30"/>
        <v>0</v>
      </c>
      <c r="AV181" s="102">
        <f t="shared" si="30"/>
        <v>0</v>
      </c>
      <c r="AW181" s="102">
        <f t="shared" si="30"/>
        <v>0</v>
      </c>
      <c r="AX181" s="102">
        <f>AX164+AX165+AX166</f>
        <v>0</v>
      </c>
      <c r="AY181" s="102">
        <f t="shared" ref="AY181:BJ181" si="31">AY164+AY165+AY166</f>
        <v>0</v>
      </c>
      <c r="AZ181" s="102">
        <f t="shared" si="31"/>
        <v>0</v>
      </c>
      <c r="BA181" s="102">
        <f t="shared" si="31"/>
        <v>0</v>
      </c>
      <c r="BB181" s="102">
        <f t="shared" si="31"/>
        <v>0</v>
      </c>
      <c r="BC181" s="102">
        <f t="shared" si="31"/>
        <v>0</v>
      </c>
      <c r="BD181" s="102">
        <f t="shared" si="31"/>
        <v>0</v>
      </c>
      <c r="BE181" s="102">
        <f t="shared" si="31"/>
        <v>0</v>
      </c>
      <c r="BF181" s="102">
        <f t="shared" si="31"/>
        <v>0</v>
      </c>
      <c r="BG181" s="102">
        <f t="shared" si="31"/>
        <v>0</v>
      </c>
      <c r="BH181" s="102">
        <f t="shared" si="31"/>
        <v>0</v>
      </c>
      <c r="BI181" s="102">
        <f t="shared" si="31"/>
        <v>0</v>
      </c>
      <c r="BJ181" s="102">
        <f t="shared" si="31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1"/>
  <sheetViews>
    <sheetView showGridLines="0" topLeftCell="A113" zoomScaleNormal="100" workbookViewId="0">
      <selection activeCell="F134" sqref="F134:BJ174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1" t="s">
        <v>0</v>
      </c>
      <c r="B4" s="111"/>
      <c r="C4" s="111"/>
      <c r="D4" s="111"/>
      <c r="E4" s="111"/>
      <c r="F4" s="111"/>
      <c r="G4" s="111"/>
      <c r="H4" s="111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/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/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VLOOKUP(G8,$C$125:$D$913,2,FALSE)</f>
        <v>CONSOLIDADO</v>
      </c>
      <c r="F8" s="52"/>
      <c r="G8" s="6">
        <v>1</v>
      </c>
      <c r="H8" s="49" t="s">
        <v>114</v>
      </c>
      <c r="I8" s="53"/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2" t="s">
        <v>4</v>
      </c>
      <c r="B11" s="113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2"/>
      <c r="B12" s="113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2"/>
      <c r="B13" s="113"/>
      <c r="C13" s="12"/>
      <c r="D13" s="96" t="s">
        <v>7</v>
      </c>
      <c r="E13" s="78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2"/>
      <c r="B14" s="113"/>
      <c r="C14" s="15"/>
      <c r="D14" s="73" t="s">
        <v>9</v>
      </c>
      <c r="E14" s="74">
        <f>VLOOKUP($G$8,$C$125:$BJ$913,Formula!E14+3,FALSE)</f>
        <v>6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2"/>
      <c r="B15" s="113"/>
      <c r="C15" s="15"/>
      <c r="D15" s="75" t="s">
        <v>11</v>
      </c>
      <c r="E15" s="74">
        <f>VLOOKUP($G$8,$C$125:$BJ$913,Formula!E15+3,FALSE)</f>
        <v>0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2"/>
      <c r="B16" s="113"/>
      <c r="C16" s="15"/>
      <c r="D16" s="75" t="s">
        <v>13</v>
      </c>
      <c r="E16" s="74">
        <f>VLOOKUP($G$8,$C$125:$BJ$913,Formula!E16+3,FALSE)</f>
        <v>15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2"/>
      <c r="B17" s="113"/>
      <c r="C17" s="15"/>
      <c r="D17" s="75" t="s">
        <v>15</v>
      </c>
      <c r="E17" s="74">
        <f>VLOOKUP($G$8,$C$125:$BJ$913,Formula!E17+3,FALSE)</f>
        <v>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2"/>
      <c r="B18" s="113"/>
      <c r="C18" s="15"/>
      <c r="D18" s="75" t="s">
        <v>17</v>
      </c>
      <c r="E18" s="74">
        <f>VLOOKUP($G$8,$C$125:$BJ$913,Formula!E18+3,FALSE)</f>
        <v>0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2"/>
      <c r="B19" s="113"/>
      <c r="C19" s="15"/>
      <c r="D19" s="75" t="s">
        <v>19</v>
      </c>
      <c r="E19" s="74">
        <f>VLOOKUP($G$8,$C$125:$BJ$913,Formula!E19+3,FALSE)</f>
        <v>0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2"/>
      <c r="B20" s="113"/>
      <c r="C20" s="15"/>
      <c r="D20" s="75" t="s">
        <v>21</v>
      </c>
      <c r="E20" s="74">
        <f>VLOOKUP($G$8,$C$125:$BJ$913,Formula!E20+3,FALSE)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2"/>
      <c r="B21" s="113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2"/>
      <c r="B22" s="113"/>
      <c r="C22" s="19"/>
      <c r="D22" s="20" t="s">
        <v>23</v>
      </c>
      <c r="E22" s="68">
        <f>VLOOKUP($G$8,$C$125:$BJ$913,Formula!E22+3,FALSE)</f>
        <v>21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2"/>
      <c r="B23" s="11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2"/>
      <c r="B24" s="11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2"/>
      <c r="B25" s="113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2"/>
      <c r="B26" s="114"/>
      <c r="G26" s="21"/>
      <c r="H26" s="22"/>
      <c r="I26" s="22"/>
    </row>
    <row r="27" spans="1:15" x14ac:dyDescent="0.25">
      <c r="A27" s="112"/>
      <c r="B27" s="114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2"/>
      <c r="B28" s="114"/>
      <c r="D28" s="25"/>
      <c r="E28" s="82" t="s">
        <v>27</v>
      </c>
      <c r="F28" s="78" t="s">
        <v>28</v>
      </c>
      <c r="G28" s="26"/>
      <c r="H28" s="22"/>
      <c r="I28" s="22"/>
    </row>
    <row r="29" spans="1:15" ht="14.25" customHeight="1" x14ac:dyDescent="0.25">
      <c r="A29" s="112"/>
      <c r="B29" s="114"/>
      <c r="C29" s="15"/>
      <c r="D29" s="94" t="s">
        <v>29</v>
      </c>
      <c r="E29" s="74">
        <f>VLOOKUP($G$8,$C$125:$BJ$913,Formula!E29+3,FALSE)</f>
        <v>0</v>
      </c>
      <c r="F29" s="74">
        <f>VLOOKUP($G$8,$C$125:$BJ$913,Formula!F29+3,FALSE)</f>
        <v>0</v>
      </c>
      <c r="G29" s="26"/>
      <c r="J29" s="22"/>
    </row>
    <row r="30" spans="1:15" ht="15" customHeight="1" x14ac:dyDescent="0.25">
      <c r="A30" s="112"/>
      <c r="B30" s="114"/>
      <c r="C30" s="15"/>
      <c r="D30" s="95" t="s">
        <v>32</v>
      </c>
      <c r="E30" s="74">
        <f>VLOOKUP($G$8,$C$125:$BJ$913,Formula!E30+3,FALSE)</f>
        <v>0</v>
      </c>
      <c r="F30" s="74">
        <f>VLOOKUP($G$8,$C$125:$BJ$913,Formula!F30+3,FALSE)</f>
        <v>0</v>
      </c>
      <c r="G30" s="26"/>
      <c r="J30" s="22"/>
    </row>
    <row r="31" spans="1:15" ht="15" customHeight="1" x14ac:dyDescent="0.25">
      <c r="A31" s="112"/>
      <c r="B31" s="114"/>
      <c r="C31" s="15"/>
      <c r="D31" s="93" t="s">
        <v>35</v>
      </c>
      <c r="E31" s="74">
        <f>VLOOKUP($G$8,$C$125:$BJ$913,Formula!E31+3,FALSE)</f>
        <v>0</v>
      </c>
      <c r="F31" s="74">
        <f>VLOOKUP($G$8,$C$125:$BJ$913,Formula!F31+3,FALSE)</f>
        <v>0</v>
      </c>
      <c r="G31" s="26"/>
      <c r="J31" s="22"/>
    </row>
    <row r="32" spans="1:15" x14ac:dyDescent="0.25">
      <c r="A32" s="112"/>
      <c r="B32" s="114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2"/>
      <c r="B33" s="114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2"/>
      <c r="B34" s="114"/>
      <c r="D34" s="82" t="s">
        <v>39</v>
      </c>
      <c r="E34" s="78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2"/>
      <c r="B35" s="114"/>
      <c r="C35" s="15"/>
      <c r="D35" s="74">
        <f>VLOOKUP($G$8,$C$125:$BJ$913,Formula!D35+3,FALSE)</f>
        <v>0</v>
      </c>
      <c r="E35" s="74">
        <f>VLOOKUP($G$8,$C$125:$BJ$913,Formula!E35+3,FALSE)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2"/>
      <c r="B36" s="114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2"/>
      <c r="B37" s="114"/>
      <c r="C37" s="15"/>
      <c r="D37" s="20" t="s">
        <v>23</v>
      </c>
      <c r="E37" s="76">
        <f>VLOOKUP($G$8,$C$125:$BJ$913,Formula!E37+3,FALSE)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2"/>
      <c r="B38" s="114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2"/>
      <c r="B39" s="114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2"/>
      <c r="B40" s="114"/>
      <c r="D40" s="91" t="s">
        <v>39</v>
      </c>
      <c r="E40" s="90" t="s">
        <v>40</v>
      </c>
      <c r="F40" s="22"/>
      <c r="G40" s="22"/>
      <c r="J40" s="22"/>
    </row>
    <row r="41" spans="1:13" x14ac:dyDescent="0.25">
      <c r="A41" s="112"/>
      <c r="B41" s="114"/>
      <c r="D41" s="74">
        <f>VLOOKUP($G$8,$C$125:$BJ$913,Formula!D41+3,FALSE)</f>
        <v>0</v>
      </c>
      <c r="E41" s="74">
        <f>VLOOKUP($G$8,$C$125:$BJ$913,Formula!E41+3,FALSE)</f>
        <v>0</v>
      </c>
      <c r="F41" s="22"/>
      <c r="G41" s="22"/>
      <c r="J41" s="22"/>
    </row>
    <row r="42" spans="1:13" x14ac:dyDescent="0.25">
      <c r="A42" s="112"/>
      <c r="B42" s="114"/>
    </row>
    <row r="43" spans="1:13" ht="21" x14ac:dyDescent="0.35">
      <c r="A43" s="112"/>
      <c r="B43" s="114"/>
      <c r="C43" s="8" t="s">
        <v>46</v>
      </c>
    </row>
    <row r="44" spans="1:13" x14ac:dyDescent="0.25">
      <c r="A44" s="112"/>
      <c r="B44" s="114"/>
    </row>
    <row r="45" spans="1:13" x14ac:dyDescent="0.25">
      <c r="A45" s="112"/>
      <c r="B45" s="114"/>
      <c r="D45" s="23" t="s">
        <v>47</v>
      </c>
      <c r="F45" s="10"/>
      <c r="I45" s="11"/>
    </row>
    <row r="46" spans="1:13" x14ac:dyDescent="0.25">
      <c r="A46" s="112"/>
      <c r="B46" s="114"/>
      <c r="D46" s="82" t="s">
        <v>39</v>
      </c>
      <c r="E46" s="78" t="s">
        <v>40</v>
      </c>
      <c r="F46" s="10"/>
    </row>
    <row r="47" spans="1:13" x14ac:dyDescent="0.25">
      <c r="A47" s="112"/>
      <c r="B47" s="114"/>
      <c r="D47" s="74">
        <f>VLOOKUP($G$8,$C$125:$BJ$913,Formula!D47+3,FALSE)</f>
        <v>0</v>
      </c>
      <c r="E47" s="74">
        <f>VLOOKUP($G$8,$C$125:$BJ$913,Formula!E47+3,FALSE)</f>
        <v>0</v>
      </c>
      <c r="F47" s="10"/>
    </row>
    <row r="48" spans="1:13" x14ac:dyDescent="0.25">
      <c r="A48" s="112"/>
      <c r="B48" s="114"/>
      <c r="F48" s="10"/>
    </row>
    <row r="49" spans="1:8" x14ac:dyDescent="0.25">
      <c r="A49" s="112"/>
      <c r="B49" s="114"/>
      <c r="D49" s="23" t="s">
        <v>50</v>
      </c>
      <c r="F49" s="29"/>
      <c r="H49" s="11"/>
    </row>
    <row r="50" spans="1:8" x14ac:dyDescent="0.25">
      <c r="A50" s="112"/>
      <c r="B50" s="114"/>
      <c r="D50" s="82" t="s">
        <v>39</v>
      </c>
      <c r="E50" s="78" t="s">
        <v>40</v>
      </c>
      <c r="F50" s="10"/>
    </row>
    <row r="51" spans="1:8" x14ac:dyDescent="0.25">
      <c r="A51" s="112"/>
      <c r="B51" s="114"/>
      <c r="D51" s="74">
        <f>VLOOKUP($G$8,$C$125:$BJ$913,Formula!D51+3,FALSE)</f>
        <v>0</v>
      </c>
      <c r="E51" s="74">
        <f>VLOOKUP($G$8,$C$125:$BJ$913,Formula!E51+3,FALSE)</f>
        <v>0</v>
      </c>
      <c r="F51" s="10"/>
    </row>
    <row r="52" spans="1:8" x14ac:dyDescent="0.25">
      <c r="A52" s="112"/>
      <c r="B52" s="114"/>
      <c r="D52" s="22"/>
      <c r="E52" s="22"/>
      <c r="F52" s="10"/>
    </row>
    <row r="53" spans="1:8" x14ac:dyDescent="0.25">
      <c r="A53" s="112"/>
      <c r="B53" s="114"/>
      <c r="D53" s="23" t="s">
        <v>53</v>
      </c>
      <c r="F53" s="29"/>
      <c r="H53" s="11"/>
    </row>
    <row r="54" spans="1:8" x14ac:dyDescent="0.25">
      <c r="A54" s="112"/>
      <c r="B54" s="114"/>
      <c r="D54" s="92" t="s">
        <v>54</v>
      </c>
      <c r="E54" s="79" t="s">
        <v>39</v>
      </c>
      <c r="F54" s="78" t="s">
        <v>40</v>
      </c>
    </row>
    <row r="55" spans="1:8" x14ac:dyDescent="0.25">
      <c r="A55" s="112"/>
      <c r="B55" s="114"/>
      <c r="D55" s="88" t="s">
        <v>29</v>
      </c>
      <c r="E55" s="74">
        <f>VLOOKUP($G$8,$C$125:$BJ$913,Formula!E55+3,FALSE)</f>
        <v>0</v>
      </c>
      <c r="F55" s="74">
        <f>VLOOKUP($G$8,$C$125:$BJ$913,Formula!F55+3,FALSE)</f>
        <v>0</v>
      </c>
    </row>
    <row r="56" spans="1:8" x14ac:dyDescent="0.25">
      <c r="A56" s="112"/>
      <c r="B56" s="114"/>
      <c r="D56" s="81" t="s">
        <v>32</v>
      </c>
      <c r="E56" s="74">
        <f>VLOOKUP($G$8,$C$125:$BJ$913,Formula!E56+3,FALSE)</f>
        <v>0</v>
      </c>
      <c r="F56" s="74">
        <f>VLOOKUP($G$8,$C$125:$BJ$913,Formula!F56+3,FALSE)</f>
        <v>0</v>
      </c>
    </row>
    <row r="57" spans="1:8" x14ac:dyDescent="0.25">
      <c r="A57" s="112"/>
      <c r="B57" s="114"/>
      <c r="D57" s="22"/>
      <c r="E57" s="22"/>
      <c r="F57" s="10"/>
    </row>
    <row r="58" spans="1:8" x14ac:dyDescent="0.25">
      <c r="A58" s="112"/>
      <c r="B58" s="114"/>
      <c r="D58" s="23" t="s">
        <v>59</v>
      </c>
      <c r="F58" s="29"/>
      <c r="G58" s="11"/>
    </row>
    <row r="59" spans="1:8" x14ac:dyDescent="0.25">
      <c r="A59" s="112"/>
      <c r="B59" s="114"/>
      <c r="D59" s="91" t="s">
        <v>39</v>
      </c>
      <c r="E59" s="90" t="s">
        <v>40</v>
      </c>
      <c r="F59" s="10"/>
    </row>
    <row r="60" spans="1:8" x14ac:dyDescent="0.25">
      <c r="A60" s="112"/>
      <c r="B60" s="114"/>
      <c r="D60" s="74">
        <f>VLOOKUP($G$8,$C$125:$BJ$913,Formula!D60+3,FALSE)</f>
        <v>0</v>
      </c>
      <c r="E60" s="74">
        <f>VLOOKUP($G$8,$C$125:$BJ$913,Formula!E60+3,FALSE)</f>
        <v>0</v>
      </c>
      <c r="F60" s="10"/>
    </row>
    <row r="61" spans="1:8" x14ac:dyDescent="0.25">
      <c r="A61" s="112"/>
      <c r="B61" s="114"/>
      <c r="D61" s="22"/>
      <c r="E61" s="22"/>
      <c r="F61" s="10"/>
    </row>
    <row r="62" spans="1:8" x14ac:dyDescent="0.25">
      <c r="A62" s="112"/>
      <c r="B62" s="114"/>
      <c r="D62" s="23" t="s">
        <v>62</v>
      </c>
      <c r="F62" s="29"/>
      <c r="G62" s="11"/>
    </row>
    <row r="63" spans="1:8" x14ac:dyDescent="0.25">
      <c r="A63" s="112"/>
      <c r="B63" s="114"/>
      <c r="D63" s="82" t="s">
        <v>39</v>
      </c>
      <c r="E63" s="78" t="s">
        <v>40</v>
      </c>
      <c r="F63" s="10"/>
    </row>
    <row r="64" spans="1:8" x14ac:dyDescent="0.25">
      <c r="A64" s="112"/>
      <c r="B64" s="114"/>
      <c r="D64" s="74">
        <f>VLOOKUP($G$8,$C$125:$BJ$913,Formula!D64+3,FALSE)</f>
        <v>0</v>
      </c>
      <c r="E64" s="74">
        <f>VLOOKUP($G$8,$C$125:$BJ$913,Formula!E64+3,FALSE)</f>
        <v>0</v>
      </c>
      <c r="F64" s="11"/>
    </row>
    <row r="65" spans="1:11" x14ac:dyDescent="0.25">
      <c r="A65" s="112"/>
      <c r="B65" s="114"/>
      <c r="D65" s="22"/>
      <c r="E65" s="22"/>
      <c r="F65" s="10"/>
    </row>
    <row r="66" spans="1:11" x14ac:dyDescent="0.25">
      <c r="A66" s="112"/>
      <c r="B66" s="114"/>
      <c r="D66" s="23" t="s">
        <v>65</v>
      </c>
      <c r="E66" s="22"/>
      <c r="F66" s="29"/>
      <c r="G66" s="11"/>
    </row>
    <row r="67" spans="1:11" x14ac:dyDescent="0.25">
      <c r="A67" s="112"/>
      <c r="B67" s="114"/>
      <c r="D67" s="82" t="s">
        <v>39</v>
      </c>
      <c r="E67" s="78" t="s">
        <v>40</v>
      </c>
      <c r="F67" s="10"/>
    </row>
    <row r="68" spans="1:11" x14ac:dyDescent="0.25">
      <c r="A68" s="112"/>
      <c r="B68" s="114"/>
      <c r="D68" s="74">
        <f>VLOOKUP($G$8,$C$125:$BJ$913,Formula!D68+3,FALSE)</f>
        <v>0</v>
      </c>
      <c r="E68" s="74">
        <f>VLOOKUP($G$8,$C$125:$BJ$913,Formula!E68+3,FALSE)</f>
        <v>0</v>
      </c>
      <c r="F68" s="11"/>
    </row>
    <row r="69" spans="1:11" x14ac:dyDescent="0.25">
      <c r="A69" s="112"/>
      <c r="B69" s="114"/>
      <c r="D69" s="22"/>
      <c r="E69" s="22"/>
      <c r="F69" s="10"/>
    </row>
    <row r="70" spans="1:11" x14ac:dyDescent="0.25">
      <c r="A70" s="112"/>
      <c r="B70" s="114"/>
      <c r="D70" s="23" t="s">
        <v>68</v>
      </c>
      <c r="E70" s="22"/>
      <c r="F70" s="10"/>
      <c r="G70" s="10"/>
      <c r="K70" s="11"/>
    </row>
    <row r="71" spans="1:11" x14ac:dyDescent="0.25">
      <c r="A71" s="112"/>
      <c r="B71" s="114"/>
      <c r="D71" s="115" t="s">
        <v>69</v>
      </c>
      <c r="E71" s="116"/>
      <c r="F71" s="117" t="s">
        <v>70</v>
      </c>
      <c r="G71" s="116"/>
      <c r="H71" s="117" t="s">
        <v>71</v>
      </c>
      <c r="I71" s="115"/>
    </row>
    <row r="72" spans="1:11" x14ac:dyDescent="0.25">
      <c r="A72" s="112"/>
      <c r="B72" s="114"/>
      <c r="D72" s="83" t="s">
        <v>72</v>
      </c>
      <c r="E72" s="86" t="s">
        <v>40</v>
      </c>
      <c r="F72" s="87" t="s">
        <v>72</v>
      </c>
      <c r="G72" s="86" t="s">
        <v>40</v>
      </c>
      <c r="H72" s="85" t="s">
        <v>72</v>
      </c>
      <c r="I72" s="84" t="s">
        <v>40</v>
      </c>
    </row>
    <row r="73" spans="1:11" x14ac:dyDescent="0.25">
      <c r="A73" s="112"/>
      <c r="B73" s="114"/>
      <c r="C73"/>
      <c r="D73" s="74">
        <f>VLOOKUP($G$8,$C$125:$BJ$913,Formula!D73+3,FALSE)</f>
        <v>0</v>
      </c>
      <c r="E73" s="74">
        <f>VLOOKUP($G$8,$C$125:$BJ$913,Formula!E73+3,FALSE)</f>
        <v>0</v>
      </c>
      <c r="F73" s="74">
        <f>VLOOKUP($G$8,$C$125:$BJ$913,Formula!F73+3,FALSE)</f>
        <v>0</v>
      </c>
      <c r="G73" s="74">
        <f>VLOOKUP($G$8,$C$125:$BJ$913,Formula!G73+3,FALSE)</f>
        <v>0</v>
      </c>
      <c r="H73" s="74">
        <f>VLOOKUP($G$8,$C$125:$BJ$913,Formula!H73+3,FALSE)</f>
        <v>0</v>
      </c>
      <c r="I73" s="74">
        <f>VLOOKUP($G$8,$C$125:$BJ$913,Formula!I73+3,FALSE)</f>
        <v>0</v>
      </c>
    </row>
    <row r="74" spans="1:11" x14ac:dyDescent="0.25">
      <c r="A74" s="112"/>
      <c r="B74" s="114"/>
      <c r="C74"/>
    </row>
    <row r="75" spans="1:11" ht="15" customHeight="1" x14ac:dyDescent="0.25">
      <c r="A75" s="112"/>
      <c r="B75" s="114"/>
      <c r="C75"/>
      <c r="D75" s="20" t="s">
        <v>23</v>
      </c>
      <c r="E75" s="76">
        <f>VLOOKUP($G$8,$C$125:$BJ$913,Formula!E75+3,FALSE)</f>
        <v>0</v>
      </c>
    </row>
    <row r="76" spans="1:11" x14ac:dyDescent="0.25">
      <c r="A76" s="112"/>
      <c r="B76" s="114"/>
      <c r="C76"/>
    </row>
    <row r="77" spans="1:11" x14ac:dyDescent="0.25">
      <c r="A77" s="112"/>
      <c r="B77" s="114"/>
      <c r="C77"/>
      <c r="D77" s="23" t="s">
        <v>47</v>
      </c>
      <c r="E77" s="29"/>
      <c r="G77" s="11"/>
    </row>
    <row r="78" spans="1:11" x14ac:dyDescent="0.25">
      <c r="A78" s="112"/>
      <c r="B78" s="114"/>
      <c r="D78" s="82" t="s">
        <v>39</v>
      </c>
      <c r="E78" s="78" t="s">
        <v>40</v>
      </c>
    </row>
    <row r="79" spans="1:11" x14ac:dyDescent="0.25">
      <c r="A79" s="112"/>
      <c r="B79" s="114"/>
      <c r="D79" s="74">
        <f>VLOOKUP($G$8,$C$125:$BJ$913,Formula!D79+3,FALSE)</f>
        <v>0</v>
      </c>
      <c r="E79" s="74">
        <f>VLOOKUP($G$8,$C$125:$BJ$913,Formula!E79+3,FALSE)</f>
        <v>0</v>
      </c>
      <c r="F79" s="10"/>
    </row>
    <row r="80" spans="1:11" x14ac:dyDescent="0.25">
      <c r="A80" s="112"/>
      <c r="B80" s="114"/>
      <c r="D80" s="22"/>
      <c r="E80" s="22"/>
      <c r="F80" s="10"/>
    </row>
    <row r="81" spans="1:8" x14ac:dyDescent="0.25">
      <c r="A81" s="112"/>
      <c r="B81" s="114"/>
      <c r="D81" s="23" t="s">
        <v>82</v>
      </c>
      <c r="E81" s="22"/>
      <c r="F81" s="29"/>
      <c r="G81" s="11"/>
    </row>
    <row r="82" spans="1:8" x14ac:dyDescent="0.25">
      <c r="A82" s="112"/>
      <c r="B82" s="114"/>
      <c r="D82" s="82" t="s">
        <v>39</v>
      </c>
      <c r="E82" s="78" t="s">
        <v>40</v>
      </c>
      <c r="F82" s="10"/>
    </row>
    <row r="83" spans="1:8" x14ac:dyDescent="0.25">
      <c r="A83" s="112"/>
      <c r="B83" s="114"/>
      <c r="D83" s="74">
        <f>VLOOKUP($G$8,$C$125:$BJ$913,Formula!D83+3,FALSE)</f>
        <v>0</v>
      </c>
      <c r="E83" s="74">
        <f>VLOOKUP($G$8,$C$125:$BJ$913,Formula!E83+3,FALSE)</f>
        <v>0</v>
      </c>
      <c r="F83" s="10"/>
    </row>
    <row r="84" spans="1:8" x14ac:dyDescent="0.25">
      <c r="A84" s="112"/>
      <c r="B84" s="114"/>
      <c r="D84" s="59"/>
      <c r="E84" s="59"/>
      <c r="F84" s="10"/>
    </row>
    <row r="85" spans="1:8" x14ac:dyDescent="0.25">
      <c r="A85" s="112"/>
      <c r="B85" s="114"/>
      <c r="C85"/>
    </row>
    <row r="86" spans="1:8" ht="21" x14ac:dyDescent="0.35">
      <c r="A86" s="112"/>
      <c r="B86" s="114"/>
      <c r="C86" s="8" t="s">
        <v>85</v>
      </c>
    </row>
    <row r="87" spans="1:8" ht="21" x14ac:dyDescent="0.35">
      <c r="A87" s="112"/>
      <c r="B87" s="114"/>
      <c r="C87" s="8"/>
      <c r="D87" s="23" t="s">
        <v>86</v>
      </c>
      <c r="F87" s="29"/>
      <c r="H87" s="11"/>
    </row>
    <row r="88" spans="1:8" x14ac:dyDescent="0.25">
      <c r="A88" s="112"/>
      <c r="B88" s="114"/>
      <c r="D88" s="82" t="s">
        <v>39</v>
      </c>
      <c r="E88" s="78" t="s">
        <v>40</v>
      </c>
    </row>
    <row r="89" spans="1:8" x14ac:dyDescent="0.25">
      <c r="A89" s="112"/>
      <c r="B89" s="114"/>
      <c r="D89" s="74">
        <f>VLOOKUP($G$8,$C$125:$BJ$913,Formula!D89+3,FALSE)</f>
        <v>0</v>
      </c>
      <c r="E89" s="74">
        <f>VLOOKUP($G$8,$C$125:$BJ$913,Formula!E89+3,FALSE)</f>
        <v>0</v>
      </c>
    </row>
    <row r="90" spans="1:8" ht="15" customHeight="1" x14ac:dyDescent="0.35">
      <c r="A90" s="112"/>
      <c r="B90" s="114"/>
      <c r="C90" s="8"/>
    </row>
    <row r="91" spans="1:8" ht="21" x14ac:dyDescent="0.35">
      <c r="A91" s="112"/>
      <c r="B91" s="114"/>
      <c r="C91" s="8"/>
      <c r="D91" s="23" t="s">
        <v>89</v>
      </c>
      <c r="F91" s="29"/>
      <c r="H91" s="11"/>
    </row>
    <row r="92" spans="1:8" ht="38.25" x14ac:dyDescent="0.25">
      <c r="A92" s="112"/>
      <c r="B92" s="114"/>
      <c r="D92" s="89" t="s">
        <v>90</v>
      </c>
      <c r="E92" s="79" t="s">
        <v>91</v>
      </c>
      <c r="F92" s="78" t="s">
        <v>40</v>
      </c>
    </row>
    <row r="93" spans="1:8" ht="15" customHeight="1" x14ac:dyDescent="0.25">
      <c r="A93" s="112"/>
      <c r="B93" s="114"/>
      <c r="D93" s="88" t="s">
        <v>92</v>
      </c>
      <c r="E93" s="74">
        <f>VLOOKUP($G$8,$C$125:$BJ$913,Formula!E93+3,FALSE)</f>
        <v>0</v>
      </c>
      <c r="F93" s="74">
        <f>VLOOKUP($G$8,$C$125:$BJ$913,Formula!F93+3,FALSE)</f>
        <v>0</v>
      </c>
    </row>
    <row r="94" spans="1:8" ht="15" customHeight="1" x14ac:dyDescent="0.25">
      <c r="A94" s="112"/>
      <c r="B94" s="114"/>
      <c r="D94" s="81" t="s">
        <v>95</v>
      </c>
      <c r="E94" s="74">
        <f>VLOOKUP($G$8,$C$125:$BJ$913,Formula!E94+3,FALSE)</f>
        <v>0</v>
      </c>
      <c r="F94" s="74">
        <f>VLOOKUP($G$8,$C$125:$BJ$913,Formula!F94+3,FALSE)</f>
        <v>0</v>
      </c>
    </row>
    <row r="95" spans="1:8" x14ac:dyDescent="0.25">
      <c r="A95" s="112"/>
      <c r="B95" s="114"/>
    </row>
    <row r="96" spans="1:8" ht="15" customHeight="1" x14ac:dyDescent="0.25">
      <c r="A96" s="112"/>
      <c r="B96" s="114"/>
      <c r="D96" s="20" t="s">
        <v>23</v>
      </c>
      <c r="E96" s="68">
        <f>VLOOKUP($G$8,$C$125:$BJ$913,Formula!E96+3,FALSE)</f>
        <v>0</v>
      </c>
    </row>
    <row r="97" spans="1:8" x14ac:dyDescent="0.25">
      <c r="A97" s="112"/>
      <c r="B97" s="114"/>
    </row>
    <row r="98" spans="1:8" x14ac:dyDescent="0.25">
      <c r="A98" s="112"/>
      <c r="B98" s="114"/>
      <c r="D98" s="23" t="s">
        <v>99</v>
      </c>
      <c r="F98" s="29"/>
      <c r="H98" s="11"/>
    </row>
    <row r="99" spans="1:8" x14ac:dyDescent="0.25">
      <c r="A99" s="112"/>
      <c r="B99" s="114"/>
      <c r="D99" s="77" t="s">
        <v>100</v>
      </c>
      <c r="E99" s="79" t="s">
        <v>91</v>
      </c>
      <c r="F99" s="78" t="s">
        <v>101</v>
      </c>
    </row>
    <row r="100" spans="1:8" x14ac:dyDescent="0.25">
      <c r="A100" s="112"/>
      <c r="B100" s="114"/>
      <c r="D100" s="80" t="s">
        <v>102</v>
      </c>
      <c r="E100" s="74">
        <f>VLOOKUP($G$8,$C$125:$BJ$913,Formula!E100+3,FALSE)</f>
        <v>0</v>
      </c>
      <c r="F100" s="74">
        <f>VLOOKUP($G$8,$C$125:$BJ$913,Formula!F100+3,FALSE)</f>
        <v>0</v>
      </c>
    </row>
    <row r="101" spans="1:8" x14ac:dyDescent="0.25">
      <c r="A101" s="112"/>
      <c r="B101" s="114"/>
      <c r="D101" s="81" t="s">
        <v>105</v>
      </c>
      <c r="E101" s="74">
        <f>VLOOKUP($G$8,$C$125:$BJ$913,Formula!E101+3,FALSE)</f>
        <v>0</v>
      </c>
      <c r="F101" s="74">
        <f>VLOOKUP($G$8,$C$125:$BJ$913,Formula!F101+3,FALSE)</f>
        <v>0</v>
      </c>
    </row>
    <row r="102" spans="1:8" x14ac:dyDescent="0.25">
      <c r="A102" s="112"/>
      <c r="B102" s="114"/>
    </row>
    <row r="103" spans="1:8" x14ac:dyDescent="0.25">
      <c r="A103" s="112"/>
      <c r="B103" s="114"/>
      <c r="D103" s="23" t="s">
        <v>59</v>
      </c>
      <c r="E103" s="29"/>
      <c r="G103" s="11"/>
    </row>
    <row r="104" spans="1:8" x14ac:dyDescent="0.25">
      <c r="A104" s="112"/>
      <c r="B104" s="114"/>
      <c r="D104" s="82" t="s">
        <v>39</v>
      </c>
      <c r="E104" s="78" t="s">
        <v>40</v>
      </c>
    </row>
    <row r="105" spans="1:8" x14ac:dyDescent="0.25">
      <c r="A105" s="112"/>
      <c r="B105" s="114"/>
      <c r="D105" s="74">
        <f>VLOOKUP($G$8,$C$125:$BJ$913,Formula!D105+3,FALSE)</f>
        <v>0</v>
      </c>
      <c r="E105" s="74">
        <f>VLOOKUP($G$8,$C$125:$BJ$913,Formula!E105+3,FALSE)</f>
        <v>0</v>
      </c>
    </row>
    <row r="106" spans="1:8" x14ac:dyDescent="0.25">
      <c r="A106" s="112"/>
      <c r="B106" s="114"/>
    </row>
    <row r="107" spans="1:8" x14ac:dyDescent="0.25">
      <c r="A107" s="112"/>
      <c r="B107" s="114"/>
    </row>
    <row r="123" spans="3:62" x14ac:dyDescent="0.25">
      <c r="C123" s="118" t="s">
        <v>91</v>
      </c>
      <c r="D123" s="118" t="s">
        <v>115</v>
      </c>
      <c r="E123" s="118"/>
      <c r="F123" s="120" t="s">
        <v>6</v>
      </c>
      <c r="G123" s="120"/>
      <c r="H123" s="120"/>
      <c r="I123" s="120"/>
      <c r="J123" s="120"/>
      <c r="K123" s="120"/>
      <c r="L123" s="120"/>
      <c r="M123" s="120"/>
      <c r="N123" s="121" t="s">
        <v>25</v>
      </c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2" t="s">
        <v>46</v>
      </c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10" t="s">
        <v>85</v>
      </c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</row>
    <row r="124" spans="3:62" x14ac:dyDescent="0.25">
      <c r="C124" s="118"/>
      <c r="D124" s="118"/>
      <c r="E124" s="118"/>
      <c r="F124" s="64">
        <v>1</v>
      </c>
      <c r="G124" s="64">
        <v>2</v>
      </c>
      <c r="H124" s="64">
        <v>3</v>
      </c>
      <c r="I124" s="64">
        <v>4</v>
      </c>
      <c r="J124" s="64">
        <v>5</v>
      </c>
      <c r="K124" s="64">
        <v>6</v>
      </c>
      <c r="L124" s="64">
        <v>7</v>
      </c>
      <c r="M124" s="64">
        <v>8</v>
      </c>
      <c r="N124" s="65">
        <v>9</v>
      </c>
      <c r="O124" s="65">
        <v>10</v>
      </c>
      <c r="P124" s="65">
        <v>11</v>
      </c>
      <c r="Q124" s="65">
        <v>12</v>
      </c>
      <c r="R124" s="65">
        <v>13</v>
      </c>
      <c r="S124" s="65">
        <v>14</v>
      </c>
      <c r="T124" s="65">
        <v>15</v>
      </c>
      <c r="U124" s="65">
        <v>16</v>
      </c>
      <c r="V124" s="65">
        <v>17</v>
      </c>
      <c r="W124" s="65">
        <v>18</v>
      </c>
      <c r="X124" s="65">
        <v>19</v>
      </c>
      <c r="Y124" s="66">
        <v>20</v>
      </c>
      <c r="Z124" s="66">
        <v>21</v>
      </c>
      <c r="AA124" s="66">
        <v>22</v>
      </c>
      <c r="AB124" s="66">
        <v>23</v>
      </c>
      <c r="AC124" s="66">
        <v>24</v>
      </c>
      <c r="AD124" s="66">
        <v>25</v>
      </c>
      <c r="AE124" s="66">
        <v>26</v>
      </c>
      <c r="AF124" s="66">
        <v>27</v>
      </c>
      <c r="AG124" s="66">
        <v>28</v>
      </c>
      <c r="AH124" s="66">
        <v>29</v>
      </c>
      <c r="AI124" s="66">
        <v>30</v>
      </c>
      <c r="AJ124" s="66">
        <v>31</v>
      </c>
      <c r="AK124" s="66">
        <v>32</v>
      </c>
      <c r="AL124" s="66">
        <v>33</v>
      </c>
      <c r="AM124" s="66">
        <v>34</v>
      </c>
      <c r="AN124" s="66">
        <v>35</v>
      </c>
      <c r="AO124" s="66">
        <v>36</v>
      </c>
      <c r="AP124" s="66">
        <v>37</v>
      </c>
      <c r="AQ124" s="66">
        <v>38</v>
      </c>
      <c r="AR124" s="66">
        <v>39</v>
      </c>
      <c r="AS124" s="66">
        <v>40</v>
      </c>
      <c r="AT124" s="66">
        <v>41</v>
      </c>
      <c r="AU124" s="66">
        <v>42</v>
      </c>
      <c r="AV124" s="66">
        <v>43</v>
      </c>
      <c r="AW124" s="66">
        <v>44</v>
      </c>
      <c r="AX124" s="67">
        <v>45</v>
      </c>
      <c r="AY124" s="67">
        <v>46</v>
      </c>
      <c r="AZ124" s="67">
        <v>47</v>
      </c>
      <c r="BA124" s="67">
        <v>48</v>
      </c>
      <c r="BB124" s="67">
        <v>49</v>
      </c>
      <c r="BC124" s="67">
        <v>50</v>
      </c>
      <c r="BD124" s="67">
        <v>51</v>
      </c>
      <c r="BE124" s="67">
        <v>52</v>
      </c>
      <c r="BF124" s="67">
        <v>53</v>
      </c>
      <c r="BG124" s="67">
        <v>54</v>
      </c>
      <c r="BH124" s="67">
        <v>55</v>
      </c>
      <c r="BI124" s="67">
        <v>56</v>
      </c>
      <c r="BJ124" s="67">
        <v>57</v>
      </c>
    </row>
    <row r="125" spans="3:62" x14ac:dyDescent="0.25">
      <c r="C125" s="97">
        <v>1</v>
      </c>
      <c r="D125" s="103" t="s">
        <v>116</v>
      </c>
      <c r="E125" s="104"/>
      <c r="F125" s="98">
        <f>SUM(F126:F135)</f>
        <v>6</v>
      </c>
      <c r="G125" s="98">
        <f t="shared" ref="G125:AW125" si="0">SUM(G126:G135)</f>
        <v>0</v>
      </c>
      <c r="H125" s="98">
        <f t="shared" si="0"/>
        <v>15</v>
      </c>
      <c r="I125" s="98">
        <f t="shared" si="0"/>
        <v>0</v>
      </c>
      <c r="J125" s="98">
        <f t="shared" si="0"/>
        <v>0</v>
      </c>
      <c r="K125" s="98">
        <f t="shared" si="0"/>
        <v>0</v>
      </c>
      <c r="L125" s="98">
        <f t="shared" si="0"/>
        <v>0</v>
      </c>
      <c r="M125" s="98">
        <f t="shared" si="0"/>
        <v>21</v>
      </c>
      <c r="N125" s="98">
        <f t="shared" si="0"/>
        <v>0</v>
      </c>
      <c r="O125" s="98">
        <f t="shared" si="0"/>
        <v>0</v>
      </c>
      <c r="P125" s="98">
        <f t="shared" si="0"/>
        <v>0</v>
      </c>
      <c r="Q125" s="98">
        <f t="shared" si="0"/>
        <v>0</v>
      </c>
      <c r="R125" s="98">
        <f t="shared" si="0"/>
        <v>0</v>
      </c>
      <c r="S125" s="98">
        <f t="shared" si="0"/>
        <v>0</v>
      </c>
      <c r="T125" s="98">
        <f t="shared" si="0"/>
        <v>0</v>
      </c>
      <c r="U125" s="98">
        <f t="shared" si="0"/>
        <v>0</v>
      </c>
      <c r="V125" s="98">
        <f t="shared" si="0"/>
        <v>0</v>
      </c>
      <c r="W125" s="98">
        <f t="shared" si="0"/>
        <v>0</v>
      </c>
      <c r="X125" s="98">
        <f t="shared" si="0"/>
        <v>0</v>
      </c>
      <c r="Y125" s="98">
        <f t="shared" si="0"/>
        <v>0</v>
      </c>
      <c r="Z125" s="98">
        <f t="shared" si="0"/>
        <v>0</v>
      </c>
      <c r="AA125" s="98">
        <f t="shared" si="0"/>
        <v>0</v>
      </c>
      <c r="AB125" s="98">
        <f t="shared" si="0"/>
        <v>0</v>
      </c>
      <c r="AC125" s="98">
        <f t="shared" si="0"/>
        <v>0</v>
      </c>
      <c r="AD125" s="98">
        <f t="shared" si="0"/>
        <v>0</v>
      </c>
      <c r="AE125" s="98">
        <f t="shared" si="0"/>
        <v>0</v>
      </c>
      <c r="AF125" s="98">
        <f t="shared" si="0"/>
        <v>0</v>
      </c>
      <c r="AG125" s="98">
        <f t="shared" si="0"/>
        <v>0</v>
      </c>
      <c r="AH125" s="98">
        <f t="shared" si="0"/>
        <v>0</v>
      </c>
      <c r="AI125" s="98">
        <f t="shared" si="0"/>
        <v>0</v>
      </c>
      <c r="AJ125" s="98">
        <f t="shared" si="0"/>
        <v>0</v>
      </c>
      <c r="AK125" s="98">
        <f t="shared" si="0"/>
        <v>0</v>
      </c>
      <c r="AL125" s="98">
        <f t="shared" si="0"/>
        <v>0</v>
      </c>
      <c r="AM125" s="98">
        <f t="shared" si="0"/>
        <v>0</v>
      </c>
      <c r="AN125" s="98">
        <f t="shared" si="0"/>
        <v>0</v>
      </c>
      <c r="AO125" s="98">
        <f t="shared" si="0"/>
        <v>0</v>
      </c>
      <c r="AP125" s="98">
        <f t="shared" si="0"/>
        <v>0</v>
      </c>
      <c r="AQ125" s="98">
        <f t="shared" si="0"/>
        <v>0</v>
      </c>
      <c r="AR125" s="98">
        <f t="shared" si="0"/>
        <v>0</v>
      </c>
      <c r="AS125" s="98">
        <f t="shared" si="0"/>
        <v>0</v>
      </c>
      <c r="AT125" s="98">
        <f t="shared" si="0"/>
        <v>0</v>
      </c>
      <c r="AU125" s="98">
        <f t="shared" si="0"/>
        <v>0</v>
      </c>
      <c r="AV125" s="98">
        <f t="shared" si="0"/>
        <v>0</v>
      </c>
      <c r="AW125" s="98">
        <f t="shared" si="0"/>
        <v>0</v>
      </c>
      <c r="AX125" s="98">
        <f>SUM(AX126:AX135)</f>
        <v>0</v>
      </c>
      <c r="AY125" s="98">
        <f t="shared" ref="AY125:BJ125" si="1">SUM(AY126:AY135)</f>
        <v>0</v>
      </c>
      <c r="AZ125" s="98">
        <f t="shared" si="1"/>
        <v>0</v>
      </c>
      <c r="BA125" s="98">
        <f t="shared" si="1"/>
        <v>0</v>
      </c>
      <c r="BB125" s="98">
        <f t="shared" si="1"/>
        <v>0</v>
      </c>
      <c r="BC125" s="98">
        <f t="shared" si="1"/>
        <v>0</v>
      </c>
      <c r="BD125" s="98">
        <f t="shared" si="1"/>
        <v>0</v>
      </c>
      <c r="BE125" s="98">
        <f t="shared" si="1"/>
        <v>0</v>
      </c>
      <c r="BF125" s="98">
        <f t="shared" si="1"/>
        <v>0</v>
      </c>
      <c r="BG125" s="98">
        <f t="shared" si="1"/>
        <v>0</v>
      </c>
      <c r="BH125" s="98">
        <f t="shared" si="1"/>
        <v>0</v>
      </c>
      <c r="BI125" s="98">
        <f t="shared" si="1"/>
        <v>0</v>
      </c>
      <c r="BJ125" s="98">
        <f t="shared" si="1"/>
        <v>0</v>
      </c>
    </row>
    <row r="126" spans="3:62" x14ac:dyDescent="0.25">
      <c r="C126" s="97">
        <v>2</v>
      </c>
      <c r="D126" s="103" t="s">
        <v>118</v>
      </c>
      <c r="E126" s="104"/>
      <c r="F126" s="98">
        <f>SUM(F136:F145)</f>
        <v>0</v>
      </c>
      <c r="G126" s="98">
        <f t="shared" ref="G126:AW126" si="2">SUM(G136:G145)</f>
        <v>0</v>
      </c>
      <c r="H126" s="98">
        <f t="shared" si="2"/>
        <v>0</v>
      </c>
      <c r="I126" s="98">
        <f t="shared" si="2"/>
        <v>0</v>
      </c>
      <c r="J126" s="98">
        <f t="shared" si="2"/>
        <v>0</v>
      </c>
      <c r="K126" s="98">
        <f t="shared" si="2"/>
        <v>0</v>
      </c>
      <c r="L126" s="98">
        <f t="shared" si="2"/>
        <v>0</v>
      </c>
      <c r="M126" s="98">
        <f t="shared" si="2"/>
        <v>0</v>
      </c>
      <c r="N126" s="98">
        <f t="shared" si="2"/>
        <v>0</v>
      </c>
      <c r="O126" s="98">
        <f t="shared" si="2"/>
        <v>0</v>
      </c>
      <c r="P126" s="98">
        <f t="shared" si="2"/>
        <v>0</v>
      </c>
      <c r="Q126" s="98">
        <f t="shared" si="2"/>
        <v>0</v>
      </c>
      <c r="R126" s="98">
        <f t="shared" si="2"/>
        <v>0</v>
      </c>
      <c r="S126" s="98">
        <f t="shared" si="2"/>
        <v>0</v>
      </c>
      <c r="T126" s="98">
        <f t="shared" si="2"/>
        <v>0</v>
      </c>
      <c r="U126" s="98">
        <f t="shared" si="2"/>
        <v>0</v>
      </c>
      <c r="V126" s="98">
        <f t="shared" si="2"/>
        <v>0</v>
      </c>
      <c r="W126" s="98">
        <f t="shared" si="2"/>
        <v>0</v>
      </c>
      <c r="X126" s="98">
        <f t="shared" si="2"/>
        <v>0</v>
      </c>
      <c r="Y126" s="98">
        <f t="shared" si="2"/>
        <v>0</v>
      </c>
      <c r="Z126" s="98">
        <f t="shared" si="2"/>
        <v>0</v>
      </c>
      <c r="AA126" s="98">
        <f t="shared" si="2"/>
        <v>0</v>
      </c>
      <c r="AB126" s="98">
        <f t="shared" si="2"/>
        <v>0</v>
      </c>
      <c r="AC126" s="98">
        <f t="shared" si="2"/>
        <v>0</v>
      </c>
      <c r="AD126" s="98">
        <f t="shared" si="2"/>
        <v>0</v>
      </c>
      <c r="AE126" s="98">
        <f t="shared" si="2"/>
        <v>0</v>
      </c>
      <c r="AF126" s="98">
        <f t="shared" si="2"/>
        <v>0</v>
      </c>
      <c r="AG126" s="98">
        <f t="shared" si="2"/>
        <v>0</v>
      </c>
      <c r="AH126" s="98">
        <f t="shared" si="2"/>
        <v>0</v>
      </c>
      <c r="AI126" s="98">
        <f t="shared" si="2"/>
        <v>0</v>
      </c>
      <c r="AJ126" s="98">
        <f t="shared" si="2"/>
        <v>0</v>
      </c>
      <c r="AK126" s="98">
        <f t="shared" si="2"/>
        <v>0</v>
      </c>
      <c r="AL126" s="98">
        <f t="shared" si="2"/>
        <v>0</v>
      </c>
      <c r="AM126" s="98">
        <f t="shared" si="2"/>
        <v>0</v>
      </c>
      <c r="AN126" s="98">
        <f t="shared" si="2"/>
        <v>0</v>
      </c>
      <c r="AO126" s="98">
        <f t="shared" si="2"/>
        <v>0</v>
      </c>
      <c r="AP126" s="98">
        <f t="shared" si="2"/>
        <v>0</v>
      </c>
      <c r="AQ126" s="98">
        <f t="shared" si="2"/>
        <v>0</v>
      </c>
      <c r="AR126" s="98">
        <f t="shared" si="2"/>
        <v>0</v>
      </c>
      <c r="AS126" s="98">
        <f t="shared" si="2"/>
        <v>0</v>
      </c>
      <c r="AT126" s="98">
        <f t="shared" si="2"/>
        <v>0</v>
      </c>
      <c r="AU126" s="98">
        <f t="shared" si="2"/>
        <v>0</v>
      </c>
      <c r="AV126" s="98">
        <f t="shared" si="2"/>
        <v>0</v>
      </c>
      <c r="AW126" s="98">
        <f t="shared" si="2"/>
        <v>0</v>
      </c>
      <c r="AX126" s="98">
        <f>SUM(AX136:AX145)</f>
        <v>0</v>
      </c>
      <c r="AY126" s="98">
        <f t="shared" ref="AY126:BJ126" si="3">SUM(AY136:AY145)</f>
        <v>0</v>
      </c>
      <c r="AZ126" s="98">
        <f t="shared" si="3"/>
        <v>0</v>
      </c>
      <c r="BA126" s="98">
        <f t="shared" si="3"/>
        <v>0</v>
      </c>
      <c r="BB126" s="98">
        <f t="shared" si="3"/>
        <v>0</v>
      </c>
      <c r="BC126" s="98">
        <f t="shared" si="3"/>
        <v>0</v>
      </c>
      <c r="BD126" s="98">
        <f t="shared" si="3"/>
        <v>0</v>
      </c>
      <c r="BE126" s="98">
        <f t="shared" si="3"/>
        <v>0</v>
      </c>
      <c r="BF126" s="98">
        <f t="shared" si="3"/>
        <v>0</v>
      </c>
      <c r="BG126" s="98">
        <f t="shared" si="3"/>
        <v>0</v>
      </c>
      <c r="BH126" s="98">
        <f t="shared" si="3"/>
        <v>0</v>
      </c>
      <c r="BI126" s="98">
        <f t="shared" si="3"/>
        <v>0</v>
      </c>
      <c r="BJ126" s="98">
        <f t="shared" si="3"/>
        <v>0</v>
      </c>
    </row>
    <row r="127" spans="3:62" x14ac:dyDescent="0.25">
      <c r="C127" s="97">
        <v>3</v>
      </c>
      <c r="D127" s="103" t="s">
        <v>119</v>
      </c>
      <c r="E127" s="104"/>
      <c r="F127" s="98">
        <f>SUM(F146:F148)</f>
        <v>0</v>
      </c>
      <c r="G127" s="98">
        <f t="shared" ref="G127:AW127" si="4">SUM(G146:G148)</f>
        <v>0</v>
      </c>
      <c r="H127" s="98">
        <f t="shared" si="4"/>
        <v>0</v>
      </c>
      <c r="I127" s="98">
        <f t="shared" si="4"/>
        <v>0</v>
      </c>
      <c r="J127" s="98">
        <f t="shared" si="4"/>
        <v>0</v>
      </c>
      <c r="K127" s="98">
        <f t="shared" si="4"/>
        <v>0</v>
      </c>
      <c r="L127" s="98">
        <f t="shared" si="4"/>
        <v>0</v>
      </c>
      <c r="M127" s="98">
        <f t="shared" si="4"/>
        <v>0</v>
      </c>
      <c r="N127" s="98">
        <f t="shared" si="4"/>
        <v>0</v>
      </c>
      <c r="O127" s="98">
        <f t="shared" si="4"/>
        <v>0</v>
      </c>
      <c r="P127" s="98">
        <f t="shared" si="4"/>
        <v>0</v>
      </c>
      <c r="Q127" s="98">
        <f t="shared" si="4"/>
        <v>0</v>
      </c>
      <c r="R127" s="98">
        <f t="shared" si="4"/>
        <v>0</v>
      </c>
      <c r="S127" s="98">
        <f t="shared" si="4"/>
        <v>0</v>
      </c>
      <c r="T127" s="98">
        <f t="shared" si="4"/>
        <v>0</v>
      </c>
      <c r="U127" s="98">
        <f t="shared" si="4"/>
        <v>0</v>
      </c>
      <c r="V127" s="98">
        <f t="shared" si="4"/>
        <v>0</v>
      </c>
      <c r="W127" s="98">
        <f t="shared" si="4"/>
        <v>0</v>
      </c>
      <c r="X127" s="98">
        <f t="shared" si="4"/>
        <v>0</v>
      </c>
      <c r="Y127" s="98">
        <f t="shared" si="4"/>
        <v>0</v>
      </c>
      <c r="Z127" s="98">
        <f t="shared" si="4"/>
        <v>0</v>
      </c>
      <c r="AA127" s="98">
        <f t="shared" si="4"/>
        <v>0</v>
      </c>
      <c r="AB127" s="98">
        <f t="shared" si="4"/>
        <v>0</v>
      </c>
      <c r="AC127" s="98">
        <f t="shared" si="4"/>
        <v>0</v>
      </c>
      <c r="AD127" s="98">
        <f t="shared" si="4"/>
        <v>0</v>
      </c>
      <c r="AE127" s="98">
        <f t="shared" si="4"/>
        <v>0</v>
      </c>
      <c r="AF127" s="98">
        <f t="shared" si="4"/>
        <v>0</v>
      </c>
      <c r="AG127" s="98">
        <f t="shared" si="4"/>
        <v>0</v>
      </c>
      <c r="AH127" s="98">
        <f t="shared" si="4"/>
        <v>0</v>
      </c>
      <c r="AI127" s="98">
        <f t="shared" si="4"/>
        <v>0</v>
      </c>
      <c r="AJ127" s="98">
        <f t="shared" si="4"/>
        <v>0</v>
      </c>
      <c r="AK127" s="98">
        <f t="shared" si="4"/>
        <v>0</v>
      </c>
      <c r="AL127" s="98">
        <f t="shared" si="4"/>
        <v>0</v>
      </c>
      <c r="AM127" s="98">
        <f t="shared" si="4"/>
        <v>0</v>
      </c>
      <c r="AN127" s="98">
        <f t="shared" si="4"/>
        <v>0</v>
      </c>
      <c r="AO127" s="98">
        <f t="shared" si="4"/>
        <v>0</v>
      </c>
      <c r="AP127" s="98">
        <f t="shared" si="4"/>
        <v>0</v>
      </c>
      <c r="AQ127" s="98">
        <f t="shared" si="4"/>
        <v>0</v>
      </c>
      <c r="AR127" s="98">
        <f t="shared" si="4"/>
        <v>0</v>
      </c>
      <c r="AS127" s="98">
        <f t="shared" si="4"/>
        <v>0</v>
      </c>
      <c r="AT127" s="98">
        <f t="shared" si="4"/>
        <v>0</v>
      </c>
      <c r="AU127" s="98">
        <f t="shared" si="4"/>
        <v>0</v>
      </c>
      <c r="AV127" s="98">
        <f t="shared" si="4"/>
        <v>0</v>
      </c>
      <c r="AW127" s="98">
        <f t="shared" si="4"/>
        <v>0</v>
      </c>
      <c r="AX127" s="98">
        <f>SUM(AX146:AX148)</f>
        <v>0</v>
      </c>
      <c r="AY127" s="98">
        <f t="shared" ref="AY127:BJ127" si="5">SUM(AY146:AY148)</f>
        <v>0</v>
      </c>
      <c r="AZ127" s="98">
        <f t="shared" si="5"/>
        <v>0</v>
      </c>
      <c r="BA127" s="98">
        <f t="shared" si="5"/>
        <v>0</v>
      </c>
      <c r="BB127" s="98">
        <f t="shared" si="5"/>
        <v>0</v>
      </c>
      <c r="BC127" s="98">
        <f t="shared" si="5"/>
        <v>0</v>
      </c>
      <c r="BD127" s="98">
        <f t="shared" si="5"/>
        <v>0</v>
      </c>
      <c r="BE127" s="98">
        <f t="shared" si="5"/>
        <v>0</v>
      </c>
      <c r="BF127" s="98">
        <f t="shared" si="5"/>
        <v>0</v>
      </c>
      <c r="BG127" s="98">
        <f t="shared" si="5"/>
        <v>0</v>
      </c>
      <c r="BH127" s="98">
        <f t="shared" si="5"/>
        <v>0</v>
      </c>
      <c r="BI127" s="98">
        <f t="shared" si="5"/>
        <v>0</v>
      </c>
      <c r="BJ127" s="98">
        <f t="shared" si="5"/>
        <v>0</v>
      </c>
    </row>
    <row r="128" spans="3:62" x14ac:dyDescent="0.25">
      <c r="C128" s="97">
        <v>4</v>
      </c>
      <c r="D128" s="103" t="s">
        <v>120</v>
      </c>
      <c r="E128" s="104"/>
      <c r="F128" s="98">
        <f>SUM(F149:F152)</f>
        <v>6</v>
      </c>
      <c r="G128" s="98">
        <f t="shared" ref="G128:AW128" si="6">SUM(G149:G152)</f>
        <v>0</v>
      </c>
      <c r="H128" s="98">
        <f t="shared" si="6"/>
        <v>15</v>
      </c>
      <c r="I128" s="98">
        <f t="shared" si="6"/>
        <v>0</v>
      </c>
      <c r="J128" s="98">
        <f t="shared" si="6"/>
        <v>0</v>
      </c>
      <c r="K128" s="98">
        <f t="shared" si="6"/>
        <v>0</v>
      </c>
      <c r="L128" s="98">
        <f t="shared" si="6"/>
        <v>0</v>
      </c>
      <c r="M128" s="98">
        <f t="shared" si="6"/>
        <v>21</v>
      </c>
      <c r="N128" s="98">
        <f t="shared" si="6"/>
        <v>0</v>
      </c>
      <c r="O128" s="98">
        <f t="shared" si="6"/>
        <v>0</v>
      </c>
      <c r="P128" s="98">
        <f t="shared" si="6"/>
        <v>0</v>
      </c>
      <c r="Q128" s="98">
        <f t="shared" si="6"/>
        <v>0</v>
      </c>
      <c r="R128" s="98">
        <f t="shared" si="6"/>
        <v>0</v>
      </c>
      <c r="S128" s="98">
        <f t="shared" si="6"/>
        <v>0</v>
      </c>
      <c r="T128" s="98">
        <f t="shared" si="6"/>
        <v>0</v>
      </c>
      <c r="U128" s="98">
        <f t="shared" si="6"/>
        <v>0</v>
      </c>
      <c r="V128" s="98">
        <f t="shared" si="6"/>
        <v>0</v>
      </c>
      <c r="W128" s="98">
        <f t="shared" si="6"/>
        <v>0</v>
      </c>
      <c r="X128" s="98">
        <f t="shared" si="6"/>
        <v>0</v>
      </c>
      <c r="Y128" s="98">
        <f t="shared" si="6"/>
        <v>0</v>
      </c>
      <c r="Z128" s="98">
        <f t="shared" si="6"/>
        <v>0</v>
      </c>
      <c r="AA128" s="98">
        <f t="shared" si="6"/>
        <v>0</v>
      </c>
      <c r="AB128" s="98">
        <f t="shared" si="6"/>
        <v>0</v>
      </c>
      <c r="AC128" s="98">
        <f t="shared" si="6"/>
        <v>0</v>
      </c>
      <c r="AD128" s="98">
        <f t="shared" si="6"/>
        <v>0</v>
      </c>
      <c r="AE128" s="98">
        <f t="shared" si="6"/>
        <v>0</v>
      </c>
      <c r="AF128" s="98">
        <f t="shared" si="6"/>
        <v>0</v>
      </c>
      <c r="AG128" s="98">
        <f t="shared" si="6"/>
        <v>0</v>
      </c>
      <c r="AH128" s="98">
        <f t="shared" si="6"/>
        <v>0</v>
      </c>
      <c r="AI128" s="98">
        <f t="shared" si="6"/>
        <v>0</v>
      </c>
      <c r="AJ128" s="98">
        <f t="shared" si="6"/>
        <v>0</v>
      </c>
      <c r="AK128" s="98">
        <f t="shared" si="6"/>
        <v>0</v>
      </c>
      <c r="AL128" s="98">
        <f t="shared" si="6"/>
        <v>0</v>
      </c>
      <c r="AM128" s="98">
        <f t="shared" si="6"/>
        <v>0</v>
      </c>
      <c r="AN128" s="98">
        <f t="shared" si="6"/>
        <v>0</v>
      </c>
      <c r="AO128" s="98">
        <f t="shared" si="6"/>
        <v>0</v>
      </c>
      <c r="AP128" s="98">
        <f t="shared" si="6"/>
        <v>0</v>
      </c>
      <c r="AQ128" s="98">
        <f t="shared" si="6"/>
        <v>0</v>
      </c>
      <c r="AR128" s="98">
        <f t="shared" si="6"/>
        <v>0</v>
      </c>
      <c r="AS128" s="98">
        <f t="shared" si="6"/>
        <v>0</v>
      </c>
      <c r="AT128" s="98">
        <f t="shared" si="6"/>
        <v>0</v>
      </c>
      <c r="AU128" s="98">
        <f t="shared" si="6"/>
        <v>0</v>
      </c>
      <c r="AV128" s="98">
        <f t="shared" si="6"/>
        <v>0</v>
      </c>
      <c r="AW128" s="98">
        <f t="shared" si="6"/>
        <v>0</v>
      </c>
      <c r="AX128" s="98">
        <f>SUM(AX149:AX152)</f>
        <v>0</v>
      </c>
      <c r="AY128" s="98">
        <f t="shared" ref="AY128:BJ128" si="7">SUM(AY149:AY152)</f>
        <v>0</v>
      </c>
      <c r="AZ128" s="98">
        <f t="shared" si="7"/>
        <v>0</v>
      </c>
      <c r="BA128" s="98">
        <f t="shared" si="7"/>
        <v>0</v>
      </c>
      <c r="BB128" s="98">
        <f t="shared" si="7"/>
        <v>0</v>
      </c>
      <c r="BC128" s="98">
        <f t="shared" si="7"/>
        <v>0</v>
      </c>
      <c r="BD128" s="98">
        <f t="shared" si="7"/>
        <v>0</v>
      </c>
      <c r="BE128" s="98">
        <f t="shared" si="7"/>
        <v>0</v>
      </c>
      <c r="BF128" s="98">
        <f t="shared" si="7"/>
        <v>0</v>
      </c>
      <c r="BG128" s="98">
        <f t="shared" si="7"/>
        <v>0</v>
      </c>
      <c r="BH128" s="98">
        <f t="shared" si="7"/>
        <v>0</v>
      </c>
      <c r="BI128" s="98">
        <f t="shared" si="7"/>
        <v>0</v>
      </c>
      <c r="BJ128" s="98">
        <f t="shared" si="7"/>
        <v>0</v>
      </c>
    </row>
    <row r="129" spans="3:62" x14ac:dyDescent="0.25">
      <c r="C129" s="97">
        <v>5</v>
      </c>
      <c r="D129" s="103" t="s">
        <v>121</v>
      </c>
      <c r="E129" s="104"/>
      <c r="F129" s="98">
        <f>SUM(F153:F158)</f>
        <v>0</v>
      </c>
      <c r="G129" s="98">
        <f t="shared" ref="G129:AW129" si="8">SUM(G153:G158)</f>
        <v>0</v>
      </c>
      <c r="H129" s="98">
        <f t="shared" si="8"/>
        <v>0</v>
      </c>
      <c r="I129" s="98">
        <f t="shared" si="8"/>
        <v>0</v>
      </c>
      <c r="J129" s="98">
        <f t="shared" si="8"/>
        <v>0</v>
      </c>
      <c r="K129" s="98">
        <f t="shared" si="8"/>
        <v>0</v>
      </c>
      <c r="L129" s="98">
        <f t="shared" si="8"/>
        <v>0</v>
      </c>
      <c r="M129" s="98">
        <f t="shared" si="8"/>
        <v>0</v>
      </c>
      <c r="N129" s="98">
        <f t="shared" si="8"/>
        <v>0</v>
      </c>
      <c r="O129" s="98">
        <f t="shared" si="8"/>
        <v>0</v>
      </c>
      <c r="P129" s="98">
        <f t="shared" si="8"/>
        <v>0</v>
      </c>
      <c r="Q129" s="98">
        <f t="shared" si="8"/>
        <v>0</v>
      </c>
      <c r="R129" s="98">
        <f t="shared" si="8"/>
        <v>0</v>
      </c>
      <c r="S129" s="98">
        <f t="shared" si="8"/>
        <v>0</v>
      </c>
      <c r="T129" s="98">
        <f t="shared" si="8"/>
        <v>0</v>
      </c>
      <c r="U129" s="98">
        <f t="shared" si="8"/>
        <v>0</v>
      </c>
      <c r="V129" s="98">
        <f t="shared" si="8"/>
        <v>0</v>
      </c>
      <c r="W129" s="98">
        <f t="shared" si="8"/>
        <v>0</v>
      </c>
      <c r="X129" s="98">
        <f t="shared" si="8"/>
        <v>0</v>
      </c>
      <c r="Y129" s="98">
        <f t="shared" si="8"/>
        <v>0</v>
      </c>
      <c r="Z129" s="98">
        <f t="shared" si="8"/>
        <v>0</v>
      </c>
      <c r="AA129" s="98">
        <f t="shared" si="8"/>
        <v>0</v>
      </c>
      <c r="AB129" s="98">
        <f t="shared" si="8"/>
        <v>0</v>
      </c>
      <c r="AC129" s="98">
        <f t="shared" si="8"/>
        <v>0</v>
      </c>
      <c r="AD129" s="98">
        <f t="shared" si="8"/>
        <v>0</v>
      </c>
      <c r="AE129" s="98">
        <f t="shared" si="8"/>
        <v>0</v>
      </c>
      <c r="AF129" s="98">
        <f t="shared" si="8"/>
        <v>0</v>
      </c>
      <c r="AG129" s="98">
        <f t="shared" si="8"/>
        <v>0</v>
      </c>
      <c r="AH129" s="98">
        <f t="shared" si="8"/>
        <v>0</v>
      </c>
      <c r="AI129" s="98">
        <f t="shared" si="8"/>
        <v>0</v>
      </c>
      <c r="AJ129" s="98">
        <f t="shared" si="8"/>
        <v>0</v>
      </c>
      <c r="AK129" s="98">
        <f t="shared" si="8"/>
        <v>0</v>
      </c>
      <c r="AL129" s="98">
        <f t="shared" si="8"/>
        <v>0</v>
      </c>
      <c r="AM129" s="98">
        <f t="shared" si="8"/>
        <v>0</v>
      </c>
      <c r="AN129" s="98">
        <f t="shared" si="8"/>
        <v>0</v>
      </c>
      <c r="AO129" s="98">
        <f t="shared" si="8"/>
        <v>0</v>
      </c>
      <c r="AP129" s="98">
        <f t="shared" si="8"/>
        <v>0</v>
      </c>
      <c r="AQ129" s="98">
        <f t="shared" si="8"/>
        <v>0</v>
      </c>
      <c r="AR129" s="98">
        <f t="shared" si="8"/>
        <v>0</v>
      </c>
      <c r="AS129" s="98">
        <f t="shared" si="8"/>
        <v>0</v>
      </c>
      <c r="AT129" s="98">
        <f t="shared" si="8"/>
        <v>0</v>
      </c>
      <c r="AU129" s="98">
        <f t="shared" si="8"/>
        <v>0</v>
      </c>
      <c r="AV129" s="98">
        <f t="shared" si="8"/>
        <v>0</v>
      </c>
      <c r="AW129" s="98">
        <f t="shared" si="8"/>
        <v>0</v>
      </c>
      <c r="AX129" s="98">
        <f>SUM(AX153:AX158)</f>
        <v>0</v>
      </c>
      <c r="AY129" s="98">
        <f t="shared" ref="AY129:BJ129" si="9">SUM(AY153:AY158)</f>
        <v>0</v>
      </c>
      <c r="AZ129" s="98">
        <f t="shared" si="9"/>
        <v>0</v>
      </c>
      <c r="BA129" s="98">
        <f t="shared" si="9"/>
        <v>0</v>
      </c>
      <c r="BB129" s="98">
        <f t="shared" si="9"/>
        <v>0</v>
      </c>
      <c r="BC129" s="98">
        <f t="shared" si="9"/>
        <v>0</v>
      </c>
      <c r="BD129" s="98">
        <f t="shared" si="9"/>
        <v>0</v>
      </c>
      <c r="BE129" s="98">
        <f t="shared" si="9"/>
        <v>0</v>
      </c>
      <c r="BF129" s="98">
        <f t="shared" si="9"/>
        <v>0</v>
      </c>
      <c r="BG129" s="98">
        <f t="shared" si="9"/>
        <v>0</v>
      </c>
      <c r="BH129" s="98">
        <f t="shared" si="9"/>
        <v>0</v>
      </c>
      <c r="BI129" s="98">
        <f t="shared" si="9"/>
        <v>0</v>
      </c>
      <c r="BJ129" s="98">
        <f t="shared" si="9"/>
        <v>0</v>
      </c>
    </row>
    <row r="130" spans="3:62" x14ac:dyDescent="0.25">
      <c r="C130" s="97">
        <v>6</v>
      </c>
      <c r="D130" s="103" t="s">
        <v>122</v>
      </c>
      <c r="E130" s="104"/>
      <c r="F130" s="98">
        <f>SUM(F159:F163)</f>
        <v>0</v>
      </c>
      <c r="G130" s="98">
        <f t="shared" ref="G130:AW130" si="10">SUM(G159:G163)</f>
        <v>0</v>
      </c>
      <c r="H130" s="98">
        <f t="shared" si="10"/>
        <v>0</v>
      </c>
      <c r="I130" s="98">
        <f t="shared" si="10"/>
        <v>0</v>
      </c>
      <c r="J130" s="98">
        <f t="shared" si="10"/>
        <v>0</v>
      </c>
      <c r="K130" s="98">
        <f t="shared" si="10"/>
        <v>0</v>
      </c>
      <c r="L130" s="98">
        <f t="shared" si="10"/>
        <v>0</v>
      </c>
      <c r="M130" s="98">
        <f t="shared" si="10"/>
        <v>0</v>
      </c>
      <c r="N130" s="98">
        <f t="shared" si="10"/>
        <v>0</v>
      </c>
      <c r="O130" s="98">
        <f t="shared" si="10"/>
        <v>0</v>
      </c>
      <c r="P130" s="98">
        <f t="shared" si="10"/>
        <v>0</v>
      </c>
      <c r="Q130" s="98">
        <f t="shared" si="10"/>
        <v>0</v>
      </c>
      <c r="R130" s="98">
        <f t="shared" si="10"/>
        <v>0</v>
      </c>
      <c r="S130" s="98">
        <f t="shared" si="10"/>
        <v>0</v>
      </c>
      <c r="T130" s="98">
        <f t="shared" si="10"/>
        <v>0</v>
      </c>
      <c r="U130" s="98">
        <f t="shared" si="10"/>
        <v>0</v>
      </c>
      <c r="V130" s="98">
        <f t="shared" si="10"/>
        <v>0</v>
      </c>
      <c r="W130" s="98">
        <f t="shared" si="10"/>
        <v>0</v>
      </c>
      <c r="X130" s="98">
        <f t="shared" si="10"/>
        <v>0</v>
      </c>
      <c r="Y130" s="98">
        <f t="shared" si="10"/>
        <v>0</v>
      </c>
      <c r="Z130" s="98">
        <f t="shared" si="10"/>
        <v>0</v>
      </c>
      <c r="AA130" s="98">
        <f t="shared" si="10"/>
        <v>0</v>
      </c>
      <c r="AB130" s="98">
        <f t="shared" si="10"/>
        <v>0</v>
      </c>
      <c r="AC130" s="98">
        <f t="shared" si="10"/>
        <v>0</v>
      </c>
      <c r="AD130" s="98">
        <f t="shared" si="10"/>
        <v>0</v>
      </c>
      <c r="AE130" s="98">
        <f t="shared" si="10"/>
        <v>0</v>
      </c>
      <c r="AF130" s="98">
        <f t="shared" si="10"/>
        <v>0</v>
      </c>
      <c r="AG130" s="98">
        <f t="shared" si="10"/>
        <v>0</v>
      </c>
      <c r="AH130" s="98">
        <f t="shared" si="10"/>
        <v>0</v>
      </c>
      <c r="AI130" s="98">
        <f t="shared" si="10"/>
        <v>0</v>
      </c>
      <c r="AJ130" s="98">
        <f t="shared" si="10"/>
        <v>0</v>
      </c>
      <c r="AK130" s="98">
        <f t="shared" si="10"/>
        <v>0</v>
      </c>
      <c r="AL130" s="98">
        <f t="shared" si="10"/>
        <v>0</v>
      </c>
      <c r="AM130" s="98">
        <f t="shared" si="10"/>
        <v>0</v>
      </c>
      <c r="AN130" s="98">
        <f t="shared" si="10"/>
        <v>0</v>
      </c>
      <c r="AO130" s="98">
        <f t="shared" si="10"/>
        <v>0</v>
      </c>
      <c r="AP130" s="98">
        <f t="shared" si="10"/>
        <v>0</v>
      </c>
      <c r="AQ130" s="98">
        <f t="shared" si="10"/>
        <v>0</v>
      </c>
      <c r="AR130" s="98">
        <f t="shared" si="10"/>
        <v>0</v>
      </c>
      <c r="AS130" s="98">
        <f t="shared" si="10"/>
        <v>0</v>
      </c>
      <c r="AT130" s="98">
        <f t="shared" si="10"/>
        <v>0</v>
      </c>
      <c r="AU130" s="98">
        <f t="shared" si="10"/>
        <v>0</v>
      </c>
      <c r="AV130" s="98">
        <f t="shared" si="10"/>
        <v>0</v>
      </c>
      <c r="AW130" s="98">
        <f t="shared" si="10"/>
        <v>0</v>
      </c>
      <c r="AX130" s="98">
        <f>SUM(AX159:AX163)</f>
        <v>0</v>
      </c>
      <c r="AY130" s="98">
        <f t="shared" ref="AY130:BJ130" si="11">SUM(AY159:AY163)</f>
        <v>0</v>
      </c>
      <c r="AZ130" s="98">
        <f t="shared" si="11"/>
        <v>0</v>
      </c>
      <c r="BA130" s="98">
        <f t="shared" si="11"/>
        <v>0</v>
      </c>
      <c r="BB130" s="98">
        <f t="shared" si="11"/>
        <v>0</v>
      </c>
      <c r="BC130" s="98">
        <f t="shared" si="11"/>
        <v>0</v>
      </c>
      <c r="BD130" s="98">
        <f t="shared" si="11"/>
        <v>0</v>
      </c>
      <c r="BE130" s="98">
        <f t="shared" si="11"/>
        <v>0</v>
      </c>
      <c r="BF130" s="98">
        <f t="shared" si="11"/>
        <v>0</v>
      </c>
      <c r="BG130" s="98">
        <f t="shared" si="11"/>
        <v>0</v>
      </c>
      <c r="BH130" s="98">
        <f t="shared" si="11"/>
        <v>0</v>
      </c>
      <c r="BI130" s="98">
        <f t="shared" si="11"/>
        <v>0</v>
      </c>
      <c r="BJ130" s="98">
        <f t="shared" si="11"/>
        <v>0</v>
      </c>
    </row>
    <row r="131" spans="3:62" x14ac:dyDescent="0.25">
      <c r="C131" s="97">
        <v>7</v>
      </c>
      <c r="D131" s="103" t="s">
        <v>123</v>
      </c>
      <c r="E131" s="104"/>
      <c r="F131" s="98">
        <f>SUM(F164:F166)</f>
        <v>0</v>
      </c>
      <c r="G131" s="98">
        <f t="shared" ref="G131:AW131" si="12">SUM(G164:G166)</f>
        <v>0</v>
      </c>
      <c r="H131" s="98">
        <f t="shared" si="12"/>
        <v>0</v>
      </c>
      <c r="I131" s="98">
        <f t="shared" si="12"/>
        <v>0</v>
      </c>
      <c r="J131" s="98">
        <f t="shared" si="12"/>
        <v>0</v>
      </c>
      <c r="K131" s="98">
        <f t="shared" si="12"/>
        <v>0</v>
      </c>
      <c r="L131" s="98">
        <f t="shared" si="12"/>
        <v>0</v>
      </c>
      <c r="M131" s="98">
        <f t="shared" si="12"/>
        <v>0</v>
      </c>
      <c r="N131" s="98">
        <f t="shared" si="12"/>
        <v>0</v>
      </c>
      <c r="O131" s="98">
        <f t="shared" si="12"/>
        <v>0</v>
      </c>
      <c r="P131" s="98">
        <f t="shared" si="12"/>
        <v>0</v>
      </c>
      <c r="Q131" s="98">
        <f t="shared" si="12"/>
        <v>0</v>
      </c>
      <c r="R131" s="98">
        <f t="shared" si="12"/>
        <v>0</v>
      </c>
      <c r="S131" s="98">
        <f t="shared" si="12"/>
        <v>0</v>
      </c>
      <c r="T131" s="98">
        <f t="shared" si="12"/>
        <v>0</v>
      </c>
      <c r="U131" s="98">
        <f t="shared" si="12"/>
        <v>0</v>
      </c>
      <c r="V131" s="98">
        <f t="shared" si="12"/>
        <v>0</v>
      </c>
      <c r="W131" s="98">
        <f t="shared" si="12"/>
        <v>0</v>
      </c>
      <c r="X131" s="98">
        <f t="shared" si="12"/>
        <v>0</v>
      </c>
      <c r="Y131" s="98">
        <f t="shared" si="12"/>
        <v>0</v>
      </c>
      <c r="Z131" s="98">
        <f t="shared" si="12"/>
        <v>0</v>
      </c>
      <c r="AA131" s="98">
        <f t="shared" si="12"/>
        <v>0</v>
      </c>
      <c r="AB131" s="98">
        <f t="shared" si="12"/>
        <v>0</v>
      </c>
      <c r="AC131" s="98">
        <f t="shared" si="12"/>
        <v>0</v>
      </c>
      <c r="AD131" s="98">
        <f t="shared" si="12"/>
        <v>0</v>
      </c>
      <c r="AE131" s="98">
        <f t="shared" si="12"/>
        <v>0</v>
      </c>
      <c r="AF131" s="98">
        <f t="shared" si="12"/>
        <v>0</v>
      </c>
      <c r="AG131" s="98">
        <f t="shared" si="12"/>
        <v>0</v>
      </c>
      <c r="AH131" s="98">
        <f t="shared" si="12"/>
        <v>0</v>
      </c>
      <c r="AI131" s="98">
        <f t="shared" si="12"/>
        <v>0</v>
      </c>
      <c r="AJ131" s="98">
        <f t="shared" si="12"/>
        <v>0</v>
      </c>
      <c r="AK131" s="98">
        <f t="shared" si="12"/>
        <v>0</v>
      </c>
      <c r="AL131" s="98">
        <f t="shared" si="12"/>
        <v>0</v>
      </c>
      <c r="AM131" s="98">
        <f t="shared" si="12"/>
        <v>0</v>
      </c>
      <c r="AN131" s="98">
        <f t="shared" si="12"/>
        <v>0</v>
      </c>
      <c r="AO131" s="98">
        <f t="shared" si="12"/>
        <v>0</v>
      </c>
      <c r="AP131" s="98">
        <f t="shared" si="12"/>
        <v>0</v>
      </c>
      <c r="AQ131" s="98">
        <f t="shared" si="12"/>
        <v>0</v>
      </c>
      <c r="AR131" s="98">
        <f t="shared" si="12"/>
        <v>0</v>
      </c>
      <c r="AS131" s="98">
        <f t="shared" si="12"/>
        <v>0</v>
      </c>
      <c r="AT131" s="98">
        <f t="shared" si="12"/>
        <v>0</v>
      </c>
      <c r="AU131" s="98">
        <f t="shared" si="12"/>
        <v>0</v>
      </c>
      <c r="AV131" s="98">
        <f t="shared" si="12"/>
        <v>0</v>
      </c>
      <c r="AW131" s="98">
        <f t="shared" si="12"/>
        <v>0</v>
      </c>
      <c r="AX131" s="98">
        <f>SUM(AX164:AX166)</f>
        <v>0</v>
      </c>
      <c r="AY131" s="98">
        <f t="shared" ref="AY131:BJ131" si="13">SUM(AY164:AY166)</f>
        <v>0</v>
      </c>
      <c r="AZ131" s="98">
        <f t="shared" si="13"/>
        <v>0</v>
      </c>
      <c r="BA131" s="98">
        <f t="shared" si="13"/>
        <v>0</v>
      </c>
      <c r="BB131" s="98">
        <f t="shared" si="13"/>
        <v>0</v>
      </c>
      <c r="BC131" s="98">
        <f t="shared" si="13"/>
        <v>0</v>
      </c>
      <c r="BD131" s="98">
        <f t="shared" si="13"/>
        <v>0</v>
      </c>
      <c r="BE131" s="98">
        <f t="shared" si="13"/>
        <v>0</v>
      </c>
      <c r="BF131" s="98">
        <f t="shared" si="13"/>
        <v>0</v>
      </c>
      <c r="BG131" s="98">
        <f t="shared" si="13"/>
        <v>0</v>
      </c>
      <c r="BH131" s="98">
        <f t="shared" si="13"/>
        <v>0</v>
      </c>
      <c r="BI131" s="98">
        <f t="shared" si="13"/>
        <v>0</v>
      </c>
      <c r="BJ131" s="98">
        <f t="shared" si="13"/>
        <v>0</v>
      </c>
    </row>
    <row r="132" spans="3:62" x14ac:dyDescent="0.25">
      <c r="C132" s="97">
        <v>8</v>
      </c>
      <c r="D132" s="103" t="s">
        <v>124</v>
      </c>
      <c r="E132" s="104"/>
      <c r="F132" s="98">
        <f>SUM(F167:F170)</f>
        <v>0</v>
      </c>
      <c r="G132" s="98">
        <f t="shared" ref="G132:AW132" si="14">SUM(G167:G170)</f>
        <v>0</v>
      </c>
      <c r="H132" s="98">
        <f t="shared" si="14"/>
        <v>0</v>
      </c>
      <c r="I132" s="98">
        <f t="shared" si="14"/>
        <v>0</v>
      </c>
      <c r="J132" s="98">
        <f t="shared" si="14"/>
        <v>0</v>
      </c>
      <c r="K132" s="98">
        <f t="shared" si="14"/>
        <v>0</v>
      </c>
      <c r="L132" s="98">
        <f t="shared" si="14"/>
        <v>0</v>
      </c>
      <c r="M132" s="98">
        <f t="shared" si="14"/>
        <v>0</v>
      </c>
      <c r="N132" s="98">
        <f t="shared" si="14"/>
        <v>0</v>
      </c>
      <c r="O132" s="98">
        <f t="shared" si="14"/>
        <v>0</v>
      </c>
      <c r="P132" s="98">
        <f t="shared" si="14"/>
        <v>0</v>
      </c>
      <c r="Q132" s="98">
        <f t="shared" si="14"/>
        <v>0</v>
      </c>
      <c r="R132" s="98">
        <f t="shared" si="14"/>
        <v>0</v>
      </c>
      <c r="S132" s="98">
        <f t="shared" si="14"/>
        <v>0</v>
      </c>
      <c r="T132" s="98">
        <f t="shared" si="14"/>
        <v>0</v>
      </c>
      <c r="U132" s="98">
        <f t="shared" si="14"/>
        <v>0</v>
      </c>
      <c r="V132" s="98">
        <f t="shared" si="14"/>
        <v>0</v>
      </c>
      <c r="W132" s="98">
        <f t="shared" si="14"/>
        <v>0</v>
      </c>
      <c r="X132" s="98">
        <f t="shared" si="14"/>
        <v>0</v>
      </c>
      <c r="Y132" s="98">
        <f t="shared" si="14"/>
        <v>0</v>
      </c>
      <c r="Z132" s="98">
        <f t="shared" si="14"/>
        <v>0</v>
      </c>
      <c r="AA132" s="98">
        <f t="shared" si="14"/>
        <v>0</v>
      </c>
      <c r="AB132" s="98">
        <f t="shared" si="14"/>
        <v>0</v>
      </c>
      <c r="AC132" s="98">
        <f t="shared" si="14"/>
        <v>0</v>
      </c>
      <c r="AD132" s="98">
        <f t="shared" si="14"/>
        <v>0</v>
      </c>
      <c r="AE132" s="98">
        <f t="shared" si="14"/>
        <v>0</v>
      </c>
      <c r="AF132" s="98">
        <f t="shared" si="14"/>
        <v>0</v>
      </c>
      <c r="AG132" s="98">
        <f t="shared" si="14"/>
        <v>0</v>
      </c>
      <c r="AH132" s="98">
        <f t="shared" si="14"/>
        <v>0</v>
      </c>
      <c r="AI132" s="98">
        <f t="shared" si="14"/>
        <v>0</v>
      </c>
      <c r="AJ132" s="98">
        <f t="shared" si="14"/>
        <v>0</v>
      </c>
      <c r="AK132" s="98">
        <f t="shared" si="14"/>
        <v>0</v>
      </c>
      <c r="AL132" s="98">
        <f t="shared" si="14"/>
        <v>0</v>
      </c>
      <c r="AM132" s="98">
        <f t="shared" si="14"/>
        <v>0</v>
      </c>
      <c r="AN132" s="98">
        <f t="shared" si="14"/>
        <v>0</v>
      </c>
      <c r="AO132" s="98">
        <f t="shared" si="14"/>
        <v>0</v>
      </c>
      <c r="AP132" s="98">
        <f t="shared" si="14"/>
        <v>0</v>
      </c>
      <c r="AQ132" s="98">
        <f t="shared" si="14"/>
        <v>0</v>
      </c>
      <c r="AR132" s="98">
        <f t="shared" si="14"/>
        <v>0</v>
      </c>
      <c r="AS132" s="98">
        <f t="shared" si="14"/>
        <v>0</v>
      </c>
      <c r="AT132" s="98">
        <f t="shared" si="14"/>
        <v>0</v>
      </c>
      <c r="AU132" s="98">
        <f t="shared" si="14"/>
        <v>0</v>
      </c>
      <c r="AV132" s="98">
        <f t="shared" si="14"/>
        <v>0</v>
      </c>
      <c r="AW132" s="98">
        <f t="shared" si="14"/>
        <v>0</v>
      </c>
      <c r="AX132" s="98">
        <f>SUM(AX167:AX170)</f>
        <v>0</v>
      </c>
      <c r="AY132" s="98">
        <f t="shared" ref="AY132:BJ132" si="15">SUM(AY167:AY170)</f>
        <v>0</v>
      </c>
      <c r="AZ132" s="98">
        <f t="shared" si="15"/>
        <v>0</v>
      </c>
      <c r="BA132" s="98">
        <f t="shared" si="15"/>
        <v>0</v>
      </c>
      <c r="BB132" s="98">
        <f t="shared" si="15"/>
        <v>0</v>
      </c>
      <c r="BC132" s="98">
        <f t="shared" si="15"/>
        <v>0</v>
      </c>
      <c r="BD132" s="98">
        <f t="shared" si="15"/>
        <v>0</v>
      </c>
      <c r="BE132" s="98">
        <f t="shared" si="15"/>
        <v>0</v>
      </c>
      <c r="BF132" s="98">
        <f t="shared" si="15"/>
        <v>0</v>
      </c>
      <c r="BG132" s="98">
        <f t="shared" si="15"/>
        <v>0</v>
      </c>
      <c r="BH132" s="98">
        <f t="shared" si="15"/>
        <v>0</v>
      </c>
      <c r="BI132" s="98">
        <f t="shared" si="15"/>
        <v>0</v>
      </c>
      <c r="BJ132" s="98">
        <f t="shared" si="15"/>
        <v>0</v>
      </c>
    </row>
    <row r="133" spans="3:62" x14ac:dyDescent="0.25">
      <c r="C133" s="97">
        <v>9</v>
      </c>
      <c r="D133" s="103" t="s">
        <v>125</v>
      </c>
      <c r="E133" s="104"/>
      <c r="F133" s="98">
        <f>SUM(F171:F174)</f>
        <v>0</v>
      </c>
      <c r="G133" s="98">
        <f t="shared" ref="G133:AW133" si="16">SUM(G171:G174)</f>
        <v>0</v>
      </c>
      <c r="H133" s="98">
        <f t="shared" si="16"/>
        <v>0</v>
      </c>
      <c r="I133" s="98">
        <f t="shared" si="16"/>
        <v>0</v>
      </c>
      <c r="J133" s="98">
        <f t="shared" si="16"/>
        <v>0</v>
      </c>
      <c r="K133" s="98">
        <f t="shared" si="16"/>
        <v>0</v>
      </c>
      <c r="L133" s="98">
        <f t="shared" si="16"/>
        <v>0</v>
      </c>
      <c r="M133" s="98">
        <f t="shared" si="16"/>
        <v>0</v>
      </c>
      <c r="N133" s="98">
        <f t="shared" si="16"/>
        <v>0</v>
      </c>
      <c r="O133" s="98">
        <f t="shared" si="16"/>
        <v>0</v>
      </c>
      <c r="P133" s="98">
        <f t="shared" si="16"/>
        <v>0</v>
      </c>
      <c r="Q133" s="98">
        <f t="shared" si="16"/>
        <v>0</v>
      </c>
      <c r="R133" s="98">
        <f t="shared" si="16"/>
        <v>0</v>
      </c>
      <c r="S133" s="98">
        <f t="shared" si="16"/>
        <v>0</v>
      </c>
      <c r="T133" s="98">
        <f t="shared" si="16"/>
        <v>0</v>
      </c>
      <c r="U133" s="98">
        <f t="shared" si="16"/>
        <v>0</v>
      </c>
      <c r="V133" s="98">
        <f t="shared" si="16"/>
        <v>0</v>
      </c>
      <c r="W133" s="98">
        <f t="shared" si="16"/>
        <v>0</v>
      </c>
      <c r="X133" s="98">
        <f t="shared" si="16"/>
        <v>0</v>
      </c>
      <c r="Y133" s="98">
        <f t="shared" si="16"/>
        <v>0</v>
      </c>
      <c r="Z133" s="98">
        <f t="shared" si="16"/>
        <v>0</v>
      </c>
      <c r="AA133" s="98">
        <f t="shared" si="16"/>
        <v>0</v>
      </c>
      <c r="AB133" s="98">
        <f t="shared" si="16"/>
        <v>0</v>
      </c>
      <c r="AC133" s="98">
        <f t="shared" si="16"/>
        <v>0</v>
      </c>
      <c r="AD133" s="98">
        <f t="shared" si="16"/>
        <v>0</v>
      </c>
      <c r="AE133" s="98">
        <f t="shared" si="16"/>
        <v>0</v>
      </c>
      <c r="AF133" s="98">
        <f t="shared" si="16"/>
        <v>0</v>
      </c>
      <c r="AG133" s="98">
        <f t="shared" si="16"/>
        <v>0</v>
      </c>
      <c r="AH133" s="98">
        <f t="shared" si="16"/>
        <v>0</v>
      </c>
      <c r="AI133" s="98">
        <f t="shared" si="16"/>
        <v>0</v>
      </c>
      <c r="AJ133" s="98">
        <f t="shared" si="16"/>
        <v>0</v>
      </c>
      <c r="AK133" s="98">
        <f t="shared" si="16"/>
        <v>0</v>
      </c>
      <c r="AL133" s="98">
        <f t="shared" si="16"/>
        <v>0</v>
      </c>
      <c r="AM133" s="98">
        <f t="shared" si="16"/>
        <v>0</v>
      </c>
      <c r="AN133" s="98">
        <f t="shared" si="16"/>
        <v>0</v>
      </c>
      <c r="AO133" s="98">
        <f t="shared" si="16"/>
        <v>0</v>
      </c>
      <c r="AP133" s="98">
        <f t="shared" si="16"/>
        <v>0</v>
      </c>
      <c r="AQ133" s="98">
        <f t="shared" si="16"/>
        <v>0</v>
      </c>
      <c r="AR133" s="98">
        <f t="shared" si="16"/>
        <v>0</v>
      </c>
      <c r="AS133" s="98">
        <f t="shared" si="16"/>
        <v>0</v>
      </c>
      <c r="AT133" s="98">
        <f t="shared" si="16"/>
        <v>0</v>
      </c>
      <c r="AU133" s="98">
        <f t="shared" si="16"/>
        <v>0</v>
      </c>
      <c r="AV133" s="98">
        <f t="shared" si="16"/>
        <v>0</v>
      </c>
      <c r="AW133" s="98">
        <f t="shared" si="16"/>
        <v>0</v>
      </c>
      <c r="AX133" s="98">
        <f>SUM(AX171:AX174)</f>
        <v>0</v>
      </c>
      <c r="AY133" s="98">
        <f t="shared" ref="AY133:BJ133" si="17">SUM(AY171:AY174)</f>
        <v>0</v>
      </c>
      <c r="AZ133" s="98">
        <f t="shared" si="17"/>
        <v>0</v>
      </c>
      <c r="BA133" s="98">
        <f t="shared" si="17"/>
        <v>0</v>
      </c>
      <c r="BB133" s="98">
        <f t="shared" si="17"/>
        <v>0</v>
      </c>
      <c r="BC133" s="98">
        <f t="shared" si="17"/>
        <v>0</v>
      </c>
      <c r="BD133" s="98">
        <f t="shared" si="17"/>
        <v>0</v>
      </c>
      <c r="BE133" s="98">
        <f t="shared" si="17"/>
        <v>0</v>
      </c>
      <c r="BF133" s="98">
        <f t="shared" si="17"/>
        <v>0</v>
      </c>
      <c r="BG133" s="98">
        <f t="shared" si="17"/>
        <v>0</v>
      </c>
      <c r="BH133" s="98">
        <f t="shared" si="17"/>
        <v>0</v>
      </c>
      <c r="BI133" s="98">
        <f t="shared" si="17"/>
        <v>0</v>
      </c>
      <c r="BJ133" s="98">
        <f t="shared" si="17"/>
        <v>0</v>
      </c>
    </row>
    <row r="134" spans="3:62" x14ac:dyDescent="0.25">
      <c r="C134" s="99">
        <v>10</v>
      </c>
      <c r="D134" s="105" t="s">
        <v>126</v>
      </c>
      <c r="E134" s="106"/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0">
        <v>0</v>
      </c>
      <c r="Y134" s="100"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>
        <v>0</v>
      </c>
      <c r="AG134" s="100">
        <v>0</v>
      </c>
      <c r="AH134" s="100">
        <v>0</v>
      </c>
      <c r="AI134" s="100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>
        <v>0</v>
      </c>
      <c r="BI134" s="100">
        <v>0</v>
      </c>
      <c r="BJ134" s="100">
        <v>0</v>
      </c>
    </row>
    <row r="135" spans="3:62" x14ac:dyDescent="0.25">
      <c r="C135" s="99">
        <v>11</v>
      </c>
      <c r="D135" s="105" t="s">
        <v>127</v>
      </c>
      <c r="E135" s="106"/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>
        <v>0</v>
      </c>
      <c r="Q135" s="100">
        <v>0</v>
      </c>
      <c r="R135" s="100">
        <v>0</v>
      </c>
      <c r="S135" s="100">
        <v>0</v>
      </c>
      <c r="T135" s="100">
        <v>0</v>
      </c>
      <c r="U135" s="100">
        <v>0</v>
      </c>
      <c r="V135" s="100">
        <v>0</v>
      </c>
      <c r="W135" s="100">
        <v>0</v>
      </c>
      <c r="X135" s="100">
        <v>0</v>
      </c>
      <c r="Y135" s="100">
        <v>0</v>
      </c>
      <c r="Z135" s="100">
        <v>0</v>
      </c>
      <c r="AA135" s="100">
        <v>0</v>
      </c>
      <c r="AB135" s="100">
        <v>0</v>
      </c>
      <c r="AC135" s="100">
        <v>0</v>
      </c>
      <c r="AD135" s="100">
        <v>0</v>
      </c>
      <c r="AE135" s="100">
        <v>0</v>
      </c>
      <c r="AF135" s="100">
        <v>0</v>
      </c>
      <c r="AG135" s="100">
        <v>0</v>
      </c>
      <c r="AH135" s="100">
        <v>0</v>
      </c>
      <c r="AI135" s="100">
        <v>0</v>
      </c>
      <c r="AJ135" s="100">
        <v>0</v>
      </c>
      <c r="AK135" s="100">
        <v>0</v>
      </c>
      <c r="AL135" s="100">
        <v>0</v>
      </c>
      <c r="AM135" s="100">
        <v>0</v>
      </c>
      <c r="AN135" s="100">
        <v>0</v>
      </c>
      <c r="AO135" s="100">
        <v>0</v>
      </c>
      <c r="AP135" s="100">
        <v>0</v>
      </c>
      <c r="AQ135" s="100">
        <v>0</v>
      </c>
      <c r="AR135" s="100">
        <v>0</v>
      </c>
      <c r="AS135" s="100">
        <v>0</v>
      </c>
      <c r="AT135" s="100">
        <v>0</v>
      </c>
      <c r="AU135" s="100">
        <v>0</v>
      </c>
      <c r="AV135" s="100">
        <v>0</v>
      </c>
      <c r="AW135" s="100">
        <v>0</v>
      </c>
      <c r="AX135" s="100">
        <v>0</v>
      </c>
      <c r="AY135" s="100">
        <v>0</v>
      </c>
      <c r="AZ135" s="100">
        <v>0</v>
      </c>
      <c r="BA135" s="100">
        <v>0</v>
      </c>
      <c r="BB135" s="100">
        <v>0</v>
      </c>
      <c r="BC135" s="100">
        <v>0</v>
      </c>
      <c r="BD135" s="100">
        <v>0</v>
      </c>
      <c r="BE135" s="100">
        <v>0</v>
      </c>
      <c r="BF135" s="100">
        <v>0</v>
      </c>
      <c r="BG135" s="100">
        <v>0</v>
      </c>
      <c r="BH135" s="100">
        <v>0</v>
      </c>
      <c r="BI135" s="100">
        <v>0</v>
      </c>
      <c r="BJ135" s="100">
        <v>0</v>
      </c>
    </row>
    <row r="136" spans="3:62" x14ac:dyDescent="0.25">
      <c r="C136" s="99">
        <v>12</v>
      </c>
      <c r="D136" s="105" t="s">
        <v>128</v>
      </c>
      <c r="E136" s="106"/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>
        <v>0</v>
      </c>
      <c r="P136" s="100">
        <v>0</v>
      </c>
      <c r="Q136" s="100">
        <v>0</v>
      </c>
      <c r="R136" s="100">
        <v>0</v>
      </c>
      <c r="S136" s="100">
        <v>0</v>
      </c>
      <c r="T136" s="100">
        <v>0</v>
      </c>
      <c r="U136" s="100">
        <v>0</v>
      </c>
      <c r="V136" s="100">
        <v>0</v>
      </c>
      <c r="W136" s="100">
        <v>0</v>
      </c>
      <c r="X136" s="100">
        <v>0</v>
      </c>
      <c r="Y136" s="100">
        <v>0</v>
      </c>
      <c r="Z136" s="100">
        <v>0</v>
      </c>
      <c r="AA136" s="100">
        <v>0</v>
      </c>
      <c r="AB136" s="100">
        <v>0</v>
      </c>
      <c r="AC136" s="100">
        <v>0</v>
      </c>
      <c r="AD136" s="100">
        <v>0</v>
      </c>
      <c r="AE136" s="100">
        <v>0</v>
      </c>
      <c r="AF136" s="100">
        <v>0</v>
      </c>
      <c r="AG136" s="100">
        <v>0</v>
      </c>
      <c r="AH136" s="100">
        <v>0</v>
      </c>
      <c r="AI136" s="100">
        <v>0</v>
      </c>
      <c r="AJ136" s="100">
        <v>0</v>
      </c>
      <c r="AK136" s="100">
        <v>0</v>
      </c>
      <c r="AL136" s="100">
        <v>0</v>
      </c>
      <c r="AM136" s="100">
        <v>0</v>
      </c>
      <c r="AN136" s="100">
        <v>0</v>
      </c>
      <c r="AO136" s="100">
        <v>0</v>
      </c>
      <c r="AP136" s="100">
        <v>0</v>
      </c>
      <c r="AQ136" s="100">
        <v>0</v>
      </c>
      <c r="AR136" s="100">
        <v>0</v>
      </c>
      <c r="AS136" s="100">
        <v>0</v>
      </c>
      <c r="AT136" s="100">
        <v>0</v>
      </c>
      <c r="AU136" s="100">
        <v>0</v>
      </c>
      <c r="AV136" s="100">
        <v>0</v>
      </c>
      <c r="AW136" s="100">
        <v>0</v>
      </c>
      <c r="AX136" s="100">
        <v>0</v>
      </c>
      <c r="AY136" s="100">
        <v>0</v>
      </c>
      <c r="AZ136" s="100">
        <v>0</v>
      </c>
      <c r="BA136" s="100">
        <v>0</v>
      </c>
      <c r="BB136" s="100">
        <v>0</v>
      </c>
      <c r="BC136" s="100">
        <v>0</v>
      </c>
      <c r="BD136" s="100">
        <v>0</v>
      </c>
      <c r="BE136" s="100">
        <v>0</v>
      </c>
      <c r="BF136" s="100">
        <v>0</v>
      </c>
      <c r="BG136" s="100">
        <v>0</v>
      </c>
      <c r="BH136" s="100">
        <v>0</v>
      </c>
      <c r="BI136" s="100">
        <v>0</v>
      </c>
      <c r="BJ136" s="100">
        <v>0</v>
      </c>
    </row>
    <row r="137" spans="3:62" x14ac:dyDescent="0.25">
      <c r="C137" s="99">
        <v>13</v>
      </c>
      <c r="D137" s="105" t="s">
        <v>129</v>
      </c>
      <c r="E137" s="106"/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00">
        <v>0</v>
      </c>
      <c r="R137" s="100">
        <v>0</v>
      </c>
      <c r="S137" s="100">
        <v>0</v>
      </c>
      <c r="T137" s="100">
        <v>0</v>
      </c>
      <c r="U137" s="100">
        <v>0</v>
      </c>
      <c r="V137" s="100">
        <v>0</v>
      </c>
      <c r="W137" s="100">
        <v>0</v>
      </c>
      <c r="X137" s="100">
        <v>0</v>
      </c>
      <c r="Y137" s="100">
        <v>0</v>
      </c>
      <c r="Z137" s="100">
        <v>0</v>
      </c>
      <c r="AA137" s="100">
        <v>0</v>
      </c>
      <c r="AB137" s="100">
        <v>0</v>
      </c>
      <c r="AC137" s="100">
        <v>0</v>
      </c>
      <c r="AD137" s="100">
        <v>0</v>
      </c>
      <c r="AE137" s="100">
        <v>0</v>
      </c>
      <c r="AF137" s="100">
        <v>0</v>
      </c>
      <c r="AG137" s="100">
        <v>0</v>
      </c>
      <c r="AH137" s="100">
        <v>0</v>
      </c>
      <c r="AI137" s="100">
        <v>0</v>
      </c>
      <c r="AJ137" s="100">
        <v>0</v>
      </c>
      <c r="AK137" s="100">
        <v>0</v>
      </c>
      <c r="AL137" s="100">
        <v>0</v>
      </c>
      <c r="AM137" s="100">
        <v>0</v>
      </c>
      <c r="AN137" s="100">
        <v>0</v>
      </c>
      <c r="AO137" s="100">
        <v>0</v>
      </c>
      <c r="AP137" s="100">
        <v>0</v>
      </c>
      <c r="AQ137" s="100">
        <v>0</v>
      </c>
      <c r="AR137" s="100">
        <v>0</v>
      </c>
      <c r="AS137" s="100">
        <v>0</v>
      </c>
      <c r="AT137" s="100">
        <v>0</v>
      </c>
      <c r="AU137" s="100">
        <v>0</v>
      </c>
      <c r="AV137" s="100">
        <v>0</v>
      </c>
      <c r="AW137" s="100">
        <v>0</v>
      </c>
      <c r="AX137" s="100">
        <v>0</v>
      </c>
      <c r="AY137" s="100">
        <v>0</v>
      </c>
      <c r="AZ137" s="100">
        <v>0</v>
      </c>
      <c r="BA137" s="100">
        <v>0</v>
      </c>
      <c r="BB137" s="100">
        <v>0</v>
      </c>
      <c r="BC137" s="100">
        <v>0</v>
      </c>
      <c r="BD137" s="100">
        <v>0</v>
      </c>
      <c r="BE137" s="100">
        <v>0</v>
      </c>
      <c r="BF137" s="100">
        <v>0</v>
      </c>
      <c r="BG137" s="100">
        <v>0</v>
      </c>
      <c r="BH137" s="100">
        <v>0</v>
      </c>
      <c r="BI137" s="100">
        <v>0</v>
      </c>
      <c r="BJ137" s="100">
        <v>0</v>
      </c>
    </row>
    <row r="138" spans="3:62" x14ac:dyDescent="0.25">
      <c r="C138" s="99">
        <v>14</v>
      </c>
      <c r="D138" s="105" t="s">
        <v>130</v>
      </c>
      <c r="E138" s="106"/>
      <c r="F138" s="100">
        <v>0</v>
      </c>
      <c r="G138" s="100">
        <v>0</v>
      </c>
      <c r="H138" s="100">
        <v>0</v>
      </c>
      <c r="I138" s="100">
        <v>0</v>
      </c>
      <c r="J138" s="100">
        <v>0</v>
      </c>
      <c r="K138" s="100">
        <v>0</v>
      </c>
      <c r="L138" s="100">
        <v>0</v>
      </c>
      <c r="M138" s="100">
        <v>0</v>
      </c>
      <c r="N138" s="100">
        <v>0</v>
      </c>
      <c r="O138" s="100">
        <v>0</v>
      </c>
      <c r="P138" s="100">
        <v>0</v>
      </c>
      <c r="Q138" s="100">
        <v>0</v>
      </c>
      <c r="R138" s="100">
        <v>0</v>
      </c>
      <c r="S138" s="100">
        <v>0</v>
      </c>
      <c r="T138" s="100">
        <v>0</v>
      </c>
      <c r="U138" s="100">
        <v>0</v>
      </c>
      <c r="V138" s="100">
        <v>0</v>
      </c>
      <c r="W138" s="100">
        <v>0</v>
      </c>
      <c r="X138" s="100">
        <v>0</v>
      </c>
      <c r="Y138" s="100">
        <v>0</v>
      </c>
      <c r="Z138" s="100">
        <v>0</v>
      </c>
      <c r="AA138" s="100">
        <v>0</v>
      </c>
      <c r="AB138" s="100">
        <v>0</v>
      </c>
      <c r="AC138" s="100">
        <v>0</v>
      </c>
      <c r="AD138" s="100">
        <v>0</v>
      </c>
      <c r="AE138" s="100">
        <v>0</v>
      </c>
      <c r="AF138" s="100">
        <v>0</v>
      </c>
      <c r="AG138" s="100">
        <v>0</v>
      </c>
      <c r="AH138" s="100">
        <v>0</v>
      </c>
      <c r="AI138" s="100">
        <v>0</v>
      </c>
      <c r="AJ138" s="100">
        <v>0</v>
      </c>
      <c r="AK138" s="100">
        <v>0</v>
      </c>
      <c r="AL138" s="100">
        <v>0</v>
      </c>
      <c r="AM138" s="100">
        <v>0</v>
      </c>
      <c r="AN138" s="100">
        <v>0</v>
      </c>
      <c r="AO138" s="100">
        <v>0</v>
      </c>
      <c r="AP138" s="100">
        <v>0</v>
      </c>
      <c r="AQ138" s="100">
        <v>0</v>
      </c>
      <c r="AR138" s="100">
        <v>0</v>
      </c>
      <c r="AS138" s="100">
        <v>0</v>
      </c>
      <c r="AT138" s="100">
        <v>0</v>
      </c>
      <c r="AU138" s="100">
        <v>0</v>
      </c>
      <c r="AV138" s="100">
        <v>0</v>
      </c>
      <c r="AW138" s="100">
        <v>0</v>
      </c>
      <c r="AX138" s="100">
        <v>0</v>
      </c>
      <c r="AY138" s="100">
        <v>0</v>
      </c>
      <c r="AZ138" s="100">
        <v>0</v>
      </c>
      <c r="BA138" s="100">
        <v>0</v>
      </c>
      <c r="BB138" s="100">
        <v>0</v>
      </c>
      <c r="BC138" s="100">
        <v>0</v>
      </c>
      <c r="BD138" s="100">
        <v>0</v>
      </c>
      <c r="BE138" s="100">
        <v>0</v>
      </c>
      <c r="BF138" s="100">
        <v>0</v>
      </c>
      <c r="BG138" s="100">
        <v>0</v>
      </c>
      <c r="BH138" s="100">
        <v>0</v>
      </c>
      <c r="BI138" s="100">
        <v>0</v>
      </c>
      <c r="BJ138" s="100">
        <v>0</v>
      </c>
    </row>
    <row r="139" spans="3:62" x14ac:dyDescent="0.25">
      <c r="C139" s="99">
        <v>15</v>
      </c>
      <c r="D139" s="105" t="s">
        <v>131</v>
      </c>
      <c r="E139" s="106"/>
      <c r="F139" s="100">
        <v>0</v>
      </c>
      <c r="G139" s="100">
        <v>0</v>
      </c>
      <c r="H139" s="100">
        <v>0</v>
      </c>
      <c r="I139" s="100">
        <v>0</v>
      </c>
      <c r="J139" s="100">
        <v>0</v>
      </c>
      <c r="K139" s="100">
        <v>0</v>
      </c>
      <c r="L139" s="100">
        <v>0</v>
      </c>
      <c r="M139" s="100">
        <v>0</v>
      </c>
      <c r="N139" s="100">
        <v>0</v>
      </c>
      <c r="O139" s="100">
        <v>0</v>
      </c>
      <c r="P139" s="100">
        <v>0</v>
      </c>
      <c r="Q139" s="100">
        <v>0</v>
      </c>
      <c r="R139" s="100">
        <v>0</v>
      </c>
      <c r="S139" s="100">
        <v>0</v>
      </c>
      <c r="T139" s="100">
        <v>0</v>
      </c>
      <c r="U139" s="100">
        <v>0</v>
      </c>
      <c r="V139" s="100">
        <v>0</v>
      </c>
      <c r="W139" s="100">
        <v>0</v>
      </c>
      <c r="X139" s="100">
        <v>0</v>
      </c>
      <c r="Y139" s="100">
        <v>0</v>
      </c>
      <c r="Z139" s="100">
        <v>0</v>
      </c>
      <c r="AA139" s="100">
        <v>0</v>
      </c>
      <c r="AB139" s="100">
        <v>0</v>
      </c>
      <c r="AC139" s="100">
        <v>0</v>
      </c>
      <c r="AD139" s="100">
        <v>0</v>
      </c>
      <c r="AE139" s="100">
        <v>0</v>
      </c>
      <c r="AF139" s="100">
        <v>0</v>
      </c>
      <c r="AG139" s="100">
        <v>0</v>
      </c>
      <c r="AH139" s="100">
        <v>0</v>
      </c>
      <c r="AI139" s="100">
        <v>0</v>
      </c>
      <c r="AJ139" s="100">
        <v>0</v>
      </c>
      <c r="AK139" s="100">
        <v>0</v>
      </c>
      <c r="AL139" s="100">
        <v>0</v>
      </c>
      <c r="AM139" s="100">
        <v>0</v>
      </c>
      <c r="AN139" s="100">
        <v>0</v>
      </c>
      <c r="AO139" s="100">
        <v>0</v>
      </c>
      <c r="AP139" s="100">
        <v>0</v>
      </c>
      <c r="AQ139" s="100">
        <v>0</v>
      </c>
      <c r="AR139" s="100">
        <v>0</v>
      </c>
      <c r="AS139" s="100">
        <v>0</v>
      </c>
      <c r="AT139" s="100">
        <v>0</v>
      </c>
      <c r="AU139" s="100">
        <v>0</v>
      </c>
      <c r="AV139" s="100">
        <v>0</v>
      </c>
      <c r="AW139" s="100">
        <v>0</v>
      </c>
      <c r="AX139" s="100">
        <v>0</v>
      </c>
      <c r="AY139" s="100">
        <v>0</v>
      </c>
      <c r="AZ139" s="100">
        <v>0</v>
      </c>
      <c r="BA139" s="100">
        <v>0</v>
      </c>
      <c r="BB139" s="100">
        <v>0</v>
      </c>
      <c r="BC139" s="100">
        <v>0</v>
      </c>
      <c r="BD139" s="100">
        <v>0</v>
      </c>
      <c r="BE139" s="100">
        <v>0</v>
      </c>
      <c r="BF139" s="100">
        <v>0</v>
      </c>
      <c r="BG139" s="100">
        <v>0</v>
      </c>
      <c r="BH139" s="100">
        <v>0</v>
      </c>
      <c r="BI139" s="100">
        <v>0</v>
      </c>
      <c r="BJ139" s="100">
        <v>0</v>
      </c>
    </row>
    <row r="140" spans="3:62" x14ac:dyDescent="0.25">
      <c r="C140" s="99">
        <v>16</v>
      </c>
      <c r="D140" s="105" t="s">
        <v>132</v>
      </c>
      <c r="E140" s="106"/>
      <c r="F140" s="100">
        <v>0</v>
      </c>
      <c r="G140" s="100">
        <v>0</v>
      </c>
      <c r="H140" s="100">
        <v>0</v>
      </c>
      <c r="I140" s="100">
        <v>0</v>
      </c>
      <c r="J140" s="100">
        <v>0</v>
      </c>
      <c r="K140" s="100">
        <v>0</v>
      </c>
      <c r="L140" s="100">
        <v>0</v>
      </c>
      <c r="M140" s="100">
        <v>0</v>
      </c>
      <c r="N140" s="100">
        <v>0</v>
      </c>
      <c r="O140" s="100">
        <v>0</v>
      </c>
      <c r="P140" s="100">
        <v>0</v>
      </c>
      <c r="Q140" s="100">
        <v>0</v>
      </c>
      <c r="R140" s="100">
        <v>0</v>
      </c>
      <c r="S140" s="100">
        <v>0</v>
      </c>
      <c r="T140" s="100">
        <v>0</v>
      </c>
      <c r="U140" s="100">
        <v>0</v>
      </c>
      <c r="V140" s="100">
        <v>0</v>
      </c>
      <c r="W140" s="100">
        <v>0</v>
      </c>
      <c r="X140" s="100">
        <v>0</v>
      </c>
      <c r="Y140" s="100">
        <v>0</v>
      </c>
      <c r="Z140" s="100">
        <v>0</v>
      </c>
      <c r="AA140" s="100">
        <v>0</v>
      </c>
      <c r="AB140" s="100">
        <v>0</v>
      </c>
      <c r="AC140" s="100">
        <v>0</v>
      </c>
      <c r="AD140" s="100">
        <v>0</v>
      </c>
      <c r="AE140" s="100">
        <v>0</v>
      </c>
      <c r="AF140" s="100">
        <v>0</v>
      </c>
      <c r="AG140" s="100">
        <v>0</v>
      </c>
      <c r="AH140" s="100">
        <v>0</v>
      </c>
      <c r="AI140" s="100">
        <v>0</v>
      </c>
      <c r="AJ140" s="100">
        <v>0</v>
      </c>
      <c r="AK140" s="100">
        <v>0</v>
      </c>
      <c r="AL140" s="100">
        <v>0</v>
      </c>
      <c r="AM140" s="100">
        <v>0</v>
      </c>
      <c r="AN140" s="100">
        <v>0</v>
      </c>
      <c r="AO140" s="100">
        <v>0</v>
      </c>
      <c r="AP140" s="100">
        <v>0</v>
      </c>
      <c r="AQ140" s="100">
        <v>0</v>
      </c>
      <c r="AR140" s="100">
        <v>0</v>
      </c>
      <c r="AS140" s="100">
        <v>0</v>
      </c>
      <c r="AT140" s="100">
        <v>0</v>
      </c>
      <c r="AU140" s="100">
        <v>0</v>
      </c>
      <c r="AV140" s="100">
        <v>0</v>
      </c>
      <c r="AW140" s="100">
        <v>0</v>
      </c>
      <c r="AX140" s="100">
        <v>0</v>
      </c>
      <c r="AY140" s="100">
        <v>0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0">
        <v>0</v>
      </c>
      <c r="BF140" s="100">
        <v>0</v>
      </c>
      <c r="BG140" s="100">
        <v>0</v>
      </c>
      <c r="BH140" s="100">
        <v>0</v>
      </c>
      <c r="BI140" s="100">
        <v>0</v>
      </c>
      <c r="BJ140" s="100">
        <v>0</v>
      </c>
    </row>
    <row r="141" spans="3:62" x14ac:dyDescent="0.25">
      <c r="C141" s="99">
        <v>17</v>
      </c>
      <c r="D141" s="105" t="s">
        <v>133</v>
      </c>
      <c r="E141" s="106"/>
      <c r="F141" s="100">
        <v>0</v>
      </c>
      <c r="G141" s="100">
        <v>0</v>
      </c>
      <c r="H141" s="100">
        <v>0</v>
      </c>
      <c r="I141" s="100">
        <v>0</v>
      </c>
      <c r="J141" s="100">
        <v>0</v>
      </c>
      <c r="K141" s="100">
        <v>0</v>
      </c>
      <c r="L141" s="100">
        <v>0</v>
      </c>
      <c r="M141" s="100">
        <v>0</v>
      </c>
      <c r="N141" s="100">
        <v>0</v>
      </c>
      <c r="O141" s="100">
        <v>0</v>
      </c>
      <c r="P141" s="100">
        <v>0</v>
      </c>
      <c r="Q141" s="100">
        <v>0</v>
      </c>
      <c r="R141" s="100">
        <v>0</v>
      </c>
      <c r="S141" s="100">
        <v>0</v>
      </c>
      <c r="T141" s="100">
        <v>0</v>
      </c>
      <c r="U141" s="100">
        <v>0</v>
      </c>
      <c r="V141" s="100">
        <v>0</v>
      </c>
      <c r="W141" s="100">
        <v>0</v>
      </c>
      <c r="X141" s="100">
        <v>0</v>
      </c>
      <c r="Y141" s="100">
        <v>0</v>
      </c>
      <c r="Z141" s="100">
        <v>0</v>
      </c>
      <c r="AA141" s="100">
        <v>0</v>
      </c>
      <c r="AB141" s="100">
        <v>0</v>
      </c>
      <c r="AC141" s="100">
        <v>0</v>
      </c>
      <c r="AD141" s="100">
        <v>0</v>
      </c>
      <c r="AE141" s="100">
        <v>0</v>
      </c>
      <c r="AF141" s="100">
        <v>0</v>
      </c>
      <c r="AG141" s="100">
        <v>0</v>
      </c>
      <c r="AH141" s="100">
        <v>0</v>
      </c>
      <c r="AI141" s="100">
        <v>0</v>
      </c>
      <c r="AJ141" s="100">
        <v>0</v>
      </c>
      <c r="AK141" s="100">
        <v>0</v>
      </c>
      <c r="AL141" s="100">
        <v>0</v>
      </c>
      <c r="AM141" s="100">
        <v>0</v>
      </c>
      <c r="AN141" s="100">
        <v>0</v>
      </c>
      <c r="AO141" s="100">
        <v>0</v>
      </c>
      <c r="AP141" s="100">
        <v>0</v>
      </c>
      <c r="AQ141" s="100">
        <v>0</v>
      </c>
      <c r="AR141" s="100">
        <v>0</v>
      </c>
      <c r="AS141" s="100">
        <v>0</v>
      </c>
      <c r="AT141" s="100">
        <v>0</v>
      </c>
      <c r="AU141" s="100">
        <v>0</v>
      </c>
      <c r="AV141" s="100">
        <v>0</v>
      </c>
      <c r="AW141" s="100">
        <v>0</v>
      </c>
      <c r="AX141" s="100">
        <v>0</v>
      </c>
      <c r="AY141" s="100">
        <v>0</v>
      </c>
      <c r="AZ141" s="100">
        <v>0</v>
      </c>
      <c r="BA141" s="100">
        <v>0</v>
      </c>
      <c r="BB141" s="100">
        <v>0</v>
      </c>
      <c r="BC141" s="100">
        <v>0</v>
      </c>
      <c r="BD141" s="100">
        <v>0</v>
      </c>
      <c r="BE141" s="100">
        <v>0</v>
      </c>
      <c r="BF141" s="100">
        <v>0</v>
      </c>
      <c r="BG141" s="100">
        <v>0</v>
      </c>
      <c r="BH141" s="100">
        <v>0</v>
      </c>
      <c r="BI141" s="100">
        <v>0</v>
      </c>
      <c r="BJ141" s="100">
        <v>0</v>
      </c>
    </row>
    <row r="142" spans="3:62" x14ac:dyDescent="0.25">
      <c r="C142" s="99">
        <v>18</v>
      </c>
      <c r="D142" s="105" t="s">
        <v>134</v>
      </c>
      <c r="E142" s="106"/>
      <c r="F142" s="100">
        <v>0</v>
      </c>
      <c r="G142" s="100">
        <v>0</v>
      </c>
      <c r="H142" s="100">
        <v>0</v>
      </c>
      <c r="I142" s="100">
        <v>0</v>
      </c>
      <c r="J142" s="100">
        <v>0</v>
      </c>
      <c r="K142" s="100">
        <v>0</v>
      </c>
      <c r="L142" s="100">
        <v>0</v>
      </c>
      <c r="M142" s="100">
        <v>0</v>
      </c>
      <c r="N142" s="100">
        <v>0</v>
      </c>
      <c r="O142" s="100">
        <v>0</v>
      </c>
      <c r="P142" s="100">
        <v>0</v>
      </c>
      <c r="Q142" s="100">
        <v>0</v>
      </c>
      <c r="R142" s="100">
        <v>0</v>
      </c>
      <c r="S142" s="100">
        <v>0</v>
      </c>
      <c r="T142" s="100">
        <v>0</v>
      </c>
      <c r="U142" s="100">
        <v>0</v>
      </c>
      <c r="V142" s="100">
        <v>0</v>
      </c>
      <c r="W142" s="100">
        <v>0</v>
      </c>
      <c r="X142" s="100">
        <v>0</v>
      </c>
      <c r="Y142" s="100">
        <v>0</v>
      </c>
      <c r="Z142" s="100">
        <v>0</v>
      </c>
      <c r="AA142" s="100">
        <v>0</v>
      </c>
      <c r="AB142" s="100">
        <v>0</v>
      </c>
      <c r="AC142" s="100">
        <v>0</v>
      </c>
      <c r="AD142" s="100">
        <v>0</v>
      </c>
      <c r="AE142" s="100">
        <v>0</v>
      </c>
      <c r="AF142" s="100">
        <v>0</v>
      </c>
      <c r="AG142" s="100">
        <v>0</v>
      </c>
      <c r="AH142" s="100">
        <v>0</v>
      </c>
      <c r="AI142" s="100">
        <v>0</v>
      </c>
      <c r="AJ142" s="100">
        <v>0</v>
      </c>
      <c r="AK142" s="100">
        <v>0</v>
      </c>
      <c r="AL142" s="100">
        <v>0</v>
      </c>
      <c r="AM142" s="100">
        <v>0</v>
      </c>
      <c r="AN142" s="100">
        <v>0</v>
      </c>
      <c r="AO142" s="100">
        <v>0</v>
      </c>
      <c r="AP142" s="100">
        <v>0</v>
      </c>
      <c r="AQ142" s="100">
        <v>0</v>
      </c>
      <c r="AR142" s="100">
        <v>0</v>
      </c>
      <c r="AS142" s="100">
        <v>0</v>
      </c>
      <c r="AT142" s="100">
        <v>0</v>
      </c>
      <c r="AU142" s="100">
        <v>0</v>
      </c>
      <c r="AV142" s="100">
        <v>0</v>
      </c>
      <c r="AW142" s="100">
        <v>0</v>
      </c>
      <c r="AX142" s="100">
        <v>0</v>
      </c>
      <c r="AY142" s="100">
        <v>0</v>
      </c>
      <c r="AZ142" s="100">
        <v>0</v>
      </c>
      <c r="BA142" s="100">
        <v>0</v>
      </c>
      <c r="BB142" s="100">
        <v>0</v>
      </c>
      <c r="BC142" s="100">
        <v>0</v>
      </c>
      <c r="BD142" s="100">
        <v>0</v>
      </c>
      <c r="BE142" s="100">
        <v>0</v>
      </c>
      <c r="BF142" s="100">
        <v>0</v>
      </c>
      <c r="BG142" s="100">
        <v>0</v>
      </c>
      <c r="BH142" s="100">
        <v>0</v>
      </c>
      <c r="BI142" s="100">
        <v>0</v>
      </c>
      <c r="BJ142" s="100">
        <v>0</v>
      </c>
    </row>
    <row r="143" spans="3:62" x14ac:dyDescent="0.25">
      <c r="C143" s="99">
        <v>19</v>
      </c>
      <c r="D143" s="105" t="s">
        <v>135</v>
      </c>
      <c r="E143" s="106"/>
      <c r="F143" s="100">
        <v>0</v>
      </c>
      <c r="G143" s="100">
        <v>0</v>
      </c>
      <c r="H143" s="100">
        <v>0</v>
      </c>
      <c r="I143" s="100">
        <v>0</v>
      </c>
      <c r="J143" s="100">
        <v>0</v>
      </c>
      <c r="K143" s="100">
        <v>0</v>
      </c>
      <c r="L143" s="100">
        <v>0</v>
      </c>
      <c r="M143" s="100">
        <v>0</v>
      </c>
      <c r="N143" s="100">
        <v>0</v>
      </c>
      <c r="O143" s="100">
        <v>0</v>
      </c>
      <c r="P143" s="100">
        <v>0</v>
      </c>
      <c r="Q143" s="100">
        <v>0</v>
      </c>
      <c r="R143" s="100">
        <v>0</v>
      </c>
      <c r="S143" s="100">
        <v>0</v>
      </c>
      <c r="T143" s="100">
        <v>0</v>
      </c>
      <c r="U143" s="100">
        <v>0</v>
      </c>
      <c r="V143" s="100">
        <v>0</v>
      </c>
      <c r="W143" s="100">
        <v>0</v>
      </c>
      <c r="X143" s="100">
        <v>0</v>
      </c>
      <c r="Y143" s="100">
        <v>0</v>
      </c>
      <c r="Z143" s="100">
        <v>0</v>
      </c>
      <c r="AA143" s="100">
        <v>0</v>
      </c>
      <c r="AB143" s="100">
        <v>0</v>
      </c>
      <c r="AC143" s="100">
        <v>0</v>
      </c>
      <c r="AD143" s="100">
        <v>0</v>
      </c>
      <c r="AE143" s="100">
        <v>0</v>
      </c>
      <c r="AF143" s="100">
        <v>0</v>
      </c>
      <c r="AG143" s="100">
        <v>0</v>
      </c>
      <c r="AH143" s="100">
        <v>0</v>
      </c>
      <c r="AI143" s="100">
        <v>0</v>
      </c>
      <c r="AJ143" s="100">
        <v>0</v>
      </c>
      <c r="AK143" s="100">
        <v>0</v>
      </c>
      <c r="AL143" s="100">
        <v>0</v>
      </c>
      <c r="AM143" s="100">
        <v>0</v>
      </c>
      <c r="AN143" s="100">
        <v>0</v>
      </c>
      <c r="AO143" s="100">
        <v>0</v>
      </c>
      <c r="AP143" s="100">
        <v>0</v>
      </c>
      <c r="AQ143" s="100">
        <v>0</v>
      </c>
      <c r="AR143" s="100">
        <v>0</v>
      </c>
      <c r="AS143" s="100">
        <v>0</v>
      </c>
      <c r="AT143" s="100">
        <v>0</v>
      </c>
      <c r="AU143" s="100">
        <v>0</v>
      </c>
      <c r="AV143" s="100">
        <v>0</v>
      </c>
      <c r="AW143" s="100">
        <v>0</v>
      </c>
      <c r="AX143" s="100">
        <v>0</v>
      </c>
      <c r="AY143" s="100">
        <v>0</v>
      </c>
      <c r="AZ143" s="100">
        <v>0</v>
      </c>
      <c r="BA143" s="100">
        <v>0</v>
      </c>
      <c r="BB143" s="100">
        <v>0</v>
      </c>
      <c r="BC143" s="100">
        <v>0</v>
      </c>
      <c r="BD143" s="100">
        <v>0</v>
      </c>
      <c r="BE143" s="100">
        <v>0</v>
      </c>
      <c r="BF143" s="100">
        <v>0</v>
      </c>
      <c r="BG143" s="100">
        <v>0</v>
      </c>
      <c r="BH143" s="100">
        <v>0</v>
      </c>
      <c r="BI143" s="100">
        <v>0</v>
      </c>
      <c r="BJ143" s="100">
        <v>0</v>
      </c>
    </row>
    <row r="144" spans="3:62" x14ac:dyDescent="0.25">
      <c r="C144" s="99">
        <v>20</v>
      </c>
      <c r="D144" s="105" t="s">
        <v>136</v>
      </c>
      <c r="E144" s="106"/>
      <c r="F144" s="100">
        <v>0</v>
      </c>
      <c r="G144" s="100">
        <v>0</v>
      </c>
      <c r="H144" s="100">
        <v>0</v>
      </c>
      <c r="I144" s="100">
        <v>0</v>
      </c>
      <c r="J144" s="100">
        <v>0</v>
      </c>
      <c r="K144" s="100">
        <v>0</v>
      </c>
      <c r="L144" s="100">
        <v>0</v>
      </c>
      <c r="M144" s="100">
        <v>0</v>
      </c>
      <c r="N144" s="100">
        <v>0</v>
      </c>
      <c r="O144" s="100">
        <v>0</v>
      </c>
      <c r="P144" s="100">
        <v>0</v>
      </c>
      <c r="Q144" s="100">
        <v>0</v>
      </c>
      <c r="R144" s="100">
        <v>0</v>
      </c>
      <c r="S144" s="100">
        <v>0</v>
      </c>
      <c r="T144" s="100">
        <v>0</v>
      </c>
      <c r="U144" s="100">
        <v>0</v>
      </c>
      <c r="V144" s="100">
        <v>0</v>
      </c>
      <c r="W144" s="100">
        <v>0</v>
      </c>
      <c r="X144" s="100">
        <v>0</v>
      </c>
      <c r="Y144" s="100">
        <v>0</v>
      </c>
      <c r="Z144" s="100">
        <v>0</v>
      </c>
      <c r="AA144" s="100">
        <v>0</v>
      </c>
      <c r="AB144" s="100">
        <v>0</v>
      </c>
      <c r="AC144" s="100">
        <v>0</v>
      </c>
      <c r="AD144" s="100">
        <v>0</v>
      </c>
      <c r="AE144" s="100">
        <v>0</v>
      </c>
      <c r="AF144" s="100">
        <v>0</v>
      </c>
      <c r="AG144" s="100">
        <v>0</v>
      </c>
      <c r="AH144" s="100">
        <v>0</v>
      </c>
      <c r="AI144" s="100">
        <v>0</v>
      </c>
      <c r="AJ144" s="100">
        <v>0</v>
      </c>
      <c r="AK144" s="100">
        <v>0</v>
      </c>
      <c r="AL144" s="100">
        <v>0</v>
      </c>
      <c r="AM144" s="100">
        <v>0</v>
      </c>
      <c r="AN144" s="100">
        <v>0</v>
      </c>
      <c r="AO144" s="100">
        <v>0</v>
      </c>
      <c r="AP144" s="100">
        <v>0</v>
      </c>
      <c r="AQ144" s="100">
        <v>0</v>
      </c>
      <c r="AR144" s="100">
        <v>0</v>
      </c>
      <c r="AS144" s="100">
        <v>0</v>
      </c>
      <c r="AT144" s="100">
        <v>0</v>
      </c>
      <c r="AU144" s="100">
        <v>0</v>
      </c>
      <c r="AV144" s="100">
        <v>0</v>
      </c>
      <c r="AW144" s="100">
        <v>0</v>
      </c>
      <c r="AX144" s="100">
        <v>0</v>
      </c>
      <c r="AY144" s="100">
        <v>0</v>
      </c>
      <c r="AZ144" s="100">
        <v>0</v>
      </c>
      <c r="BA144" s="100">
        <v>0</v>
      </c>
      <c r="BB144" s="100">
        <v>0</v>
      </c>
      <c r="BC144" s="100">
        <v>0</v>
      </c>
      <c r="BD144" s="100">
        <v>0</v>
      </c>
      <c r="BE144" s="100">
        <v>0</v>
      </c>
      <c r="BF144" s="100">
        <v>0</v>
      </c>
      <c r="BG144" s="100">
        <v>0</v>
      </c>
      <c r="BH144" s="100">
        <v>0</v>
      </c>
      <c r="BI144" s="100">
        <v>0</v>
      </c>
      <c r="BJ144" s="100">
        <v>0</v>
      </c>
    </row>
    <row r="145" spans="3:62" x14ac:dyDescent="0.25">
      <c r="C145" s="99">
        <v>21</v>
      </c>
      <c r="D145" s="105" t="s">
        <v>137</v>
      </c>
      <c r="E145" s="106"/>
      <c r="F145" s="100">
        <v>0</v>
      </c>
      <c r="G145" s="100">
        <v>0</v>
      </c>
      <c r="H145" s="100">
        <v>0</v>
      </c>
      <c r="I145" s="100">
        <v>0</v>
      </c>
      <c r="J145" s="100">
        <v>0</v>
      </c>
      <c r="K145" s="100">
        <v>0</v>
      </c>
      <c r="L145" s="100">
        <v>0</v>
      </c>
      <c r="M145" s="100">
        <v>0</v>
      </c>
      <c r="N145" s="100">
        <v>0</v>
      </c>
      <c r="O145" s="100">
        <v>0</v>
      </c>
      <c r="P145" s="100">
        <v>0</v>
      </c>
      <c r="Q145" s="100">
        <v>0</v>
      </c>
      <c r="R145" s="100">
        <v>0</v>
      </c>
      <c r="S145" s="100">
        <v>0</v>
      </c>
      <c r="T145" s="100">
        <v>0</v>
      </c>
      <c r="U145" s="100">
        <v>0</v>
      </c>
      <c r="V145" s="100">
        <v>0</v>
      </c>
      <c r="W145" s="100">
        <v>0</v>
      </c>
      <c r="X145" s="100">
        <v>0</v>
      </c>
      <c r="Y145" s="100">
        <v>0</v>
      </c>
      <c r="Z145" s="100">
        <v>0</v>
      </c>
      <c r="AA145" s="100">
        <v>0</v>
      </c>
      <c r="AB145" s="100">
        <v>0</v>
      </c>
      <c r="AC145" s="100">
        <v>0</v>
      </c>
      <c r="AD145" s="100">
        <v>0</v>
      </c>
      <c r="AE145" s="100">
        <v>0</v>
      </c>
      <c r="AF145" s="100">
        <v>0</v>
      </c>
      <c r="AG145" s="100">
        <v>0</v>
      </c>
      <c r="AH145" s="100">
        <v>0</v>
      </c>
      <c r="AI145" s="100">
        <v>0</v>
      </c>
      <c r="AJ145" s="100">
        <v>0</v>
      </c>
      <c r="AK145" s="100">
        <v>0</v>
      </c>
      <c r="AL145" s="100">
        <v>0</v>
      </c>
      <c r="AM145" s="100">
        <v>0</v>
      </c>
      <c r="AN145" s="100">
        <v>0</v>
      </c>
      <c r="AO145" s="100">
        <v>0</v>
      </c>
      <c r="AP145" s="100">
        <v>0</v>
      </c>
      <c r="AQ145" s="100">
        <v>0</v>
      </c>
      <c r="AR145" s="100">
        <v>0</v>
      </c>
      <c r="AS145" s="100">
        <v>0</v>
      </c>
      <c r="AT145" s="100">
        <v>0</v>
      </c>
      <c r="AU145" s="100">
        <v>0</v>
      </c>
      <c r="AV145" s="100">
        <v>0</v>
      </c>
      <c r="AW145" s="100">
        <v>0</v>
      </c>
      <c r="AX145" s="100">
        <v>0</v>
      </c>
      <c r="AY145" s="100">
        <v>0</v>
      </c>
      <c r="AZ145" s="100">
        <v>0</v>
      </c>
      <c r="BA145" s="100">
        <v>0</v>
      </c>
      <c r="BB145" s="100">
        <v>0</v>
      </c>
      <c r="BC145" s="100">
        <v>0</v>
      </c>
      <c r="BD145" s="100">
        <v>0</v>
      </c>
      <c r="BE145" s="100">
        <v>0</v>
      </c>
      <c r="BF145" s="100">
        <v>0</v>
      </c>
      <c r="BG145" s="100">
        <v>0</v>
      </c>
      <c r="BH145" s="100">
        <v>0</v>
      </c>
      <c r="BI145" s="100">
        <v>0</v>
      </c>
      <c r="BJ145" s="100">
        <v>0</v>
      </c>
    </row>
    <row r="146" spans="3:62" x14ac:dyDescent="0.25">
      <c r="C146" s="99">
        <v>22</v>
      </c>
      <c r="D146" s="105" t="s">
        <v>138</v>
      </c>
      <c r="E146" s="106"/>
      <c r="F146" s="100">
        <v>0</v>
      </c>
      <c r="G146" s="100">
        <v>0</v>
      </c>
      <c r="H146" s="100">
        <v>0</v>
      </c>
      <c r="I146" s="100">
        <v>0</v>
      </c>
      <c r="J146" s="100">
        <v>0</v>
      </c>
      <c r="K146" s="100">
        <v>0</v>
      </c>
      <c r="L146" s="100">
        <v>0</v>
      </c>
      <c r="M146" s="100">
        <v>0</v>
      </c>
      <c r="N146" s="100">
        <v>0</v>
      </c>
      <c r="O146" s="100">
        <v>0</v>
      </c>
      <c r="P146" s="100">
        <v>0</v>
      </c>
      <c r="Q146" s="100">
        <v>0</v>
      </c>
      <c r="R146" s="100">
        <v>0</v>
      </c>
      <c r="S146" s="100">
        <v>0</v>
      </c>
      <c r="T146" s="100">
        <v>0</v>
      </c>
      <c r="U146" s="100">
        <v>0</v>
      </c>
      <c r="V146" s="100">
        <v>0</v>
      </c>
      <c r="W146" s="100">
        <v>0</v>
      </c>
      <c r="X146" s="100">
        <v>0</v>
      </c>
      <c r="Y146" s="100">
        <v>0</v>
      </c>
      <c r="Z146" s="100">
        <v>0</v>
      </c>
      <c r="AA146" s="100">
        <v>0</v>
      </c>
      <c r="AB146" s="100">
        <v>0</v>
      </c>
      <c r="AC146" s="100">
        <v>0</v>
      </c>
      <c r="AD146" s="100">
        <v>0</v>
      </c>
      <c r="AE146" s="100">
        <v>0</v>
      </c>
      <c r="AF146" s="100">
        <v>0</v>
      </c>
      <c r="AG146" s="100">
        <v>0</v>
      </c>
      <c r="AH146" s="100">
        <v>0</v>
      </c>
      <c r="AI146" s="100">
        <v>0</v>
      </c>
      <c r="AJ146" s="100">
        <v>0</v>
      </c>
      <c r="AK146" s="100">
        <v>0</v>
      </c>
      <c r="AL146" s="100">
        <v>0</v>
      </c>
      <c r="AM146" s="100">
        <v>0</v>
      </c>
      <c r="AN146" s="100">
        <v>0</v>
      </c>
      <c r="AO146" s="100">
        <v>0</v>
      </c>
      <c r="AP146" s="100">
        <v>0</v>
      </c>
      <c r="AQ146" s="100">
        <v>0</v>
      </c>
      <c r="AR146" s="100">
        <v>0</v>
      </c>
      <c r="AS146" s="100">
        <v>0</v>
      </c>
      <c r="AT146" s="100">
        <v>0</v>
      </c>
      <c r="AU146" s="100">
        <v>0</v>
      </c>
      <c r="AV146" s="100">
        <v>0</v>
      </c>
      <c r="AW146" s="100">
        <v>0</v>
      </c>
      <c r="AX146" s="100">
        <v>0</v>
      </c>
      <c r="AY146" s="100">
        <v>0</v>
      </c>
      <c r="AZ146" s="100">
        <v>0</v>
      </c>
      <c r="BA146" s="100">
        <v>0</v>
      </c>
      <c r="BB146" s="100">
        <v>0</v>
      </c>
      <c r="BC146" s="100">
        <v>0</v>
      </c>
      <c r="BD146" s="100">
        <v>0</v>
      </c>
      <c r="BE146" s="100">
        <v>0</v>
      </c>
      <c r="BF146" s="100">
        <v>0</v>
      </c>
      <c r="BG146" s="100">
        <v>0</v>
      </c>
      <c r="BH146" s="100">
        <v>0</v>
      </c>
      <c r="BI146" s="100">
        <v>0</v>
      </c>
      <c r="BJ146" s="100">
        <v>0</v>
      </c>
    </row>
    <row r="147" spans="3:62" x14ac:dyDescent="0.25">
      <c r="C147" s="99">
        <v>23</v>
      </c>
      <c r="D147" s="105" t="s">
        <v>139</v>
      </c>
      <c r="E147" s="106"/>
      <c r="F147" s="100">
        <v>0</v>
      </c>
      <c r="G147" s="100">
        <v>0</v>
      </c>
      <c r="H147" s="100">
        <v>0</v>
      </c>
      <c r="I147" s="100">
        <v>0</v>
      </c>
      <c r="J147" s="100">
        <v>0</v>
      </c>
      <c r="K147" s="100">
        <v>0</v>
      </c>
      <c r="L147" s="100">
        <v>0</v>
      </c>
      <c r="M147" s="100">
        <v>0</v>
      </c>
      <c r="N147" s="100">
        <v>0</v>
      </c>
      <c r="O147" s="100">
        <v>0</v>
      </c>
      <c r="P147" s="100">
        <v>0</v>
      </c>
      <c r="Q147" s="100">
        <v>0</v>
      </c>
      <c r="R147" s="100">
        <v>0</v>
      </c>
      <c r="S147" s="100">
        <v>0</v>
      </c>
      <c r="T147" s="100">
        <v>0</v>
      </c>
      <c r="U147" s="100">
        <v>0</v>
      </c>
      <c r="V147" s="100">
        <v>0</v>
      </c>
      <c r="W147" s="100">
        <v>0</v>
      </c>
      <c r="X147" s="100">
        <v>0</v>
      </c>
      <c r="Y147" s="100">
        <v>0</v>
      </c>
      <c r="Z147" s="100">
        <v>0</v>
      </c>
      <c r="AA147" s="100">
        <v>0</v>
      </c>
      <c r="AB147" s="100">
        <v>0</v>
      </c>
      <c r="AC147" s="100">
        <v>0</v>
      </c>
      <c r="AD147" s="100">
        <v>0</v>
      </c>
      <c r="AE147" s="100">
        <v>0</v>
      </c>
      <c r="AF147" s="100">
        <v>0</v>
      </c>
      <c r="AG147" s="100">
        <v>0</v>
      </c>
      <c r="AH147" s="100">
        <v>0</v>
      </c>
      <c r="AI147" s="100">
        <v>0</v>
      </c>
      <c r="AJ147" s="100">
        <v>0</v>
      </c>
      <c r="AK147" s="100">
        <v>0</v>
      </c>
      <c r="AL147" s="100">
        <v>0</v>
      </c>
      <c r="AM147" s="100">
        <v>0</v>
      </c>
      <c r="AN147" s="100">
        <v>0</v>
      </c>
      <c r="AO147" s="100">
        <v>0</v>
      </c>
      <c r="AP147" s="100">
        <v>0</v>
      </c>
      <c r="AQ147" s="100">
        <v>0</v>
      </c>
      <c r="AR147" s="100">
        <v>0</v>
      </c>
      <c r="AS147" s="100">
        <v>0</v>
      </c>
      <c r="AT147" s="100">
        <v>0</v>
      </c>
      <c r="AU147" s="100">
        <v>0</v>
      </c>
      <c r="AV147" s="100">
        <v>0</v>
      </c>
      <c r="AW147" s="100">
        <v>0</v>
      </c>
      <c r="AX147" s="100">
        <v>0</v>
      </c>
      <c r="AY147" s="100">
        <v>0</v>
      </c>
      <c r="AZ147" s="100">
        <v>0</v>
      </c>
      <c r="BA147" s="100">
        <v>0</v>
      </c>
      <c r="BB147" s="100">
        <v>0</v>
      </c>
      <c r="BC147" s="100">
        <v>0</v>
      </c>
      <c r="BD147" s="100">
        <v>0</v>
      </c>
      <c r="BE147" s="100">
        <v>0</v>
      </c>
      <c r="BF147" s="100">
        <v>0</v>
      </c>
      <c r="BG147" s="100">
        <v>0</v>
      </c>
      <c r="BH147" s="100">
        <v>0</v>
      </c>
      <c r="BI147" s="100">
        <v>0</v>
      </c>
      <c r="BJ147" s="100">
        <v>0</v>
      </c>
    </row>
    <row r="148" spans="3:62" x14ac:dyDescent="0.25">
      <c r="C148" s="99">
        <v>24</v>
      </c>
      <c r="D148" s="105" t="s">
        <v>140</v>
      </c>
      <c r="E148" s="106"/>
      <c r="F148" s="100">
        <v>0</v>
      </c>
      <c r="G148" s="100">
        <v>0</v>
      </c>
      <c r="H148" s="100">
        <v>0</v>
      </c>
      <c r="I148" s="100">
        <v>0</v>
      </c>
      <c r="J148" s="100">
        <v>0</v>
      </c>
      <c r="K148" s="100">
        <v>0</v>
      </c>
      <c r="L148" s="100">
        <v>0</v>
      </c>
      <c r="M148" s="100">
        <v>0</v>
      </c>
      <c r="N148" s="100">
        <v>0</v>
      </c>
      <c r="O148" s="100">
        <v>0</v>
      </c>
      <c r="P148" s="100">
        <v>0</v>
      </c>
      <c r="Q148" s="100">
        <v>0</v>
      </c>
      <c r="R148" s="100">
        <v>0</v>
      </c>
      <c r="S148" s="100">
        <v>0</v>
      </c>
      <c r="T148" s="100">
        <v>0</v>
      </c>
      <c r="U148" s="100">
        <v>0</v>
      </c>
      <c r="V148" s="100">
        <v>0</v>
      </c>
      <c r="W148" s="100">
        <v>0</v>
      </c>
      <c r="X148" s="100">
        <v>0</v>
      </c>
      <c r="Y148" s="100">
        <v>0</v>
      </c>
      <c r="Z148" s="100">
        <v>0</v>
      </c>
      <c r="AA148" s="100">
        <v>0</v>
      </c>
      <c r="AB148" s="100">
        <v>0</v>
      </c>
      <c r="AC148" s="100">
        <v>0</v>
      </c>
      <c r="AD148" s="100">
        <v>0</v>
      </c>
      <c r="AE148" s="100">
        <v>0</v>
      </c>
      <c r="AF148" s="100">
        <v>0</v>
      </c>
      <c r="AG148" s="100">
        <v>0</v>
      </c>
      <c r="AH148" s="100">
        <v>0</v>
      </c>
      <c r="AI148" s="100">
        <v>0</v>
      </c>
      <c r="AJ148" s="100">
        <v>0</v>
      </c>
      <c r="AK148" s="100">
        <v>0</v>
      </c>
      <c r="AL148" s="100">
        <v>0</v>
      </c>
      <c r="AM148" s="100">
        <v>0</v>
      </c>
      <c r="AN148" s="100">
        <v>0</v>
      </c>
      <c r="AO148" s="100">
        <v>0</v>
      </c>
      <c r="AP148" s="100">
        <v>0</v>
      </c>
      <c r="AQ148" s="100">
        <v>0</v>
      </c>
      <c r="AR148" s="100">
        <v>0</v>
      </c>
      <c r="AS148" s="100">
        <v>0</v>
      </c>
      <c r="AT148" s="100">
        <v>0</v>
      </c>
      <c r="AU148" s="100">
        <v>0</v>
      </c>
      <c r="AV148" s="100">
        <v>0</v>
      </c>
      <c r="AW148" s="100">
        <v>0</v>
      </c>
      <c r="AX148" s="100">
        <v>0</v>
      </c>
      <c r="AY148" s="100">
        <v>0</v>
      </c>
      <c r="AZ148" s="100">
        <v>0</v>
      </c>
      <c r="BA148" s="100">
        <v>0</v>
      </c>
      <c r="BB148" s="100">
        <v>0</v>
      </c>
      <c r="BC148" s="100">
        <v>0</v>
      </c>
      <c r="BD148" s="100">
        <v>0</v>
      </c>
      <c r="BE148" s="100">
        <v>0</v>
      </c>
      <c r="BF148" s="100">
        <v>0</v>
      </c>
      <c r="BG148" s="100">
        <v>0</v>
      </c>
      <c r="BH148" s="100">
        <v>0</v>
      </c>
      <c r="BI148" s="100">
        <v>0</v>
      </c>
      <c r="BJ148" s="100">
        <v>0</v>
      </c>
    </row>
    <row r="149" spans="3:62" x14ac:dyDescent="0.25">
      <c r="C149" s="99">
        <v>25</v>
      </c>
      <c r="D149" s="105" t="s">
        <v>141</v>
      </c>
      <c r="E149" s="106"/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0</v>
      </c>
      <c r="L149" s="100">
        <v>0</v>
      </c>
      <c r="M149" s="100">
        <v>0</v>
      </c>
      <c r="N149" s="100">
        <v>0</v>
      </c>
      <c r="O149" s="100">
        <v>0</v>
      </c>
      <c r="P149" s="100">
        <v>0</v>
      </c>
      <c r="Q149" s="100">
        <v>0</v>
      </c>
      <c r="R149" s="100">
        <v>0</v>
      </c>
      <c r="S149" s="100">
        <v>0</v>
      </c>
      <c r="T149" s="100">
        <v>0</v>
      </c>
      <c r="U149" s="100">
        <v>0</v>
      </c>
      <c r="V149" s="100">
        <v>0</v>
      </c>
      <c r="W149" s="100">
        <v>0</v>
      </c>
      <c r="X149" s="100">
        <v>0</v>
      </c>
      <c r="Y149" s="100">
        <v>0</v>
      </c>
      <c r="Z149" s="100">
        <v>0</v>
      </c>
      <c r="AA149" s="100">
        <v>0</v>
      </c>
      <c r="AB149" s="100">
        <v>0</v>
      </c>
      <c r="AC149" s="100">
        <v>0</v>
      </c>
      <c r="AD149" s="100">
        <v>0</v>
      </c>
      <c r="AE149" s="100">
        <v>0</v>
      </c>
      <c r="AF149" s="100">
        <v>0</v>
      </c>
      <c r="AG149" s="100">
        <v>0</v>
      </c>
      <c r="AH149" s="100">
        <v>0</v>
      </c>
      <c r="AI149" s="100">
        <v>0</v>
      </c>
      <c r="AJ149" s="100">
        <v>0</v>
      </c>
      <c r="AK149" s="100">
        <v>0</v>
      </c>
      <c r="AL149" s="100">
        <v>0</v>
      </c>
      <c r="AM149" s="100">
        <v>0</v>
      </c>
      <c r="AN149" s="100">
        <v>0</v>
      </c>
      <c r="AO149" s="100">
        <v>0</v>
      </c>
      <c r="AP149" s="100">
        <v>0</v>
      </c>
      <c r="AQ149" s="100">
        <v>0</v>
      </c>
      <c r="AR149" s="100">
        <v>0</v>
      </c>
      <c r="AS149" s="100">
        <v>0</v>
      </c>
      <c r="AT149" s="100">
        <v>0</v>
      </c>
      <c r="AU149" s="100">
        <v>0</v>
      </c>
      <c r="AV149" s="100">
        <v>0</v>
      </c>
      <c r="AW149" s="100">
        <v>0</v>
      </c>
      <c r="AX149" s="100">
        <v>0</v>
      </c>
      <c r="AY149" s="100">
        <v>0</v>
      </c>
      <c r="AZ149" s="100">
        <v>0</v>
      </c>
      <c r="BA149" s="100">
        <v>0</v>
      </c>
      <c r="BB149" s="100">
        <v>0</v>
      </c>
      <c r="BC149" s="100">
        <v>0</v>
      </c>
      <c r="BD149" s="100">
        <v>0</v>
      </c>
      <c r="BE149" s="100">
        <v>0</v>
      </c>
      <c r="BF149" s="100">
        <v>0</v>
      </c>
      <c r="BG149" s="100">
        <v>0</v>
      </c>
      <c r="BH149" s="100">
        <v>0</v>
      </c>
      <c r="BI149" s="100">
        <v>0</v>
      </c>
      <c r="BJ149" s="100">
        <v>0</v>
      </c>
    </row>
    <row r="150" spans="3:62" x14ac:dyDescent="0.25">
      <c r="C150" s="99">
        <v>26</v>
      </c>
      <c r="D150" s="105" t="s">
        <v>142</v>
      </c>
      <c r="E150" s="106"/>
      <c r="F150" s="100">
        <v>0</v>
      </c>
      <c r="G150" s="100">
        <v>0</v>
      </c>
      <c r="H150" s="100">
        <v>0</v>
      </c>
      <c r="I150" s="100">
        <v>0</v>
      </c>
      <c r="J150" s="100">
        <v>0</v>
      </c>
      <c r="K150" s="100">
        <v>0</v>
      </c>
      <c r="L150" s="100">
        <v>0</v>
      </c>
      <c r="M150" s="100">
        <v>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00">
        <v>0</v>
      </c>
      <c r="V150" s="100">
        <v>0</v>
      </c>
      <c r="W150" s="100">
        <v>0</v>
      </c>
      <c r="X150" s="100">
        <v>0</v>
      </c>
      <c r="Y150" s="100">
        <v>0</v>
      </c>
      <c r="Z150" s="100">
        <v>0</v>
      </c>
      <c r="AA150" s="100">
        <v>0</v>
      </c>
      <c r="AB150" s="100">
        <v>0</v>
      </c>
      <c r="AC150" s="100">
        <v>0</v>
      </c>
      <c r="AD150" s="100">
        <v>0</v>
      </c>
      <c r="AE150" s="100">
        <v>0</v>
      </c>
      <c r="AF150" s="100">
        <v>0</v>
      </c>
      <c r="AG150" s="100">
        <v>0</v>
      </c>
      <c r="AH150" s="100">
        <v>0</v>
      </c>
      <c r="AI150" s="100">
        <v>0</v>
      </c>
      <c r="AJ150" s="100">
        <v>0</v>
      </c>
      <c r="AK150" s="100">
        <v>0</v>
      </c>
      <c r="AL150" s="100">
        <v>0</v>
      </c>
      <c r="AM150" s="100">
        <v>0</v>
      </c>
      <c r="AN150" s="100">
        <v>0</v>
      </c>
      <c r="AO150" s="100">
        <v>0</v>
      </c>
      <c r="AP150" s="100">
        <v>0</v>
      </c>
      <c r="AQ150" s="100">
        <v>0</v>
      </c>
      <c r="AR150" s="100">
        <v>0</v>
      </c>
      <c r="AS150" s="100">
        <v>0</v>
      </c>
      <c r="AT150" s="100">
        <v>0</v>
      </c>
      <c r="AU150" s="100">
        <v>0</v>
      </c>
      <c r="AV150" s="100">
        <v>0</v>
      </c>
      <c r="AW150" s="100">
        <v>0</v>
      </c>
      <c r="AX150" s="100">
        <v>0</v>
      </c>
      <c r="AY150" s="100">
        <v>0</v>
      </c>
      <c r="AZ150" s="100">
        <v>0</v>
      </c>
      <c r="BA150" s="100">
        <v>0</v>
      </c>
      <c r="BB150" s="100">
        <v>0</v>
      </c>
      <c r="BC150" s="100">
        <v>0</v>
      </c>
      <c r="BD150" s="100">
        <v>0</v>
      </c>
      <c r="BE150" s="100">
        <v>0</v>
      </c>
      <c r="BF150" s="100">
        <v>0</v>
      </c>
      <c r="BG150" s="100">
        <v>0</v>
      </c>
      <c r="BH150" s="100">
        <v>0</v>
      </c>
      <c r="BI150" s="100">
        <v>0</v>
      </c>
      <c r="BJ150" s="100">
        <v>0</v>
      </c>
    </row>
    <row r="151" spans="3:62" x14ac:dyDescent="0.25">
      <c r="C151" s="99">
        <v>27</v>
      </c>
      <c r="D151" s="105" t="s">
        <v>143</v>
      </c>
      <c r="E151" s="106"/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>
        <v>0</v>
      </c>
      <c r="M151" s="100">
        <v>0</v>
      </c>
      <c r="N151" s="100">
        <v>0</v>
      </c>
      <c r="O151" s="100">
        <v>0</v>
      </c>
      <c r="P151" s="100">
        <v>0</v>
      </c>
      <c r="Q151" s="100">
        <v>0</v>
      </c>
      <c r="R151" s="100">
        <v>0</v>
      </c>
      <c r="S151" s="100">
        <v>0</v>
      </c>
      <c r="T151" s="100">
        <v>0</v>
      </c>
      <c r="U151" s="100">
        <v>0</v>
      </c>
      <c r="V151" s="100">
        <v>0</v>
      </c>
      <c r="W151" s="100">
        <v>0</v>
      </c>
      <c r="X151" s="100">
        <v>0</v>
      </c>
      <c r="Y151" s="100">
        <v>0</v>
      </c>
      <c r="Z151" s="100">
        <v>0</v>
      </c>
      <c r="AA151" s="100">
        <v>0</v>
      </c>
      <c r="AB151" s="100">
        <v>0</v>
      </c>
      <c r="AC151" s="100">
        <v>0</v>
      </c>
      <c r="AD151" s="100">
        <v>0</v>
      </c>
      <c r="AE151" s="100">
        <v>0</v>
      </c>
      <c r="AF151" s="100">
        <v>0</v>
      </c>
      <c r="AG151" s="100">
        <v>0</v>
      </c>
      <c r="AH151" s="100">
        <v>0</v>
      </c>
      <c r="AI151" s="100">
        <v>0</v>
      </c>
      <c r="AJ151" s="100">
        <v>0</v>
      </c>
      <c r="AK151" s="100">
        <v>0</v>
      </c>
      <c r="AL151" s="100">
        <v>0</v>
      </c>
      <c r="AM151" s="100">
        <v>0</v>
      </c>
      <c r="AN151" s="100">
        <v>0</v>
      </c>
      <c r="AO151" s="100">
        <v>0</v>
      </c>
      <c r="AP151" s="100">
        <v>0</v>
      </c>
      <c r="AQ151" s="100">
        <v>0</v>
      </c>
      <c r="AR151" s="100">
        <v>0</v>
      </c>
      <c r="AS151" s="100">
        <v>0</v>
      </c>
      <c r="AT151" s="100">
        <v>0</v>
      </c>
      <c r="AU151" s="100">
        <v>0</v>
      </c>
      <c r="AV151" s="100">
        <v>0</v>
      </c>
      <c r="AW151" s="100">
        <v>0</v>
      </c>
      <c r="AX151" s="100">
        <v>0</v>
      </c>
      <c r="AY151" s="100">
        <v>0</v>
      </c>
      <c r="AZ151" s="100">
        <v>0</v>
      </c>
      <c r="BA151" s="100">
        <v>0</v>
      </c>
      <c r="BB151" s="100">
        <v>0</v>
      </c>
      <c r="BC151" s="100">
        <v>0</v>
      </c>
      <c r="BD151" s="100">
        <v>0</v>
      </c>
      <c r="BE151" s="100">
        <v>0</v>
      </c>
      <c r="BF151" s="100">
        <v>0</v>
      </c>
      <c r="BG151" s="100">
        <v>0</v>
      </c>
      <c r="BH151" s="100">
        <v>0</v>
      </c>
      <c r="BI151" s="100">
        <v>0</v>
      </c>
      <c r="BJ151" s="100">
        <v>0</v>
      </c>
    </row>
    <row r="152" spans="3:62" x14ac:dyDescent="0.25">
      <c r="C152" s="99">
        <v>28</v>
      </c>
      <c r="D152" s="105" t="s">
        <v>144</v>
      </c>
      <c r="E152" s="106"/>
      <c r="F152" s="100">
        <v>6</v>
      </c>
      <c r="G152" s="100">
        <v>0</v>
      </c>
      <c r="H152" s="100">
        <v>15</v>
      </c>
      <c r="I152" s="100">
        <v>0</v>
      </c>
      <c r="J152" s="100">
        <v>0</v>
      </c>
      <c r="K152" s="100">
        <v>0</v>
      </c>
      <c r="L152" s="100">
        <v>0</v>
      </c>
      <c r="M152" s="100">
        <v>21</v>
      </c>
      <c r="N152" s="100">
        <v>0</v>
      </c>
      <c r="O152" s="100">
        <v>0</v>
      </c>
      <c r="P152" s="100">
        <v>0</v>
      </c>
      <c r="Q152" s="100">
        <v>0</v>
      </c>
      <c r="R152" s="100">
        <v>0</v>
      </c>
      <c r="S152" s="100">
        <v>0</v>
      </c>
      <c r="T152" s="100">
        <v>0</v>
      </c>
      <c r="U152" s="100">
        <v>0</v>
      </c>
      <c r="V152" s="100">
        <v>0</v>
      </c>
      <c r="W152" s="100">
        <v>0</v>
      </c>
      <c r="X152" s="100">
        <v>0</v>
      </c>
      <c r="Y152" s="100">
        <v>0</v>
      </c>
      <c r="Z152" s="100">
        <v>0</v>
      </c>
      <c r="AA152" s="100">
        <v>0</v>
      </c>
      <c r="AB152" s="100">
        <v>0</v>
      </c>
      <c r="AC152" s="100">
        <v>0</v>
      </c>
      <c r="AD152" s="100">
        <v>0</v>
      </c>
      <c r="AE152" s="100">
        <v>0</v>
      </c>
      <c r="AF152" s="100">
        <v>0</v>
      </c>
      <c r="AG152" s="100">
        <v>0</v>
      </c>
      <c r="AH152" s="100">
        <v>0</v>
      </c>
      <c r="AI152" s="100">
        <v>0</v>
      </c>
      <c r="AJ152" s="100">
        <v>0</v>
      </c>
      <c r="AK152" s="100">
        <v>0</v>
      </c>
      <c r="AL152" s="100">
        <v>0</v>
      </c>
      <c r="AM152" s="100">
        <v>0</v>
      </c>
      <c r="AN152" s="100">
        <v>0</v>
      </c>
      <c r="AO152" s="100">
        <v>0</v>
      </c>
      <c r="AP152" s="100">
        <v>0</v>
      </c>
      <c r="AQ152" s="100">
        <v>0</v>
      </c>
      <c r="AR152" s="100">
        <v>0</v>
      </c>
      <c r="AS152" s="100">
        <v>0</v>
      </c>
      <c r="AT152" s="100">
        <v>0</v>
      </c>
      <c r="AU152" s="100">
        <v>0</v>
      </c>
      <c r="AV152" s="100">
        <v>0</v>
      </c>
      <c r="AW152" s="100">
        <v>0</v>
      </c>
      <c r="AX152" s="100">
        <v>0</v>
      </c>
      <c r="AY152" s="100">
        <v>0</v>
      </c>
      <c r="AZ152" s="100">
        <v>0</v>
      </c>
      <c r="BA152" s="100">
        <v>0</v>
      </c>
      <c r="BB152" s="100">
        <v>0</v>
      </c>
      <c r="BC152" s="100">
        <v>0</v>
      </c>
      <c r="BD152" s="100">
        <v>0</v>
      </c>
      <c r="BE152" s="100">
        <v>0</v>
      </c>
      <c r="BF152" s="100">
        <v>0</v>
      </c>
      <c r="BG152" s="100">
        <v>0</v>
      </c>
      <c r="BH152" s="100">
        <v>0</v>
      </c>
      <c r="BI152" s="100">
        <v>0</v>
      </c>
      <c r="BJ152" s="100">
        <v>0</v>
      </c>
    </row>
    <row r="153" spans="3:62" x14ac:dyDescent="0.25">
      <c r="C153" s="99">
        <v>29</v>
      </c>
      <c r="D153" s="105" t="s">
        <v>145</v>
      </c>
      <c r="E153" s="106"/>
      <c r="F153" s="100">
        <v>0</v>
      </c>
      <c r="G153" s="100">
        <v>0</v>
      </c>
      <c r="H153" s="100">
        <v>0</v>
      </c>
      <c r="I153" s="100">
        <v>0</v>
      </c>
      <c r="J153" s="100">
        <v>0</v>
      </c>
      <c r="K153" s="100">
        <v>0</v>
      </c>
      <c r="L153" s="100">
        <v>0</v>
      </c>
      <c r="M153" s="100">
        <v>0</v>
      </c>
      <c r="N153" s="100">
        <v>0</v>
      </c>
      <c r="O153" s="100">
        <v>0</v>
      </c>
      <c r="P153" s="100">
        <v>0</v>
      </c>
      <c r="Q153" s="100">
        <v>0</v>
      </c>
      <c r="R153" s="100">
        <v>0</v>
      </c>
      <c r="S153" s="100">
        <v>0</v>
      </c>
      <c r="T153" s="100">
        <v>0</v>
      </c>
      <c r="U153" s="100">
        <v>0</v>
      </c>
      <c r="V153" s="100">
        <v>0</v>
      </c>
      <c r="W153" s="100">
        <v>0</v>
      </c>
      <c r="X153" s="100">
        <v>0</v>
      </c>
      <c r="Y153" s="100">
        <v>0</v>
      </c>
      <c r="Z153" s="100">
        <v>0</v>
      </c>
      <c r="AA153" s="100">
        <v>0</v>
      </c>
      <c r="AB153" s="100">
        <v>0</v>
      </c>
      <c r="AC153" s="100">
        <v>0</v>
      </c>
      <c r="AD153" s="100">
        <v>0</v>
      </c>
      <c r="AE153" s="100">
        <v>0</v>
      </c>
      <c r="AF153" s="100">
        <v>0</v>
      </c>
      <c r="AG153" s="100">
        <v>0</v>
      </c>
      <c r="AH153" s="100">
        <v>0</v>
      </c>
      <c r="AI153" s="100">
        <v>0</v>
      </c>
      <c r="AJ153" s="100">
        <v>0</v>
      </c>
      <c r="AK153" s="100">
        <v>0</v>
      </c>
      <c r="AL153" s="100">
        <v>0</v>
      </c>
      <c r="AM153" s="100">
        <v>0</v>
      </c>
      <c r="AN153" s="100">
        <v>0</v>
      </c>
      <c r="AO153" s="100">
        <v>0</v>
      </c>
      <c r="AP153" s="100">
        <v>0</v>
      </c>
      <c r="AQ153" s="100">
        <v>0</v>
      </c>
      <c r="AR153" s="100">
        <v>0</v>
      </c>
      <c r="AS153" s="100">
        <v>0</v>
      </c>
      <c r="AT153" s="100">
        <v>0</v>
      </c>
      <c r="AU153" s="100">
        <v>0</v>
      </c>
      <c r="AV153" s="100">
        <v>0</v>
      </c>
      <c r="AW153" s="100">
        <v>0</v>
      </c>
      <c r="AX153" s="100">
        <v>0</v>
      </c>
      <c r="AY153" s="100">
        <v>0</v>
      </c>
      <c r="AZ153" s="100">
        <v>0</v>
      </c>
      <c r="BA153" s="100">
        <v>0</v>
      </c>
      <c r="BB153" s="100">
        <v>0</v>
      </c>
      <c r="BC153" s="100">
        <v>0</v>
      </c>
      <c r="BD153" s="100">
        <v>0</v>
      </c>
      <c r="BE153" s="100">
        <v>0</v>
      </c>
      <c r="BF153" s="100">
        <v>0</v>
      </c>
      <c r="BG153" s="100">
        <v>0</v>
      </c>
      <c r="BH153" s="100">
        <v>0</v>
      </c>
      <c r="BI153" s="100">
        <v>0</v>
      </c>
      <c r="BJ153" s="100">
        <v>0</v>
      </c>
    </row>
    <row r="154" spans="3:62" x14ac:dyDescent="0.25">
      <c r="C154" s="99">
        <v>30</v>
      </c>
      <c r="D154" s="105" t="s">
        <v>146</v>
      </c>
      <c r="E154" s="106"/>
      <c r="F154" s="100">
        <v>0</v>
      </c>
      <c r="G154" s="100">
        <v>0</v>
      </c>
      <c r="H154" s="100">
        <v>0</v>
      </c>
      <c r="I154" s="100">
        <v>0</v>
      </c>
      <c r="J154" s="100">
        <v>0</v>
      </c>
      <c r="K154" s="100">
        <v>0</v>
      </c>
      <c r="L154" s="100">
        <v>0</v>
      </c>
      <c r="M154" s="100">
        <v>0</v>
      </c>
      <c r="N154" s="100">
        <v>0</v>
      </c>
      <c r="O154" s="100">
        <v>0</v>
      </c>
      <c r="P154" s="100">
        <v>0</v>
      </c>
      <c r="Q154" s="100">
        <v>0</v>
      </c>
      <c r="R154" s="100">
        <v>0</v>
      </c>
      <c r="S154" s="100">
        <v>0</v>
      </c>
      <c r="T154" s="100">
        <v>0</v>
      </c>
      <c r="U154" s="100">
        <v>0</v>
      </c>
      <c r="V154" s="100">
        <v>0</v>
      </c>
      <c r="W154" s="100">
        <v>0</v>
      </c>
      <c r="X154" s="100">
        <v>0</v>
      </c>
      <c r="Y154" s="100">
        <v>0</v>
      </c>
      <c r="Z154" s="100">
        <v>0</v>
      </c>
      <c r="AA154" s="100">
        <v>0</v>
      </c>
      <c r="AB154" s="100">
        <v>0</v>
      </c>
      <c r="AC154" s="100">
        <v>0</v>
      </c>
      <c r="AD154" s="100">
        <v>0</v>
      </c>
      <c r="AE154" s="100">
        <v>0</v>
      </c>
      <c r="AF154" s="100">
        <v>0</v>
      </c>
      <c r="AG154" s="100">
        <v>0</v>
      </c>
      <c r="AH154" s="100">
        <v>0</v>
      </c>
      <c r="AI154" s="100">
        <v>0</v>
      </c>
      <c r="AJ154" s="100">
        <v>0</v>
      </c>
      <c r="AK154" s="100">
        <v>0</v>
      </c>
      <c r="AL154" s="100">
        <v>0</v>
      </c>
      <c r="AM154" s="100">
        <v>0</v>
      </c>
      <c r="AN154" s="100">
        <v>0</v>
      </c>
      <c r="AO154" s="100">
        <v>0</v>
      </c>
      <c r="AP154" s="100">
        <v>0</v>
      </c>
      <c r="AQ154" s="100">
        <v>0</v>
      </c>
      <c r="AR154" s="100">
        <v>0</v>
      </c>
      <c r="AS154" s="100">
        <v>0</v>
      </c>
      <c r="AT154" s="100">
        <v>0</v>
      </c>
      <c r="AU154" s="100">
        <v>0</v>
      </c>
      <c r="AV154" s="100">
        <v>0</v>
      </c>
      <c r="AW154" s="100">
        <v>0</v>
      </c>
      <c r="AX154" s="100">
        <v>0</v>
      </c>
      <c r="AY154" s="100">
        <v>0</v>
      </c>
      <c r="AZ154" s="100">
        <v>0</v>
      </c>
      <c r="BA154" s="100">
        <v>0</v>
      </c>
      <c r="BB154" s="100">
        <v>0</v>
      </c>
      <c r="BC154" s="100">
        <v>0</v>
      </c>
      <c r="BD154" s="100">
        <v>0</v>
      </c>
      <c r="BE154" s="100">
        <v>0</v>
      </c>
      <c r="BF154" s="100">
        <v>0</v>
      </c>
      <c r="BG154" s="100">
        <v>0</v>
      </c>
      <c r="BH154" s="100">
        <v>0</v>
      </c>
      <c r="BI154" s="100">
        <v>0</v>
      </c>
      <c r="BJ154" s="100">
        <v>0</v>
      </c>
    </row>
    <row r="155" spans="3:62" x14ac:dyDescent="0.25">
      <c r="C155" s="99">
        <v>31</v>
      </c>
      <c r="D155" s="105" t="s">
        <v>147</v>
      </c>
      <c r="E155" s="106"/>
      <c r="F155" s="100">
        <v>0</v>
      </c>
      <c r="G155" s="100">
        <v>0</v>
      </c>
      <c r="H155" s="100">
        <v>0</v>
      </c>
      <c r="I155" s="100">
        <v>0</v>
      </c>
      <c r="J155" s="100">
        <v>0</v>
      </c>
      <c r="K155" s="100">
        <v>0</v>
      </c>
      <c r="L155" s="100">
        <v>0</v>
      </c>
      <c r="M155" s="100">
        <v>0</v>
      </c>
      <c r="N155" s="100">
        <v>0</v>
      </c>
      <c r="O155" s="100">
        <v>0</v>
      </c>
      <c r="P155" s="100">
        <v>0</v>
      </c>
      <c r="Q155" s="100">
        <v>0</v>
      </c>
      <c r="R155" s="100">
        <v>0</v>
      </c>
      <c r="S155" s="100">
        <v>0</v>
      </c>
      <c r="T155" s="100">
        <v>0</v>
      </c>
      <c r="U155" s="100">
        <v>0</v>
      </c>
      <c r="V155" s="100">
        <v>0</v>
      </c>
      <c r="W155" s="100">
        <v>0</v>
      </c>
      <c r="X155" s="100">
        <v>0</v>
      </c>
      <c r="Y155" s="100">
        <v>0</v>
      </c>
      <c r="Z155" s="100">
        <v>0</v>
      </c>
      <c r="AA155" s="100">
        <v>0</v>
      </c>
      <c r="AB155" s="100">
        <v>0</v>
      </c>
      <c r="AC155" s="100">
        <v>0</v>
      </c>
      <c r="AD155" s="100">
        <v>0</v>
      </c>
      <c r="AE155" s="100">
        <v>0</v>
      </c>
      <c r="AF155" s="100">
        <v>0</v>
      </c>
      <c r="AG155" s="100">
        <v>0</v>
      </c>
      <c r="AH155" s="100">
        <v>0</v>
      </c>
      <c r="AI155" s="100">
        <v>0</v>
      </c>
      <c r="AJ155" s="100">
        <v>0</v>
      </c>
      <c r="AK155" s="100">
        <v>0</v>
      </c>
      <c r="AL155" s="100">
        <v>0</v>
      </c>
      <c r="AM155" s="100">
        <v>0</v>
      </c>
      <c r="AN155" s="100">
        <v>0</v>
      </c>
      <c r="AO155" s="100">
        <v>0</v>
      </c>
      <c r="AP155" s="100">
        <v>0</v>
      </c>
      <c r="AQ155" s="100">
        <v>0</v>
      </c>
      <c r="AR155" s="100">
        <v>0</v>
      </c>
      <c r="AS155" s="100">
        <v>0</v>
      </c>
      <c r="AT155" s="100">
        <v>0</v>
      </c>
      <c r="AU155" s="100">
        <v>0</v>
      </c>
      <c r="AV155" s="100">
        <v>0</v>
      </c>
      <c r="AW155" s="100">
        <v>0</v>
      </c>
      <c r="AX155" s="100">
        <v>0</v>
      </c>
      <c r="AY155" s="100">
        <v>0</v>
      </c>
      <c r="AZ155" s="100">
        <v>0</v>
      </c>
      <c r="BA155" s="100">
        <v>0</v>
      </c>
      <c r="BB155" s="100">
        <v>0</v>
      </c>
      <c r="BC155" s="100">
        <v>0</v>
      </c>
      <c r="BD155" s="100">
        <v>0</v>
      </c>
      <c r="BE155" s="100">
        <v>0</v>
      </c>
      <c r="BF155" s="100">
        <v>0</v>
      </c>
      <c r="BG155" s="100">
        <v>0</v>
      </c>
      <c r="BH155" s="100">
        <v>0</v>
      </c>
      <c r="BI155" s="100">
        <v>0</v>
      </c>
      <c r="BJ155" s="100">
        <v>0</v>
      </c>
    </row>
    <row r="156" spans="3:62" x14ac:dyDescent="0.25">
      <c r="C156" s="99">
        <v>32</v>
      </c>
      <c r="D156" s="105" t="s">
        <v>148</v>
      </c>
      <c r="E156" s="106"/>
      <c r="F156" s="100">
        <v>0</v>
      </c>
      <c r="G156" s="100">
        <v>0</v>
      </c>
      <c r="H156" s="100">
        <v>0</v>
      </c>
      <c r="I156" s="100">
        <v>0</v>
      </c>
      <c r="J156" s="100">
        <v>0</v>
      </c>
      <c r="K156" s="100">
        <v>0</v>
      </c>
      <c r="L156" s="100">
        <v>0</v>
      </c>
      <c r="M156" s="100">
        <v>0</v>
      </c>
      <c r="N156" s="100">
        <v>0</v>
      </c>
      <c r="O156" s="100">
        <v>0</v>
      </c>
      <c r="P156" s="100">
        <v>0</v>
      </c>
      <c r="Q156" s="100">
        <v>0</v>
      </c>
      <c r="R156" s="100">
        <v>0</v>
      </c>
      <c r="S156" s="100">
        <v>0</v>
      </c>
      <c r="T156" s="100">
        <v>0</v>
      </c>
      <c r="U156" s="100">
        <v>0</v>
      </c>
      <c r="V156" s="100">
        <v>0</v>
      </c>
      <c r="W156" s="100">
        <v>0</v>
      </c>
      <c r="X156" s="100">
        <v>0</v>
      </c>
      <c r="Y156" s="100">
        <v>0</v>
      </c>
      <c r="Z156" s="100">
        <v>0</v>
      </c>
      <c r="AA156" s="100">
        <v>0</v>
      </c>
      <c r="AB156" s="100">
        <v>0</v>
      </c>
      <c r="AC156" s="100">
        <v>0</v>
      </c>
      <c r="AD156" s="100">
        <v>0</v>
      </c>
      <c r="AE156" s="100">
        <v>0</v>
      </c>
      <c r="AF156" s="100">
        <v>0</v>
      </c>
      <c r="AG156" s="100">
        <v>0</v>
      </c>
      <c r="AH156" s="100">
        <v>0</v>
      </c>
      <c r="AI156" s="100">
        <v>0</v>
      </c>
      <c r="AJ156" s="100">
        <v>0</v>
      </c>
      <c r="AK156" s="100">
        <v>0</v>
      </c>
      <c r="AL156" s="100">
        <v>0</v>
      </c>
      <c r="AM156" s="100">
        <v>0</v>
      </c>
      <c r="AN156" s="100">
        <v>0</v>
      </c>
      <c r="AO156" s="100">
        <v>0</v>
      </c>
      <c r="AP156" s="100">
        <v>0</v>
      </c>
      <c r="AQ156" s="100">
        <v>0</v>
      </c>
      <c r="AR156" s="100">
        <v>0</v>
      </c>
      <c r="AS156" s="100">
        <v>0</v>
      </c>
      <c r="AT156" s="100">
        <v>0</v>
      </c>
      <c r="AU156" s="100">
        <v>0</v>
      </c>
      <c r="AV156" s="100">
        <v>0</v>
      </c>
      <c r="AW156" s="100">
        <v>0</v>
      </c>
      <c r="AX156" s="100">
        <v>0</v>
      </c>
      <c r="AY156" s="100">
        <v>0</v>
      </c>
      <c r="AZ156" s="100">
        <v>0</v>
      </c>
      <c r="BA156" s="100">
        <v>0</v>
      </c>
      <c r="BB156" s="100">
        <v>0</v>
      </c>
      <c r="BC156" s="100">
        <v>0</v>
      </c>
      <c r="BD156" s="100">
        <v>0</v>
      </c>
      <c r="BE156" s="100">
        <v>0</v>
      </c>
      <c r="BF156" s="100">
        <v>0</v>
      </c>
      <c r="BG156" s="100">
        <v>0</v>
      </c>
      <c r="BH156" s="100">
        <v>0</v>
      </c>
      <c r="BI156" s="100">
        <v>0</v>
      </c>
      <c r="BJ156" s="100">
        <v>0</v>
      </c>
    </row>
    <row r="157" spans="3:62" x14ac:dyDescent="0.25">
      <c r="C157" s="99">
        <v>33</v>
      </c>
      <c r="D157" s="105" t="s">
        <v>149</v>
      </c>
      <c r="E157" s="106"/>
      <c r="F157" s="100">
        <v>0</v>
      </c>
      <c r="G157" s="100">
        <v>0</v>
      </c>
      <c r="H157" s="100">
        <v>0</v>
      </c>
      <c r="I157" s="100">
        <v>0</v>
      </c>
      <c r="J157" s="100">
        <v>0</v>
      </c>
      <c r="K157" s="100">
        <v>0</v>
      </c>
      <c r="L157" s="100">
        <v>0</v>
      </c>
      <c r="M157" s="100">
        <v>0</v>
      </c>
      <c r="N157" s="100">
        <v>0</v>
      </c>
      <c r="O157" s="100">
        <v>0</v>
      </c>
      <c r="P157" s="100">
        <v>0</v>
      </c>
      <c r="Q157" s="100">
        <v>0</v>
      </c>
      <c r="R157" s="100">
        <v>0</v>
      </c>
      <c r="S157" s="100">
        <v>0</v>
      </c>
      <c r="T157" s="100">
        <v>0</v>
      </c>
      <c r="U157" s="100">
        <v>0</v>
      </c>
      <c r="V157" s="100">
        <v>0</v>
      </c>
      <c r="W157" s="100">
        <v>0</v>
      </c>
      <c r="X157" s="100">
        <v>0</v>
      </c>
      <c r="Y157" s="100">
        <v>0</v>
      </c>
      <c r="Z157" s="100">
        <v>0</v>
      </c>
      <c r="AA157" s="100">
        <v>0</v>
      </c>
      <c r="AB157" s="100">
        <v>0</v>
      </c>
      <c r="AC157" s="100">
        <v>0</v>
      </c>
      <c r="AD157" s="100">
        <v>0</v>
      </c>
      <c r="AE157" s="100">
        <v>0</v>
      </c>
      <c r="AF157" s="100">
        <v>0</v>
      </c>
      <c r="AG157" s="100">
        <v>0</v>
      </c>
      <c r="AH157" s="100">
        <v>0</v>
      </c>
      <c r="AI157" s="100">
        <v>0</v>
      </c>
      <c r="AJ157" s="100">
        <v>0</v>
      </c>
      <c r="AK157" s="100">
        <v>0</v>
      </c>
      <c r="AL157" s="100">
        <v>0</v>
      </c>
      <c r="AM157" s="100">
        <v>0</v>
      </c>
      <c r="AN157" s="100">
        <v>0</v>
      </c>
      <c r="AO157" s="100">
        <v>0</v>
      </c>
      <c r="AP157" s="100">
        <v>0</v>
      </c>
      <c r="AQ157" s="100">
        <v>0</v>
      </c>
      <c r="AR157" s="100">
        <v>0</v>
      </c>
      <c r="AS157" s="100">
        <v>0</v>
      </c>
      <c r="AT157" s="100">
        <v>0</v>
      </c>
      <c r="AU157" s="100">
        <v>0</v>
      </c>
      <c r="AV157" s="100">
        <v>0</v>
      </c>
      <c r="AW157" s="100">
        <v>0</v>
      </c>
      <c r="AX157" s="100">
        <v>0</v>
      </c>
      <c r="AY157" s="100">
        <v>0</v>
      </c>
      <c r="AZ157" s="100">
        <v>0</v>
      </c>
      <c r="BA157" s="100">
        <v>0</v>
      </c>
      <c r="BB157" s="100">
        <v>0</v>
      </c>
      <c r="BC157" s="100">
        <v>0</v>
      </c>
      <c r="BD157" s="100">
        <v>0</v>
      </c>
      <c r="BE157" s="100">
        <v>0</v>
      </c>
      <c r="BF157" s="100">
        <v>0</v>
      </c>
      <c r="BG157" s="100">
        <v>0</v>
      </c>
      <c r="BH157" s="100">
        <v>0</v>
      </c>
      <c r="BI157" s="100">
        <v>0</v>
      </c>
      <c r="BJ157" s="100">
        <v>0</v>
      </c>
    </row>
    <row r="158" spans="3:62" x14ac:dyDescent="0.25">
      <c r="C158" s="99">
        <v>34</v>
      </c>
      <c r="D158" s="105" t="s">
        <v>150</v>
      </c>
      <c r="E158" s="106"/>
      <c r="F158" s="100">
        <v>0</v>
      </c>
      <c r="G158" s="100">
        <v>0</v>
      </c>
      <c r="H158" s="100">
        <v>0</v>
      </c>
      <c r="I158" s="100">
        <v>0</v>
      </c>
      <c r="J158" s="100">
        <v>0</v>
      </c>
      <c r="K158" s="100">
        <v>0</v>
      </c>
      <c r="L158" s="100">
        <v>0</v>
      </c>
      <c r="M158" s="100">
        <v>0</v>
      </c>
      <c r="N158" s="100">
        <v>0</v>
      </c>
      <c r="O158" s="100">
        <v>0</v>
      </c>
      <c r="P158" s="100">
        <v>0</v>
      </c>
      <c r="Q158" s="100">
        <v>0</v>
      </c>
      <c r="R158" s="100">
        <v>0</v>
      </c>
      <c r="S158" s="100">
        <v>0</v>
      </c>
      <c r="T158" s="100">
        <v>0</v>
      </c>
      <c r="U158" s="100">
        <v>0</v>
      </c>
      <c r="V158" s="100">
        <v>0</v>
      </c>
      <c r="W158" s="100">
        <v>0</v>
      </c>
      <c r="X158" s="100">
        <v>0</v>
      </c>
      <c r="Y158" s="100">
        <v>0</v>
      </c>
      <c r="Z158" s="100">
        <v>0</v>
      </c>
      <c r="AA158" s="100">
        <v>0</v>
      </c>
      <c r="AB158" s="100">
        <v>0</v>
      </c>
      <c r="AC158" s="100">
        <v>0</v>
      </c>
      <c r="AD158" s="100">
        <v>0</v>
      </c>
      <c r="AE158" s="100">
        <v>0</v>
      </c>
      <c r="AF158" s="100">
        <v>0</v>
      </c>
      <c r="AG158" s="100">
        <v>0</v>
      </c>
      <c r="AH158" s="100">
        <v>0</v>
      </c>
      <c r="AI158" s="100">
        <v>0</v>
      </c>
      <c r="AJ158" s="100">
        <v>0</v>
      </c>
      <c r="AK158" s="100">
        <v>0</v>
      </c>
      <c r="AL158" s="100">
        <v>0</v>
      </c>
      <c r="AM158" s="100">
        <v>0</v>
      </c>
      <c r="AN158" s="100">
        <v>0</v>
      </c>
      <c r="AO158" s="100">
        <v>0</v>
      </c>
      <c r="AP158" s="100">
        <v>0</v>
      </c>
      <c r="AQ158" s="100">
        <v>0</v>
      </c>
      <c r="AR158" s="100">
        <v>0</v>
      </c>
      <c r="AS158" s="100">
        <v>0</v>
      </c>
      <c r="AT158" s="100">
        <v>0</v>
      </c>
      <c r="AU158" s="100">
        <v>0</v>
      </c>
      <c r="AV158" s="100">
        <v>0</v>
      </c>
      <c r="AW158" s="100">
        <v>0</v>
      </c>
      <c r="AX158" s="100">
        <v>0</v>
      </c>
      <c r="AY158" s="100">
        <v>0</v>
      </c>
      <c r="AZ158" s="100">
        <v>0</v>
      </c>
      <c r="BA158" s="100">
        <v>0</v>
      </c>
      <c r="BB158" s="100">
        <v>0</v>
      </c>
      <c r="BC158" s="100">
        <v>0</v>
      </c>
      <c r="BD158" s="100">
        <v>0</v>
      </c>
      <c r="BE158" s="100">
        <v>0</v>
      </c>
      <c r="BF158" s="100">
        <v>0</v>
      </c>
      <c r="BG158" s="100">
        <v>0</v>
      </c>
      <c r="BH158" s="100">
        <v>0</v>
      </c>
      <c r="BI158" s="100">
        <v>0</v>
      </c>
      <c r="BJ158" s="100">
        <v>0</v>
      </c>
    </row>
    <row r="159" spans="3:62" x14ac:dyDescent="0.25">
      <c r="C159" s="99">
        <v>35</v>
      </c>
      <c r="D159" s="105" t="s">
        <v>151</v>
      </c>
      <c r="E159" s="106"/>
      <c r="F159" s="100">
        <v>0</v>
      </c>
      <c r="G159" s="100">
        <v>0</v>
      </c>
      <c r="H159" s="100">
        <v>0</v>
      </c>
      <c r="I159" s="100">
        <v>0</v>
      </c>
      <c r="J159" s="100">
        <v>0</v>
      </c>
      <c r="K159" s="100">
        <v>0</v>
      </c>
      <c r="L159" s="100">
        <v>0</v>
      </c>
      <c r="M159" s="100">
        <v>0</v>
      </c>
      <c r="N159" s="100">
        <v>0</v>
      </c>
      <c r="O159" s="100">
        <v>0</v>
      </c>
      <c r="P159" s="100">
        <v>0</v>
      </c>
      <c r="Q159" s="100">
        <v>0</v>
      </c>
      <c r="R159" s="100">
        <v>0</v>
      </c>
      <c r="S159" s="100">
        <v>0</v>
      </c>
      <c r="T159" s="100">
        <v>0</v>
      </c>
      <c r="U159" s="100">
        <v>0</v>
      </c>
      <c r="V159" s="100">
        <v>0</v>
      </c>
      <c r="W159" s="100">
        <v>0</v>
      </c>
      <c r="X159" s="100">
        <v>0</v>
      </c>
      <c r="Y159" s="100">
        <v>0</v>
      </c>
      <c r="Z159" s="100">
        <v>0</v>
      </c>
      <c r="AA159" s="100">
        <v>0</v>
      </c>
      <c r="AB159" s="100">
        <v>0</v>
      </c>
      <c r="AC159" s="100">
        <v>0</v>
      </c>
      <c r="AD159" s="100">
        <v>0</v>
      </c>
      <c r="AE159" s="100">
        <v>0</v>
      </c>
      <c r="AF159" s="100">
        <v>0</v>
      </c>
      <c r="AG159" s="100">
        <v>0</v>
      </c>
      <c r="AH159" s="100">
        <v>0</v>
      </c>
      <c r="AI159" s="100">
        <v>0</v>
      </c>
      <c r="AJ159" s="100">
        <v>0</v>
      </c>
      <c r="AK159" s="100">
        <v>0</v>
      </c>
      <c r="AL159" s="100">
        <v>0</v>
      </c>
      <c r="AM159" s="100">
        <v>0</v>
      </c>
      <c r="AN159" s="100">
        <v>0</v>
      </c>
      <c r="AO159" s="100">
        <v>0</v>
      </c>
      <c r="AP159" s="100">
        <v>0</v>
      </c>
      <c r="AQ159" s="100">
        <v>0</v>
      </c>
      <c r="AR159" s="100">
        <v>0</v>
      </c>
      <c r="AS159" s="100">
        <v>0</v>
      </c>
      <c r="AT159" s="100">
        <v>0</v>
      </c>
      <c r="AU159" s="100">
        <v>0</v>
      </c>
      <c r="AV159" s="100">
        <v>0</v>
      </c>
      <c r="AW159" s="100">
        <v>0</v>
      </c>
      <c r="AX159" s="100">
        <v>0</v>
      </c>
      <c r="AY159" s="100">
        <v>0</v>
      </c>
      <c r="AZ159" s="100">
        <v>0</v>
      </c>
      <c r="BA159" s="100">
        <v>0</v>
      </c>
      <c r="BB159" s="100">
        <v>0</v>
      </c>
      <c r="BC159" s="100">
        <v>0</v>
      </c>
      <c r="BD159" s="100">
        <v>0</v>
      </c>
      <c r="BE159" s="100">
        <v>0</v>
      </c>
      <c r="BF159" s="100">
        <v>0</v>
      </c>
      <c r="BG159" s="100">
        <v>0</v>
      </c>
      <c r="BH159" s="100">
        <v>0</v>
      </c>
      <c r="BI159" s="100">
        <v>0</v>
      </c>
      <c r="BJ159" s="100">
        <v>0</v>
      </c>
    </row>
    <row r="160" spans="3:62" x14ac:dyDescent="0.25">
      <c r="C160" s="99">
        <v>36</v>
      </c>
      <c r="D160" s="105" t="s">
        <v>152</v>
      </c>
      <c r="E160" s="106"/>
      <c r="F160" s="100">
        <v>0</v>
      </c>
      <c r="G160" s="100">
        <v>0</v>
      </c>
      <c r="H160" s="100">
        <v>0</v>
      </c>
      <c r="I160" s="100">
        <v>0</v>
      </c>
      <c r="J160" s="100">
        <v>0</v>
      </c>
      <c r="K160" s="100">
        <v>0</v>
      </c>
      <c r="L160" s="100">
        <v>0</v>
      </c>
      <c r="M160" s="100">
        <v>0</v>
      </c>
      <c r="N160" s="100">
        <v>0</v>
      </c>
      <c r="O160" s="100">
        <v>0</v>
      </c>
      <c r="P160" s="100">
        <v>0</v>
      </c>
      <c r="Q160" s="100">
        <v>0</v>
      </c>
      <c r="R160" s="100">
        <v>0</v>
      </c>
      <c r="S160" s="100">
        <v>0</v>
      </c>
      <c r="T160" s="100">
        <v>0</v>
      </c>
      <c r="U160" s="100">
        <v>0</v>
      </c>
      <c r="V160" s="100">
        <v>0</v>
      </c>
      <c r="W160" s="100">
        <v>0</v>
      </c>
      <c r="X160" s="100">
        <v>0</v>
      </c>
      <c r="Y160" s="100">
        <v>0</v>
      </c>
      <c r="Z160" s="100">
        <v>0</v>
      </c>
      <c r="AA160" s="100">
        <v>0</v>
      </c>
      <c r="AB160" s="100">
        <v>0</v>
      </c>
      <c r="AC160" s="100">
        <v>0</v>
      </c>
      <c r="AD160" s="100">
        <v>0</v>
      </c>
      <c r="AE160" s="100">
        <v>0</v>
      </c>
      <c r="AF160" s="100">
        <v>0</v>
      </c>
      <c r="AG160" s="100">
        <v>0</v>
      </c>
      <c r="AH160" s="100">
        <v>0</v>
      </c>
      <c r="AI160" s="100">
        <v>0</v>
      </c>
      <c r="AJ160" s="100">
        <v>0</v>
      </c>
      <c r="AK160" s="100">
        <v>0</v>
      </c>
      <c r="AL160" s="100">
        <v>0</v>
      </c>
      <c r="AM160" s="100">
        <v>0</v>
      </c>
      <c r="AN160" s="100">
        <v>0</v>
      </c>
      <c r="AO160" s="100">
        <v>0</v>
      </c>
      <c r="AP160" s="100">
        <v>0</v>
      </c>
      <c r="AQ160" s="100">
        <v>0</v>
      </c>
      <c r="AR160" s="100">
        <v>0</v>
      </c>
      <c r="AS160" s="100">
        <v>0</v>
      </c>
      <c r="AT160" s="100">
        <v>0</v>
      </c>
      <c r="AU160" s="100">
        <v>0</v>
      </c>
      <c r="AV160" s="100">
        <v>0</v>
      </c>
      <c r="AW160" s="100">
        <v>0</v>
      </c>
      <c r="AX160" s="100">
        <v>0</v>
      </c>
      <c r="AY160" s="100">
        <v>0</v>
      </c>
      <c r="AZ160" s="100">
        <v>0</v>
      </c>
      <c r="BA160" s="100">
        <v>0</v>
      </c>
      <c r="BB160" s="100">
        <v>0</v>
      </c>
      <c r="BC160" s="100">
        <v>0</v>
      </c>
      <c r="BD160" s="100">
        <v>0</v>
      </c>
      <c r="BE160" s="100">
        <v>0</v>
      </c>
      <c r="BF160" s="100">
        <v>0</v>
      </c>
      <c r="BG160" s="100">
        <v>0</v>
      </c>
      <c r="BH160" s="100">
        <v>0</v>
      </c>
      <c r="BI160" s="100">
        <v>0</v>
      </c>
      <c r="BJ160" s="100">
        <v>0</v>
      </c>
    </row>
    <row r="161" spans="3:62" x14ac:dyDescent="0.25">
      <c r="C161" s="99">
        <v>37</v>
      </c>
      <c r="D161" s="105" t="s">
        <v>153</v>
      </c>
      <c r="E161" s="106"/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>
        <v>0</v>
      </c>
      <c r="Q161" s="100">
        <v>0</v>
      </c>
      <c r="R161" s="100">
        <v>0</v>
      </c>
      <c r="S161" s="100">
        <v>0</v>
      </c>
      <c r="T161" s="100">
        <v>0</v>
      </c>
      <c r="U161" s="100">
        <v>0</v>
      </c>
      <c r="V161" s="100">
        <v>0</v>
      </c>
      <c r="W161" s="100">
        <v>0</v>
      </c>
      <c r="X161" s="100">
        <v>0</v>
      </c>
      <c r="Y161" s="100">
        <v>0</v>
      </c>
      <c r="Z161" s="100">
        <v>0</v>
      </c>
      <c r="AA161" s="100">
        <v>0</v>
      </c>
      <c r="AB161" s="100">
        <v>0</v>
      </c>
      <c r="AC161" s="100">
        <v>0</v>
      </c>
      <c r="AD161" s="100">
        <v>0</v>
      </c>
      <c r="AE161" s="100">
        <v>0</v>
      </c>
      <c r="AF161" s="100">
        <v>0</v>
      </c>
      <c r="AG161" s="100">
        <v>0</v>
      </c>
      <c r="AH161" s="100">
        <v>0</v>
      </c>
      <c r="AI161" s="100">
        <v>0</v>
      </c>
      <c r="AJ161" s="100">
        <v>0</v>
      </c>
      <c r="AK161" s="100">
        <v>0</v>
      </c>
      <c r="AL161" s="100">
        <v>0</v>
      </c>
      <c r="AM161" s="100">
        <v>0</v>
      </c>
      <c r="AN161" s="100">
        <v>0</v>
      </c>
      <c r="AO161" s="100">
        <v>0</v>
      </c>
      <c r="AP161" s="100">
        <v>0</v>
      </c>
      <c r="AQ161" s="100">
        <v>0</v>
      </c>
      <c r="AR161" s="100">
        <v>0</v>
      </c>
      <c r="AS161" s="100">
        <v>0</v>
      </c>
      <c r="AT161" s="100">
        <v>0</v>
      </c>
      <c r="AU161" s="100">
        <v>0</v>
      </c>
      <c r="AV161" s="100">
        <v>0</v>
      </c>
      <c r="AW161" s="100">
        <v>0</v>
      </c>
      <c r="AX161" s="100">
        <v>0</v>
      </c>
      <c r="AY161" s="100">
        <v>0</v>
      </c>
      <c r="AZ161" s="100">
        <v>0</v>
      </c>
      <c r="BA161" s="100">
        <v>0</v>
      </c>
      <c r="BB161" s="100">
        <v>0</v>
      </c>
      <c r="BC161" s="100">
        <v>0</v>
      </c>
      <c r="BD161" s="100">
        <v>0</v>
      </c>
      <c r="BE161" s="100">
        <v>0</v>
      </c>
      <c r="BF161" s="100">
        <v>0</v>
      </c>
      <c r="BG161" s="100">
        <v>0</v>
      </c>
      <c r="BH161" s="100">
        <v>0</v>
      </c>
      <c r="BI161" s="100">
        <v>0</v>
      </c>
      <c r="BJ161" s="100">
        <v>0</v>
      </c>
    </row>
    <row r="162" spans="3:62" x14ac:dyDescent="0.25">
      <c r="C162" s="99">
        <v>38</v>
      </c>
      <c r="D162" s="105" t="s">
        <v>154</v>
      </c>
      <c r="E162" s="106"/>
      <c r="F162" s="100">
        <v>0</v>
      </c>
      <c r="G162" s="100">
        <v>0</v>
      </c>
      <c r="H162" s="100">
        <v>0</v>
      </c>
      <c r="I162" s="100">
        <v>0</v>
      </c>
      <c r="J162" s="100">
        <v>0</v>
      </c>
      <c r="K162" s="100">
        <v>0</v>
      </c>
      <c r="L162" s="100">
        <v>0</v>
      </c>
      <c r="M162" s="100">
        <v>0</v>
      </c>
      <c r="N162" s="100">
        <v>0</v>
      </c>
      <c r="O162" s="100">
        <v>0</v>
      </c>
      <c r="P162" s="100">
        <v>0</v>
      </c>
      <c r="Q162" s="100">
        <v>0</v>
      </c>
      <c r="R162" s="100">
        <v>0</v>
      </c>
      <c r="S162" s="100">
        <v>0</v>
      </c>
      <c r="T162" s="100">
        <v>0</v>
      </c>
      <c r="U162" s="100">
        <v>0</v>
      </c>
      <c r="V162" s="100">
        <v>0</v>
      </c>
      <c r="W162" s="100">
        <v>0</v>
      </c>
      <c r="X162" s="100">
        <v>0</v>
      </c>
      <c r="Y162" s="100">
        <v>0</v>
      </c>
      <c r="Z162" s="100">
        <v>0</v>
      </c>
      <c r="AA162" s="100">
        <v>0</v>
      </c>
      <c r="AB162" s="100">
        <v>0</v>
      </c>
      <c r="AC162" s="100">
        <v>0</v>
      </c>
      <c r="AD162" s="100">
        <v>0</v>
      </c>
      <c r="AE162" s="100">
        <v>0</v>
      </c>
      <c r="AF162" s="100">
        <v>0</v>
      </c>
      <c r="AG162" s="100">
        <v>0</v>
      </c>
      <c r="AH162" s="100">
        <v>0</v>
      </c>
      <c r="AI162" s="100">
        <v>0</v>
      </c>
      <c r="AJ162" s="100">
        <v>0</v>
      </c>
      <c r="AK162" s="100">
        <v>0</v>
      </c>
      <c r="AL162" s="100">
        <v>0</v>
      </c>
      <c r="AM162" s="100">
        <v>0</v>
      </c>
      <c r="AN162" s="100">
        <v>0</v>
      </c>
      <c r="AO162" s="100">
        <v>0</v>
      </c>
      <c r="AP162" s="100">
        <v>0</v>
      </c>
      <c r="AQ162" s="100">
        <v>0</v>
      </c>
      <c r="AR162" s="100">
        <v>0</v>
      </c>
      <c r="AS162" s="100">
        <v>0</v>
      </c>
      <c r="AT162" s="100">
        <v>0</v>
      </c>
      <c r="AU162" s="100">
        <v>0</v>
      </c>
      <c r="AV162" s="100">
        <v>0</v>
      </c>
      <c r="AW162" s="100">
        <v>0</v>
      </c>
      <c r="AX162" s="100">
        <v>0</v>
      </c>
      <c r="AY162" s="100">
        <v>0</v>
      </c>
      <c r="AZ162" s="100">
        <v>0</v>
      </c>
      <c r="BA162" s="100">
        <v>0</v>
      </c>
      <c r="BB162" s="100">
        <v>0</v>
      </c>
      <c r="BC162" s="100">
        <v>0</v>
      </c>
      <c r="BD162" s="100">
        <v>0</v>
      </c>
      <c r="BE162" s="100">
        <v>0</v>
      </c>
      <c r="BF162" s="100">
        <v>0</v>
      </c>
      <c r="BG162" s="100">
        <v>0</v>
      </c>
      <c r="BH162" s="100">
        <v>0</v>
      </c>
      <c r="BI162" s="100">
        <v>0</v>
      </c>
      <c r="BJ162" s="100">
        <v>0</v>
      </c>
    </row>
    <row r="163" spans="3:62" x14ac:dyDescent="0.25">
      <c r="C163" s="99">
        <v>39</v>
      </c>
      <c r="D163" s="105" t="s">
        <v>155</v>
      </c>
      <c r="E163" s="106"/>
      <c r="F163" s="100">
        <v>0</v>
      </c>
      <c r="G163" s="100">
        <v>0</v>
      </c>
      <c r="H163" s="100">
        <v>0</v>
      </c>
      <c r="I163" s="100">
        <v>0</v>
      </c>
      <c r="J163" s="100">
        <v>0</v>
      </c>
      <c r="K163" s="100">
        <v>0</v>
      </c>
      <c r="L163" s="100">
        <v>0</v>
      </c>
      <c r="M163" s="100">
        <v>0</v>
      </c>
      <c r="N163" s="100">
        <v>0</v>
      </c>
      <c r="O163" s="100">
        <v>0</v>
      </c>
      <c r="P163" s="100">
        <v>0</v>
      </c>
      <c r="Q163" s="100">
        <v>0</v>
      </c>
      <c r="R163" s="100">
        <v>0</v>
      </c>
      <c r="S163" s="100">
        <v>0</v>
      </c>
      <c r="T163" s="100">
        <v>0</v>
      </c>
      <c r="U163" s="100">
        <v>0</v>
      </c>
      <c r="V163" s="100">
        <v>0</v>
      </c>
      <c r="W163" s="100">
        <v>0</v>
      </c>
      <c r="X163" s="100">
        <v>0</v>
      </c>
      <c r="Y163" s="100">
        <v>0</v>
      </c>
      <c r="Z163" s="100">
        <v>0</v>
      </c>
      <c r="AA163" s="100">
        <v>0</v>
      </c>
      <c r="AB163" s="100">
        <v>0</v>
      </c>
      <c r="AC163" s="100">
        <v>0</v>
      </c>
      <c r="AD163" s="100">
        <v>0</v>
      </c>
      <c r="AE163" s="100">
        <v>0</v>
      </c>
      <c r="AF163" s="100">
        <v>0</v>
      </c>
      <c r="AG163" s="100">
        <v>0</v>
      </c>
      <c r="AH163" s="100">
        <v>0</v>
      </c>
      <c r="AI163" s="100">
        <v>0</v>
      </c>
      <c r="AJ163" s="100">
        <v>0</v>
      </c>
      <c r="AK163" s="100">
        <v>0</v>
      </c>
      <c r="AL163" s="100">
        <v>0</v>
      </c>
      <c r="AM163" s="100">
        <v>0</v>
      </c>
      <c r="AN163" s="100">
        <v>0</v>
      </c>
      <c r="AO163" s="100">
        <v>0</v>
      </c>
      <c r="AP163" s="100">
        <v>0</v>
      </c>
      <c r="AQ163" s="100">
        <v>0</v>
      </c>
      <c r="AR163" s="100">
        <v>0</v>
      </c>
      <c r="AS163" s="100">
        <v>0</v>
      </c>
      <c r="AT163" s="100">
        <v>0</v>
      </c>
      <c r="AU163" s="100">
        <v>0</v>
      </c>
      <c r="AV163" s="100">
        <v>0</v>
      </c>
      <c r="AW163" s="100">
        <v>0</v>
      </c>
      <c r="AX163" s="100">
        <v>0</v>
      </c>
      <c r="AY163" s="100">
        <v>0</v>
      </c>
      <c r="AZ163" s="100">
        <v>0</v>
      </c>
      <c r="BA163" s="100">
        <v>0</v>
      </c>
      <c r="BB163" s="100">
        <v>0</v>
      </c>
      <c r="BC163" s="100">
        <v>0</v>
      </c>
      <c r="BD163" s="100">
        <v>0</v>
      </c>
      <c r="BE163" s="100">
        <v>0</v>
      </c>
      <c r="BF163" s="100">
        <v>0</v>
      </c>
      <c r="BG163" s="100">
        <v>0</v>
      </c>
      <c r="BH163" s="100">
        <v>0</v>
      </c>
      <c r="BI163" s="100">
        <v>0</v>
      </c>
      <c r="BJ163" s="100">
        <v>0</v>
      </c>
    </row>
    <row r="164" spans="3:62" x14ac:dyDescent="0.25">
      <c r="C164" s="99">
        <v>40</v>
      </c>
      <c r="D164" s="105" t="s">
        <v>156</v>
      </c>
      <c r="E164" s="106"/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>
        <v>0</v>
      </c>
      <c r="P164" s="100">
        <v>0</v>
      </c>
      <c r="Q164" s="100">
        <v>0</v>
      </c>
      <c r="R164" s="100">
        <v>0</v>
      </c>
      <c r="S164" s="100">
        <v>0</v>
      </c>
      <c r="T164" s="100">
        <v>0</v>
      </c>
      <c r="U164" s="100">
        <v>0</v>
      </c>
      <c r="V164" s="100">
        <v>0</v>
      </c>
      <c r="W164" s="100">
        <v>0</v>
      </c>
      <c r="X164" s="100">
        <v>0</v>
      </c>
      <c r="Y164" s="100">
        <v>0</v>
      </c>
      <c r="Z164" s="100">
        <v>0</v>
      </c>
      <c r="AA164" s="100">
        <v>0</v>
      </c>
      <c r="AB164" s="100">
        <v>0</v>
      </c>
      <c r="AC164" s="100">
        <v>0</v>
      </c>
      <c r="AD164" s="100">
        <v>0</v>
      </c>
      <c r="AE164" s="100">
        <v>0</v>
      </c>
      <c r="AF164" s="100">
        <v>0</v>
      </c>
      <c r="AG164" s="100">
        <v>0</v>
      </c>
      <c r="AH164" s="100">
        <v>0</v>
      </c>
      <c r="AI164" s="100">
        <v>0</v>
      </c>
      <c r="AJ164" s="100">
        <v>0</v>
      </c>
      <c r="AK164" s="100">
        <v>0</v>
      </c>
      <c r="AL164" s="100">
        <v>0</v>
      </c>
      <c r="AM164" s="100">
        <v>0</v>
      </c>
      <c r="AN164" s="100">
        <v>0</v>
      </c>
      <c r="AO164" s="100">
        <v>0</v>
      </c>
      <c r="AP164" s="100">
        <v>0</v>
      </c>
      <c r="AQ164" s="100">
        <v>0</v>
      </c>
      <c r="AR164" s="100">
        <v>0</v>
      </c>
      <c r="AS164" s="100">
        <v>0</v>
      </c>
      <c r="AT164" s="100">
        <v>0</v>
      </c>
      <c r="AU164" s="100">
        <v>0</v>
      </c>
      <c r="AV164" s="100">
        <v>0</v>
      </c>
      <c r="AW164" s="100">
        <v>0</v>
      </c>
      <c r="AX164" s="100">
        <v>0</v>
      </c>
      <c r="AY164" s="100">
        <v>0</v>
      </c>
      <c r="AZ164" s="100">
        <v>0</v>
      </c>
      <c r="BA164" s="100">
        <v>0</v>
      </c>
      <c r="BB164" s="100">
        <v>0</v>
      </c>
      <c r="BC164" s="100">
        <v>0</v>
      </c>
      <c r="BD164" s="100">
        <v>0</v>
      </c>
      <c r="BE164" s="100">
        <v>0</v>
      </c>
      <c r="BF164" s="100">
        <v>0</v>
      </c>
      <c r="BG164" s="100">
        <v>0</v>
      </c>
      <c r="BH164" s="100">
        <v>0</v>
      </c>
      <c r="BI164" s="100">
        <v>0</v>
      </c>
      <c r="BJ164" s="100">
        <v>0</v>
      </c>
    </row>
    <row r="165" spans="3:62" x14ac:dyDescent="0.25">
      <c r="C165" s="99">
        <v>41</v>
      </c>
      <c r="D165" s="105" t="s">
        <v>157</v>
      </c>
      <c r="E165" s="106"/>
      <c r="F165" s="100">
        <v>0</v>
      </c>
      <c r="G165" s="100">
        <v>0</v>
      </c>
      <c r="H165" s="100">
        <v>0</v>
      </c>
      <c r="I165" s="100">
        <v>0</v>
      </c>
      <c r="J165" s="100">
        <v>0</v>
      </c>
      <c r="K165" s="100">
        <v>0</v>
      </c>
      <c r="L165" s="100">
        <v>0</v>
      </c>
      <c r="M165" s="100">
        <v>0</v>
      </c>
      <c r="N165" s="100">
        <v>0</v>
      </c>
      <c r="O165" s="100">
        <v>0</v>
      </c>
      <c r="P165" s="100">
        <v>0</v>
      </c>
      <c r="Q165" s="100">
        <v>0</v>
      </c>
      <c r="R165" s="100">
        <v>0</v>
      </c>
      <c r="S165" s="100">
        <v>0</v>
      </c>
      <c r="T165" s="100">
        <v>0</v>
      </c>
      <c r="U165" s="100">
        <v>0</v>
      </c>
      <c r="V165" s="100">
        <v>0</v>
      </c>
      <c r="W165" s="100">
        <v>0</v>
      </c>
      <c r="X165" s="100">
        <v>0</v>
      </c>
      <c r="Y165" s="100">
        <v>0</v>
      </c>
      <c r="Z165" s="100">
        <v>0</v>
      </c>
      <c r="AA165" s="100">
        <v>0</v>
      </c>
      <c r="AB165" s="100">
        <v>0</v>
      </c>
      <c r="AC165" s="100">
        <v>0</v>
      </c>
      <c r="AD165" s="100">
        <v>0</v>
      </c>
      <c r="AE165" s="100">
        <v>0</v>
      </c>
      <c r="AF165" s="100">
        <v>0</v>
      </c>
      <c r="AG165" s="100">
        <v>0</v>
      </c>
      <c r="AH165" s="100">
        <v>0</v>
      </c>
      <c r="AI165" s="100">
        <v>0</v>
      </c>
      <c r="AJ165" s="100">
        <v>0</v>
      </c>
      <c r="AK165" s="100">
        <v>0</v>
      </c>
      <c r="AL165" s="100">
        <v>0</v>
      </c>
      <c r="AM165" s="100">
        <v>0</v>
      </c>
      <c r="AN165" s="100">
        <v>0</v>
      </c>
      <c r="AO165" s="100">
        <v>0</v>
      </c>
      <c r="AP165" s="100">
        <v>0</v>
      </c>
      <c r="AQ165" s="100">
        <v>0</v>
      </c>
      <c r="AR165" s="100">
        <v>0</v>
      </c>
      <c r="AS165" s="100">
        <v>0</v>
      </c>
      <c r="AT165" s="100">
        <v>0</v>
      </c>
      <c r="AU165" s="100">
        <v>0</v>
      </c>
      <c r="AV165" s="100">
        <v>0</v>
      </c>
      <c r="AW165" s="100">
        <v>0</v>
      </c>
      <c r="AX165" s="100">
        <v>0</v>
      </c>
      <c r="AY165" s="100">
        <v>0</v>
      </c>
      <c r="AZ165" s="100">
        <v>0</v>
      </c>
      <c r="BA165" s="100">
        <v>0</v>
      </c>
      <c r="BB165" s="100">
        <v>0</v>
      </c>
      <c r="BC165" s="100">
        <v>0</v>
      </c>
      <c r="BD165" s="100">
        <v>0</v>
      </c>
      <c r="BE165" s="100">
        <v>0</v>
      </c>
      <c r="BF165" s="100">
        <v>0</v>
      </c>
      <c r="BG165" s="100">
        <v>0</v>
      </c>
      <c r="BH165" s="100">
        <v>0</v>
      </c>
      <c r="BI165" s="100">
        <v>0</v>
      </c>
      <c r="BJ165" s="100">
        <v>0</v>
      </c>
    </row>
    <row r="166" spans="3:62" x14ac:dyDescent="0.25">
      <c r="C166" s="99">
        <v>42</v>
      </c>
      <c r="D166" s="105" t="s">
        <v>158</v>
      </c>
      <c r="E166" s="106"/>
      <c r="F166" s="100">
        <v>0</v>
      </c>
      <c r="G166" s="100">
        <v>0</v>
      </c>
      <c r="H166" s="100">
        <v>0</v>
      </c>
      <c r="I166" s="100">
        <v>0</v>
      </c>
      <c r="J166" s="100">
        <v>0</v>
      </c>
      <c r="K166" s="100">
        <v>0</v>
      </c>
      <c r="L166" s="100">
        <v>0</v>
      </c>
      <c r="M166" s="100">
        <v>0</v>
      </c>
      <c r="N166" s="100">
        <v>0</v>
      </c>
      <c r="O166" s="100">
        <v>0</v>
      </c>
      <c r="P166" s="100">
        <v>0</v>
      </c>
      <c r="Q166" s="100">
        <v>0</v>
      </c>
      <c r="R166" s="100">
        <v>0</v>
      </c>
      <c r="S166" s="100">
        <v>0</v>
      </c>
      <c r="T166" s="100">
        <v>0</v>
      </c>
      <c r="U166" s="100">
        <v>0</v>
      </c>
      <c r="V166" s="100">
        <v>0</v>
      </c>
      <c r="W166" s="100">
        <v>0</v>
      </c>
      <c r="X166" s="100">
        <v>0</v>
      </c>
      <c r="Y166" s="100">
        <v>0</v>
      </c>
      <c r="Z166" s="100">
        <v>0</v>
      </c>
      <c r="AA166" s="100">
        <v>0</v>
      </c>
      <c r="AB166" s="100">
        <v>0</v>
      </c>
      <c r="AC166" s="100">
        <v>0</v>
      </c>
      <c r="AD166" s="100">
        <v>0</v>
      </c>
      <c r="AE166" s="100">
        <v>0</v>
      </c>
      <c r="AF166" s="100">
        <v>0</v>
      </c>
      <c r="AG166" s="100">
        <v>0</v>
      </c>
      <c r="AH166" s="100">
        <v>0</v>
      </c>
      <c r="AI166" s="100">
        <v>0</v>
      </c>
      <c r="AJ166" s="100">
        <v>0</v>
      </c>
      <c r="AK166" s="100">
        <v>0</v>
      </c>
      <c r="AL166" s="100">
        <v>0</v>
      </c>
      <c r="AM166" s="100">
        <v>0</v>
      </c>
      <c r="AN166" s="100">
        <v>0</v>
      </c>
      <c r="AO166" s="100">
        <v>0</v>
      </c>
      <c r="AP166" s="100">
        <v>0</v>
      </c>
      <c r="AQ166" s="100">
        <v>0</v>
      </c>
      <c r="AR166" s="100">
        <v>0</v>
      </c>
      <c r="AS166" s="100">
        <v>0</v>
      </c>
      <c r="AT166" s="100">
        <v>0</v>
      </c>
      <c r="AU166" s="100">
        <v>0</v>
      </c>
      <c r="AV166" s="100">
        <v>0</v>
      </c>
      <c r="AW166" s="100">
        <v>0</v>
      </c>
      <c r="AX166" s="100">
        <v>0</v>
      </c>
      <c r="AY166" s="100">
        <v>0</v>
      </c>
      <c r="AZ166" s="100">
        <v>0</v>
      </c>
      <c r="BA166" s="100">
        <v>0</v>
      </c>
      <c r="BB166" s="100">
        <v>0</v>
      </c>
      <c r="BC166" s="100">
        <v>0</v>
      </c>
      <c r="BD166" s="100">
        <v>0</v>
      </c>
      <c r="BE166" s="100">
        <v>0</v>
      </c>
      <c r="BF166" s="100">
        <v>0</v>
      </c>
      <c r="BG166" s="100">
        <v>0</v>
      </c>
      <c r="BH166" s="100">
        <v>0</v>
      </c>
      <c r="BI166" s="100">
        <v>0</v>
      </c>
      <c r="BJ166" s="100">
        <v>0</v>
      </c>
    </row>
    <row r="167" spans="3:62" x14ac:dyDescent="0.25">
      <c r="C167" s="99">
        <v>43</v>
      </c>
      <c r="D167" s="105" t="s">
        <v>159</v>
      </c>
      <c r="E167" s="106"/>
      <c r="F167" s="100">
        <v>0</v>
      </c>
      <c r="G167" s="100">
        <v>0</v>
      </c>
      <c r="H167" s="100">
        <v>0</v>
      </c>
      <c r="I167" s="100">
        <v>0</v>
      </c>
      <c r="J167" s="100">
        <v>0</v>
      </c>
      <c r="K167" s="100">
        <v>0</v>
      </c>
      <c r="L167" s="100">
        <v>0</v>
      </c>
      <c r="M167" s="100">
        <v>0</v>
      </c>
      <c r="N167" s="100">
        <v>0</v>
      </c>
      <c r="O167" s="100">
        <v>0</v>
      </c>
      <c r="P167" s="100">
        <v>0</v>
      </c>
      <c r="Q167" s="100">
        <v>0</v>
      </c>
      <c r="R167" s="100">
        <v>0</v>
      </c>
      <c r="S167" s="100">
        <v>0</v>
      </c>
      <c r="T167" s="100">
        <v>0</v>
      </c>
      <c r="U167" s="100">
        <v>0</v>
      </c>
      <c r="V167" s="100">
        <v>0</v>
      </c>
      <c r="W167" s="100">
        <v>0</v>
      </c>
      <c r="X167" s="100">
        <v>0</v>
      </c>
      <c r="Y167" s="100">
        <v>0</v>
      </c>
      <c r="Z167" s="100">
        <v>0</v>
      </c>
      <c r="AA167" s="100">
        <v>0</v>
      </c>
      <c r="AB167" s="100">
        <v>0</v>
      </c>
      <c r="AC167" s="100">
        <v>0</v>
      </c>
      <c r="AD167" s="100">
        <v>0</v>
      </c>
      <c r="AE167" s="100">
        <v>0</v>
      </c>
      <c r="AF167" s="100">
        <v>0</v>
      </c>
      <c r="AG167" s="100">
        <v>0</v>
      </c>
      <c r="AH167" s="100">
        <v>0</v>
      </c>
      <c r="AI167" s="100">
        <v>0</v>
      </c>
      <c r="AJ167" s="100">
        <v>0</v>
      </c>
      <c r="AK167" s="100">
        <v>0</v>
      </c>
      <c r="AL167" s="100">
        <v>0</v>
      </c>
      <c r="AM167" s="100">
        <v>0</v>
      </c>
      <c r="AN167" s="100">
        <v>0</v>
      </c>
      <c r="AO167" s="100">
        <v>0</v>
      </c>
      <c r="AP167" s="100">
        <v>0</v>
      </c>
      <c r="AQ167" s="100">
        <v>0</v>
      </c>
      <c r="AR167" s="100">
        <v>0</v>
      </c>
      <c r="AS167" s="100">
        <v>0</v>
      </c>
      <c r="AT167" s="100">
        <v>0</v>
      </c>
      <c r="AU167" s="100">
        <v>0</v>
      </c>
      <c r="AV167" s="100">
        <v>0</v>
      </c>
      <c r="AW167" s="100">
        <v>0</v>
      </c>
      <c r="AX167" s="100">
        <v>0</v>
      </c>
      <c r="AY167" s="100">
        <v>0</v>
      </c>
      <c r="AZ167" s="100">
        <v>0</v>
      </c>
      <c r="BA167" s="100">
        <v>0</v>
      </c>
      <c r="BB167" s="100">
        <v>0</v>
      </c>
      <c r="BC167" s="100">
        <v>0</v>
      </c>
      <c r="BD167" s="100">
        <v>0</v>
      </c>
      <c r="BE167" s="100">
        <v>0</v>
      </c>
      <c r="BF167" s="100">
        <v>0</v>
      </c>
      <c r="BG167" s="100">
        <v>0</v>
      </c>
      <c r="BH167" s="100">
        <v>0</v>
      </c>
      <c r="BI167" s="100">
        <v>0</v>
      </c>
      <c r="BJ167" s="100">
        <v>0</v>
      </c>
    </row>
    <row r="168" spans="3:62" x14ac:dyDescent="0.25">
      <c r="C168" s="99">
        <v>44</v>
      </c>
      <c r="D168" s="105" t="s">
        <v>160</v>
      </c>
      <c r="E168" s="106"/>
      <c r="F168" s="100">
        <v>0</v>
      </c>
      <c r="G168" s="100">
        <v>0</v>
      </c>
      <c r="H168" s="100">
        <v>0</v>
      </c>
      <c r="I168" s="100">
        <v>0</v>
      </c>
      <c r="J168" s="100">
        <v>0</v>
      </c>
      <c r="K168" s="100">
        <v>0</v>
      </c>
      <c r="L168" s="100">
        <v>0</v>
      </c>
      <c r="M168" s="100">
        <v>0</v>
      </c>
      <c r="N168" s="100">
        <v>0</v>
      </c>
      <c r="O168" s="100">
        <v>0</v>
      </c>
      <c r="P168" s="100">
        <v>0</v>
      </c>
      <c r="Q168" s="100">
        <v>0</v>
      </c>
      <c r="R168" s="100">
        <v>0</v>
      </c>
      <c r="S168" s="100">
        <v>0</v>
      </c>
      <c r="T168" s="100">
        <v>0</v>
      </c>
      <c r="U168" s="100">
        <v>0</v>
      </c>
      <c r="V168" s="100">
        <v>0</v>
      </c>
      <c r="W168" s="100">
        <v>0</v>
      </c>
      <c r="X168" s="100">
        <v>0</v>
      </c>
      <c r="Y168" s="100">
        <v>0</v>
      </c>
      <c r="Z168" s="100">
        <v>0</v>
      </c>
      <c r="AA168" s="100">
        <v>0</v>
      </c>
      <c r="AB168" s="100">
        <v>0</v>
      </c>
      <c r="AC168" s="100">
        <v>0</v>
      </c>
      <c r="AD168" s="100">
        <v>0</v>
      </c>
      <c r="AE168" s="100">
        <v>0</v>
      </c>
      <c r="AF168" s="100">
        <v>0</v>
      </c>
      <c r="AG168" s="100">
        <v>0</v>
      </c>
      <c r="AH168" s="100">
        <v>0</v>
      </c>
      <c r="AI168" s="100">
        <v>0</v>
      </c>
      <c r="AJ168" s="100">
        <v>0</v>
      </c>
      <c r="AK168" s="100">
        <v>0</v>
      </c>
      <c r="AL168" s="100">
        <v>0</v>
      </c>
      <c r="AM168" s="100">
        <v>0</v>
      </c>
      <c r="AN168" s="100">
        <v>0</v>
      </c>
      <c r="AO168" s="100">
        <v>0</v>
      </c>
      <c r="AP168" s="100">
        <v>0</v>
      </c>
      <c r="AQ168" s="100">
        <v>0</v>
      </c>
      <c r="AR168" s="100">
        <v>0</v>
      </c>
      <c r="AS168" s="100">
        <v>0</v>
      </c>
      <c r="AT168" s="100">
        <v>0</v>
      </c>
      <c r="AU168" s="100">
        <v>0</v>
      </c>
      <c r="AV168" s="100">
        <v>0</v>
      </c>
      <c r="AW168" s="100">
        <v>0</v>
      </c>
      <c r="AX168" s="100">
        <v>0</v>
      </c>
      <c r="AY168" s="100">
        <v>0</v>
      </c>
      <c r="AZ168" s="100">
        <v>0</v>
      </c>
      <c r="BA168" s="100">
        <v>0</v>
      </c>
      <c r="BB168" s="100">
        <v>0</v>
      </c>
      <c r="BC168" s="100">
        <v>0</v>
      </c>
      <c r="BD168" s="100">
        <v>0</v>
      </c>
      <c r="BE168" s="100">
        <v>0</v>
      </c>
      <c r="BF168" s="100">
        <v>0</v>
      </c>
      <c r="BG168" s="100">
        <v>0</v>
      </c>
      <c r="BH168" s="100">
        <v>0</v>
      </c>
      <c r="BI168" s="100">
        <v>0</v>
      </c>
      <c r="BJ168" s="100">
        <v>0</v>
      </c>
    </row>
    <row r="169" spans="3:62" x14ac:dyDescent="0.25">
      <c r="C169" s="99">
        <v>45</v>
      </c>
      <c r="D169" s="105" t="s">
        <v>161</v>
      </c>
      <c r="E169" s="106"/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>
        <v>0</v>
      </c>
      <c r="P169" s="100">
        <v>0</v>
      </c>
      <c r="Q169" s="100">
        <v>0</v>
      </c>
      <c r="R169" s="100">
        <v>0</v>
      </c>
      <c r="S169" s="100">
        <v>0</v>
      </c>
      <c r="T169" s="100">
        <v>0</v>
      </c>
      <c r="U169" s="100">
        <v>0</v>
      </c>
      <c r="V169" s="100">
        <v>0</v>
      </c>
      <c r="W169" s="100">
        <v>0</v>
      </c>
      <c r="X169" s="100">
        <v>0</v>
      </c>
      <c r="Y169" s="100">
        <v>0</v>
      </c>
      <c r="Z169" s="100">
        <v>0</v>
      </c>
      <c r="AA169" s="100">
        <v>0</v>
      </c>
      <c r="AB169" s="100">
        <v>0</v>
      </c>
      <c r="AC169" s="100">
        <v>0</v>
      </c>
      <c r="AD169" s="100">
        <v>0</v>
      </c>
      <c r="AE169" s="100">
        <v>0</v>
      </c>
      <c r="AF169" s="100">
        <v>0</v>
      </c>
      <c r="AG169" s="100">
        <v>0</v>
      </c>
      <c r="AH169" s="100">
        <v>0</v>
      </c>
      <c r="AI169" s="100">
        <v>0</v>
      </c>
      <c r="AJ169" s="100">
        <v>0</v>
      </c>
      <c r="AK169" s="100">
        <v>0</v>
      </c>
      <c r="AL169" s="100">
        <v>0</v>
      </c>
      <c r="AM169" s="100">
        <v>0</v>
      </c>
      <c r="AN169" s="100">
        <v>0</v>
      </c>
      <c r="AO169" s="100">
        <v>0</v>
      </c>
      <c r="AP169" s="100">
        <v>0</v>
      </c>
      <c r="AQ169" s="100">
        <v>0</v>
      </c>
      <c r="AR169" s="100">
        <v>0</v>
      </c>
      <c r="AS169" s="100">
        <v>0</v>
      </c>
      <c r="AT169" s="100">
        <v>0</v>
      </c>
      <c r="AU169" s="100">
        <v>0</v>
      </c>
      <c r="AV169" s="100">
        <v>0</v>
      </c>
      <c r="AW169" s="100">
        <v>0</v>
      </c>
      <c r="AX169" s="100">
        <v>0</v>
      </c>
      <c r="AY169" s="100">
        <v>0</v>
      </c>
      <c r="AZ169" s="100">
        <v>0</v>
      </c>
      <c r="BA169" s="100">
        <v>0</v>
      </c>
      <c r="BB169" s="100">
        <v>0</v>
      </c>
      <c r="BC169" s="100">
        <v>0</v>
      </c>
      <c r="BD169" s="100">
        <v>0</v>
      </c>
      <c r="BE169" s="100">
        <v>0</v>
      </c>
      <c r="BF169" s="100">
        <v>0</v>
      </c>
      <c r="BG169" s="100">
        <v>0</v>
      </c>
      <c r="BH169" s="100">
        <v>0</v>
      </c>
      <c r="BI169" s="100">
        <v>0</v>
      </c>
      <c r="BJ169" s="100">
        <v>0</v>
      </c>
    </row>
    <row r="170" spans="3:62" x14ac:dyDescent="0.25">
      <c r="C170" s="99">
        <v>46</v>
      </c>
      <c r="D170" s="105" t="s">
        <v>162</v>
      </c>
      <c r="E170" s="106"/>
      <c r="F170" s="100">
        <v>0</v>
      </c>
      <c r="G170" s="100">
        <v>0</v>
      </c>
      <c r="H170" s="100">
        <v>0</v>
      </c>
      <c r="I170" s="100">
        <v>0</v>
      </c>
      <c r="J170" s="100">
        <v>0</v>
      </c>
      <c r="K170" s="100">
        <v>0</v>
      </c>
      <c r="L170" s="100">
        <v>0</v>
      </c>
      <c r="M170" s="100">
        <v>0</v>
      </c>
      <c r="N170" s="100">
        <v>0</v>
      </c>
      <c r="O170" s="100">
        <v>0</v>
      </c>
      <c r="P170" s="100">
        <v>0</v>
      </c>
      <c r="Q170" s="100">
        <v>0</v>
      </c>
      <c r="R170" s="100">
        <v>0</v>
      </c>
      <c r="S170" s="100">
        <v>0</v>
      </c>
      <c r="T170" s="100">
        <v>0</v>
      </c>
      <c r="U170" s="100">
        <v>0</v>
      </c>
      <c r="V170" s="100">
        <v>0</v>
      </c>
      <c r="W170" s="100">
        <v>0</v>
      </c>
      <c r="X170" s="100">
        <v>0</v>
      </c>
      <c r="Y170" s="100">
        <v>0</v>
      </c>
      <c r="Z170" s="100">
        <v>0</v>
      </c>
      <c r="AA170" s="100">
        <v>0</v>
      </c>
      <c r="AB170" s="100">
        <v>0</v>
      </c>
      <c r="AC170" s="100">
        <v>0</v>
      </c>
      <c r="AD170" s="100">
        <v>0</v>
      </c>
      <c r="AE170" s="100">
        <v>0</v>
      </c>
      <c r="AF170" s="100">
        <v>0</v>
      </c>
      <c r="AG170" s="100">
        <v>0</v>
      </c>
      <c r="AH170" s="100">
        <v>0</v>
      </c>
      <c r="AI170" s="100">
        <v>0</v>
      </c>
      <c r="AJ170" s="100">
        <v>0</v>
      </c>
      <c r="AK170" s="100">
        <v>0</v>
      </c>
      <c r="AL170" s="100">
        <v>0</v>
      </c>
      <c r="AM170" s="100">
        <v>0</v>
      </c>
      <c r="AN170" s="100">
        <v>0</v>
      </c>
      <c r="AO170" s="100">
        <v>0</v>
      </c>
      <c r="AP170" s="100">
        <v>0</v>
      </c>
      <c r="AQ170" s="100">
        <v>0</v>
      </c>
      <c r="AR170" s="100">
        <v>0</v>
      </c>
      <c r="AS170" s="100">
        <v>0</v>
      </c>
      <c r="AT170" s="100">
        <v>0</v>
      </c>
      <c r="AU170" s="100">
        <v>0</v>
      </c>
      <c r="AV170" s="100">
        <v>0</v>
      </c>
      <c r="AW170" s="100">
        <v>0</v>
      </c>
      <c r="AX170" s="100">
        <v>0</v>
      </c>
      <c r="AY170" s="100">
        <v>0</v>
      </c>
      <c r="AZ170" s="100">
        <v>0</v>
      </c>
      <c r="BA170" s="100">
        <v>0</v>
      </c>
      <c r="BB170" s="100">
        <v>0</v>
      </c>
      <c r="BC170" s="100">
        <v>0</v>
      </c>
      <c r="BD170" s="100">
        <v>0</v>
      </c>
      <c r="BE170" s="100">
        <v>0</v>
      </c>
      <c r="BF170" s="100">
        <v>0</v>
      </c>
      <c r="BG170" s="100">
        <v>0</v>
      </c>
      <c r="BH170" s="100">
        <v>0</v>
      </c>
      <c r="BI170" s="100">
        <v>0</v>
      </c>
      <c r="BJ170" s="100">
        <v>0</v>
      </c>
    </row>
    <row r="171" spans="3:62" x14ac:dyDescent="0.25">
      <c r="C171" s="99">
        <v>47</v>
      </c>
      <c r="D171" s="105" t="s">
        <v>163</v>
      </c>
      <c r="E171" s="106"/>
      <c r="F171" s="100">
        <v>0</v>
      </c>
      <c r="G171" s="100">
        <v>0</v>
      </c>
      <c r="H171" s="100">
        <v>0</v>
      </c>
      <c r="I171" s="100">
        <v>0</v>
      </c>
      <c r="J171" s="100">
        <v>0</v>
      </c>
      <c r="K171" s="100">
        <v>0</v>
      </c>
      <c r="L171" s="100">
        <v>0</v>
      </c>
      <c r="M171" s="100">
        <v>0</v>
      </c>
      <c r="N171" s="100">
        <v>0</v>
      </c>
      <c r="O171" s="100">
        <v>0</v>
      </c>
      <c r="P171" s="100">
        <v>0</v>
      </c>
      <c r="Q171" s="100">
        <v>0</v>
      </c>
      <c r="R171" s="100">
        <v>0</v>
      </c>
      <c r="S171" s="100">
        <v>0</v>
      </c>
      <c r="T171" s="100">
        <v>0</v>
      </c>
      <c r="U171" s="100">
        <v>0</v>
      </c>
      <c r="V171" s="100">
        <v>0</v>
      </c>
      <c r="W171" s="100">
        <v>0</v>
      </c>
      <c r="X171" s="100">
        <v>0</v>
      </c>
      <c r="Y171" s="100">
        <v>0</v>
      </c>
      <c r="Z171" s="100">
        <v>0</v>
      </c>
      <c r="AA171" s="100">
        <v>0</v>
      </c>
      <c r="AB171" s="100">
        <v>0</v>
      </c>
      <c r="AC171" s="100">
        <v>0</v>
      </c>
      <c r="AD171" s="100">
        <v>0</v>
      </c>
      <c r="AE171" s="100">
        <v>0</v>
      </c>
      <c r="AF171" s="100">
        <v>0</v>
      </c>
      <c r="AG171" s="100">
        <v>0</v>
      </c>
      <c r="AH171" s="100">
        <v>0</v>
      </c>
      <c r="AI171" s="100">
        <v>0</v>
      </c>
      <c r="AJ171" s="100">
        <v>0</v>
      </c>
      <c r="AK171" s="100">
        <v>0</v>
      </c>
      <c r="AL171" s="100">
        <v>0</v>
      </c>
      <c r="AM171" s="100">
        <v>0</v>
      </c>
      <c r="AN171" s="100">
        <v>0</v>
      </c>
      <c r="AO171" s="100">
        <v>0</v>
      </c>
      <c r="AP171" s="100">
        <v>0</v>
      </c>
      <c r="AQ171" s="100">
        <v>0</v>
      </c>
      <c r="AR171" s="100">
        <v>0</v>
      </c>
      <c r="AS171" s="100">
        <v>0</v>
      </c>
      <c r="AT171" s="100">
        <v>0</v>
      </c>
      <c r="AU171" s="100">
        <v>0</v>
      </c>
      <c r="AV171" s="100">
        <v>0</v>
      </c>
      <c r="AW171" s="100">
        <v>0</v>
      </c>
      <c r="AX171" s="100">
        <v>0</v>
      </c>
      <c r="AY171" s="100">
        <v>0</v>
      </c>
      <c r="AZ171" s="100">
        <v>0</v>
      </c>
      <c r="BA171" s="100">
        <v>0</v>
      </c>
      <c r="BB171" s="100">
        <v>0</v>
      </c>
      <c r="BC171" s="100">
        <v>0</v>
      </c>
      <c r="BD171" s="100">
        <v>0</v>
      </c>
      <c r="BE171" s="100">
        <v>0</v>
      </c>
      <c r="BF171" s="100">
        <v>0</v>
      </c>
      <c r="BG171" s="100">
        <v>0</v>
      </c>
      <c r="BH171" s="100">
        <v>0</v>
      </c>
      <c r="BI171" s="100">
        <v>0</v>
      </c>
      <c r="BJ171" s="100">
        <v>0</v>
      </c>
    </row>
    <row r="172" spans="3:62" x14ac:dyDescent="0.25">
      <c r="C172" s="99">
        <v>48</v>
      </c>
      <c r="D172" s="105" t="s">
        <v>164</v>
      </c>
      <c r="E172" s="106"/>
      <c r="F172" s="100">
        <v>0</v>
      </c>
      <c r="G172" s="100">
        <v>0</v>
      </c>
      <c r="H172" s="100">
        <v>0</v>
      </c>
      <c r="I172" s="100">
        <v>0</v>
      </c>
      <c r="J172" s="100">
        <v>0</v>
      </c>
      <c r="K172" s="100">
        <v>0</v>
      </c>
      <c r="L172" s="100">
        <v>0</v>
      </c>
      <c r="M172" s="100">
        <v>0</v>
      </c>
      <c r="N172" s="100">
        <v>0</v>
      </c>
      <c r="O172" s="100">
        <v>0</v>
      </c>
      <c r="P172" s="100">
        <v>0</v>
      </c>
      <c r="Q172" s="100">
        <v>0</v>
      </c>
      <c r="R172" s="100">
        <v>0</v>
      </c>
      <c r="S172" s="100">
        <v>0</v>
      </c>
      <c r="T172" s="100">
        <v>0</v>
      </c>
      <c r="U172" s="100">
        <v>0</v>
      </c>
      <c r="V172" s="100">
        <v>0</v>
      </c>
      <c r="W172" s="100">
        <v>0</v>
      </c>
      <c r="X172" s="100">
        <v>0</v>
      </c>
      <c r="Y172" s="100">
        <v>0</v>
      </c>
      <c r="Z172" s="100">
        <v>0</v>
      </c>
      <c r="AA172" s="100">
        <v>0</v>
      </c>
      <c r="AB172" s="100">
        <v>0</v>
      </c>
      <c r="AC172" s="100">
        <v>0</v>
      </c>
      <c r="AD172" s="100">
        <v>0</v>
      </c>
      <c r="AE172" s="100">
        <v>0</v>
      </c>
      <c r="AF172" s="100">
        <v>0</v>
      </c>
      <c r="AG172" s="100">
        <v>0</v>
      </c>
      <c r="AH172" s="100">
        <v>0</v>
      </c>
      <c r="AI172" s="100">
        <v>0</v>
      </c>
      <c r="AJ172" s="100">
        <v>0</v>
      </c>
      <c r="AK172" s="100">
        <v>0</v>
      </c>
      <c r="AL172" s="100">
        <v>0</v>
      </c>
      <c r="AM172" s="100">
        <v>0</v>
      </c>
      <c r="AN172" s="100">
        <v>0</v>
      </c>
      <c r="AO172" s="100">
        <v>0</v>
      </c>
      <c r="AP172" s="100">
        <v>0</v>
      </c>
      <c r="AQ172" s="100">
        <v>0</v>
      </c>
      <c r="AR172" s="100">
        <v>0</v>
      </c>
      <c r="AS172" s="100">
        <v>0</v>
      </c>
      <c r="AT172" s="100">
        <v>0</v>
      </c>
      <c r="AU172" s="100">
        <v>0</v>
      </c>
      <c r="AV172" s="100">
        <v>0</v>
      </c>
      <c r="AW172" s="100">
        <v>0</v>
      </c>
      <c r="AX172" s="100">
        <v>0</v>
      </c>
      <c r="AY172" s="100">
        <v>0</v>
      </c>
      <c r="AZ172" s="100">
        <v>0</v>
      </c>
      <c r="BA172" s="100">
        <v>0</v>
      </c>
      <c r="BB172" s="100">
        <v>0</v>
      </c>
      <c r="BC172" s="100">
        <v>0</v>
      </c>
      <c r="BD172" s="100">
        <v>0</v>
      </c>
      <c r="BE172" s="100">
        <v>0</v>
      </c>
      <c r="BF172" s="100">
        <v>0</v>
      </c>
      <c r="BG172" s="100">
        <v>0</v>
      </c>
      <c r="BH172" s="100">
        <v>0</v>
      </c>
      <c r="BI172" s="100">
        <v>0</v>
      </c>
      <c r="BJ172" s="100">
        <v>0</v>
      </c>
    </row>
    <row r="173" spans="3:62" x14ac:dyDescent="0.25">
      <c r="C173" s="99">
        <v>49</v>
      </c>
      <c r="D173" s="105" t="s">
        <v>165</v>
      </c>
      <c r="E173" s="106"/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>
        <v>0</v>
      </c>
      <c r="Q173" s="100">
        <v>0</v>
      </c>
      <c r="R173" s="100">
        <v>0</v>
      </c>
      <c r="S173" s="100">
        <v>0</v>
      </c>
      <c r="T173" s="100">
        <v>0</v>
      </c>
      <c r="U173" s="100">
        <v>0</v>
      </c>
      <c r="V173" s="100">
        <v>0</v>
      </c>
      <c r="W173" s="100">
        <v>0</v>
      </c>
      <c r="X173" s="100">
        <v>0</v>
      </c>
      <c r="Y173" s="100">
        <v>0</v>
      </c>
      <c r="Z173" s="100">
        <v>0</v>
      </c>
      <c r="AA173" s="100">
        <v>0</v>
      </c>
      <c r="AB173" s="100">
        <v>0</v>
      </c>
      <c r="AC173" s="100">
        <v>0</v>
      </c>
      <c r="AD173" s="100">
        <v>0</v>
      </c>
      <c r="AE173" s="100">
        <v>0</v>
      </c>
      <c r="AF173" s="100">
        <v>0</v>
      </c>
      <c r="AG173" s="100">
        <v>0</v>
      </c>
      <c r="AH173" s="100">
        <v>0</v>
      </c>
      <c r="AI173" s="100">
        <v>0</v>
      </c>
      <c r="AJ173" s="100">
        <v>0</v>
      </c>
      <c r="AK173" s="100">
        <v>0</v>
      </c>
      <c r="AL173" s="100">
        <v>0</v>
      </c>
      <c r="AM173" s="100">
        <v>0</v>
      </c>
      <c r="AN173" s="100">
        <v>0</v>
      </c>
      <c r="AO173" s="100">
        <v>0</v>
      </c>
      <c r="AP173" s="100">
        <v>0</v>
      </c>
      <c r="AQ173" s="100">
        <v>0</v>
      </c>
      <c r="AR173" s="100">
        <v>0</v>
      </c>
      <c r="AS173" s="100">
        <v>0</v>
      </c>
      <c r="AT173" s="100">
        <v>0</v>
      </c>
      <c r="AU173" s="100">
        <v>0</v>
      </c>
      <c r="AV173" s="100">
        <v>0</v>
      </c>
      <c r="AW173" s="100">
        <v>0</v>
      </c>
      <c r="AX173" s="100">
        <v>0</v>
      </c>
      <c r="AY173" s="100">
        <v>0</v>
      </c>
      <c r="AZ173" s="100">
        <v>0</v>
      </c>
      <c r="BA173" s="100">
        <v>0</v>
      </c>
      <c r="BB173" s="100">
        <v>0</v>
      </c>
      <c r="BC173" s="100">
        <v>0</v>
      </c>
      <c r="BD173" s="100">
        <v>0</v>
      </c>
      <c r="BE173" s="100">
        <v>0</v>
      </c>
      <c r="BF173" s="100">
        <v>0</v>
      </c>
      <c r="BG173" s="100">
        <v>0</v>
      </c>
      <c r="BH173" s="100">
        <v>0</v>
      </c>
      <c r="BI173" s="100">
        <v>0</v>
      </c>
      <c r="BJ173" s="100">
        <v>0</v>
      </c>
    </row>
    <row r="174" spans="3:62" x14ac:dyDescent="0.25">
      <c r="C174" s="99">
        <v>50</v>
      </c>
      <c r="D174" s="105" t="s">
        <v>166</v>
      </c>
      <c r="E174" s="106"/>
      <c r="F174" s="100">
        <v>0</v>
      </c>
      <c r="G174" s="100">
        <v>0</v>
      </c>
      <c r="H174" s="100">
        <v>0</v>
      </c>
      <c r="I174" s="100">
        <v>0</v>
      </c>
      <c r="J174" s="100">
        <v>0</v>
      </c>
      <c r="K174" s="100">
        <v>0</v>
      </c>
      <c r="L174" s="100">
        <v>0</v>
      </c>
      <c r="M174" s="100">
        <v>0</v>
      </c>
      <c r="N174" s="100">
        <v>0</v>
      </c>
      <c r="O174" s="100">
        <v>0</v>
      </c>
      <c r="P174" s="100">
        <v>0</v>
      </c>
      <c r="Q174" s="100">
        <v>0</v>
      </c>
      <c r="R174" s="100">
        <v>0</v>
      </c>
      <c r="S174" s="100">
        <v>0</v>
      </c>
      <c r="T174" s="100">
        <v>0</v>
      </c>
      <c r="U174" s="100">
        <v>0</v>
      </c>
      <c r="V174" s="100">
        <v>0</v>
      </c>
      <c r="W174" s="100">
        <v>0</v>
      </c>
      <c r="X174" s="100">
        <v>0</v>
      </c>
      <c r="Y174" s="100">
        <v>0</v>
      </c>
      <c r="Z174" s="100">
        <v>0</v>
      </c>
      <c r="AA174" s="100">
        <v>0</v>
      </c>
      <c r="AB174" s="100">
        <v>0</v>
      </c>
      <c r="AC174" s="100">
        <v>0</v>
      </c>
      <c r="AD174" s="100">
        <v>0</v>
      </c>
      <c r="AE174" s="100">
        <v>0</v>
      </c>
      <c r="AF174" s="100">
        <v>0</v>
      </c>
      <c r="AG174" s="100">
        <v>0</v>
      </c>
      <c r="AH174" s="100">
        <v>0</v>
      </c>
      <c r="AI174" s="100">
        <v>0</v>
      </c>
      <c r="AJ174" s="100">
        <v>0</v>
      </c>
      <c r="AK174" s="100">
        <v>0</v>
      </c>
      <c r="AL174" s="100">
        <v>0</v>
      </c>
      <c r="AM174" s="100">
        <v>0</v>
      </c>
      <c r="AN174" s="100">
        <v>0</v>
      </c>
      <c r="AO174" s="100">
        <v>0</v>
      </c>
      <c r="AP174" s="100">
        <v>0</v>
      </c>
      <c r="AQ174" s="100">
        <v>0</v>
      </c>
      <c r="AR174" s="100">
        <v>0</v>
      </c>
      <c r="AS174" s="100">
        <v>0</v>
      </c>
      <c r="AT174" s="100">
        <v>0</v>
      </c>
      <c r="AU174" s="100">
        <v>0</v>
      </c>
      <c r="AV174" s="100">
        <v>0</v>
      </c>
      <c r="AW174" s="100">
        <v>0</v>
      </c>
      <c r="AX174" s="100">
        <v>0</v>
      </c>
      <c r="AY174" s="100">
        <v>0</v>
      </c>
      <c r="AZ174" s="100">
        <v>0</v>
      </c>
      <c r="BA174" s="100">
        <v>0</v>
      </c>
      <c r="BB174" s="100">
        <v>0</v>
      </c>
      <c r="BC174" s="100">
        <v>0</v>
      </c>
      <c r="BD174" s="100">
        <v>0</v>
      </c>
      <c r="BE174" s="100">
        <v>0</v>
      </c>
      <c r="BF174" s="100">
        <v>0</v>
      </c>
      <c r="BG174" s="100">
        <v>0</v>
      </c>
      <c r="BH174" s="100">
        <v>0</v>
      </c>
      <c r="BI174" s="100">
        <v>0</v>
      </c>
      <c r="BJ174" s="100">
        <v>0</v>
      </c>
    </row>
    <row r="175" spans="3:62" x14ac:dyDescent="0.25">
      <c r="C175" s="101">
        <v>51</v>
      </c>
      <c r="D175" s="107" t="s">
        <v>167</v>
      </c>
      <c r="E175" s="108"/>
      <c r="F175" s="102">
        <f>F134+F135+F136+F137+F138+F139+F140+F142+F143+F144+F145+F150+F151+F152+F169+F171+F172+F173+F174</f>
        <v>6</v>
      </c>
      <c r="G175" s="102">
        <f t="shared" ref="G175:AW175" si="18">G134+G135+G136+G137+G138+G139+G140+G142+G143+G144+G145+G150+G151+G152+G169+G171+G172+G173+G174</f>
        <v>0</v>
      </c>
      <c r="H175" s="102">
        <f t="shared" si="18"/>
        <v>15</v>
      </c>
      <c r="I175" s="102">
        <f t="shared" si="18"/>
        <v>0</v>
      </c>
      <c r="J175" s="102">
        <f t="shared" si="18"/>
        <v>0</v>
      </c>
      <c r="K175" s="102">
        <f t="shared" si="18"/>
        <v>0</v>
      </c>
      <c r="L175" s="102">
        <f t="shared" si="18"/>
        <v>0</v>
      </c>
      <c r="M175" s="102">
        <f t="shared" si="18"/>
        <v>21</v>
      </c>
      <c r="N175" s="102">
        <f t="shared" si="18"/>
        <v>0</v>
      </c>
      <c r="O175" s="102">
        <f t="shared" si="18"/>
        <v>0</v>
      </c>
      <c r="P175" s="102">
        <f t="shared" si="18"/>
        <v>0</v>
      </c>
      <c r="Q175" s="102">
        <f t="shared" si="18"/>
        <v>0</v>
      </c>
      <c r="R175" s="102">
        <f t="shared" si="18"/>
        <v>0</v>
      </c>
      <c r="S175" s="102">
        <f t="shared" si="18"/>
        <v>0</v>
      </c>
      <c r="T175" s="102">
        <f t="shared" si="18"/>
        <v>0</v>
      </c>
      <c r="U175" s="102">
        <f t="shared" si="18"/>
        <v>0</v>
      </c>
      <c r="V175" s="102">
        <f t="shared" si="18"/>
        <v>0</v>
      </c>
      <c r="W175" s="102">
        <f t="shared" si="18"/>
        <v>0</v>
      </c>
      <c r="X175" s="102">
        <f t="shared" si="18"/>
        <v>0</v>
      </c>
      <c r="Y175" s="102">
        <f t="shared" si="18"/>
        <v>0</v>
      </c>
      <c r="Z175" s="102">
        <f t="shared" si="18"/>
        <v>0</v>
      </c>
      <c r="AA175" s="102">
        <f t="shared" si="18"/>
        <v>0</v>
      </c>
      <c r="AB175" s="102">
        <f t="shared" si="18"/>
        <v>0</v>
      </c>
      <c r="AC175" s="102">
        <f t="shared" si="18"/>
        <v>0</v>
      </c>
      <c r="AD175" s="102">
        <f t="shared" si="18"/>
        <v>0</v>
      </c>
      <c r="AE175" s="102">
        <f t="shared" si="18"/>
        <v>0</v>
      </c>
      <c r="AF175" s="102">
        <f t="shared" si="18"/>
        <v>0</v>
      </c>
      <c r="AG175" s="102">
        <f t="shared" si="18"/>
        <v>0</v>
      </c>
      <c r="AH175" s="102">
        <f t="shared" si="18"/>
        <v>0</v>
      </c>
      <c r="AI175" s="102">
        <f t="shared" si="18"/>
        <v>0</v>
      </c>
      <c r="AJ175" s="102">
        <f t="shared" si="18"/>
        <v>0</v>
      </c>
      <c r="AK175" s="102">
        <f t="shared" si="18"/>
        <v>0</v>
      </c>
      <c r="AL175" s="102">
        <f t="shared" si="18"/>
        <v>0</v>
      </c>
      <c r="AM175" s="102">
        <f t="shared" si="18"/>
        <v>0</v>
      </c>
      <c r="AN175" s="102">
        <f t="shared" si="18"/>
        <v>0</v>
      </c>
      <c r="AO175" s="102">
        <f t="shared" si="18"/>
        <v>0</v>
      </c>
      <c r="AP175" s="102">
        <f t="shared" si="18"/>
        <v>0</v>
      </c>
      <c r="AQ175" s="102">
        <f t="shared" si="18"/>
        <v>0</v>
      </c>
      <c r="AR175" s="102">
        <f t="shared" si="18"/>
        <v>0</v>
      </c>
      <c r="AS175" s="102">
        <f t="shared" si="18"/>
        <v>0</v>
      </c>
      <c r="AT175" s="102">
        <f t="shared" si="18"/>
        <v>0</v>
      </c>
      <c r="AU175" s="102">
        <f t="shared" si="18"/>
        <v>0</v>
      </c>
      <c r="AV175" s="102">
        <f t="shared" si="18"/>
        <v>0</v>
      </c>
      <c r="AW175" s="102">
        <f t="shared" si="18"/>
        <v>0</v>
      </c>
      <c r="AX175" s="102">
        <f>AX134+AX135+AX136+AX137+AX138+AX139+AX140+AX142+AX143+AX144+AX145+AX150+AX151+AX152+AX169+AX171+AX172+AX173+AX174</f>
        <v>0</v>
      </c>
      <c r="AY175" s="102">
        <f t="shared" ref="AY175:BJ175" si="19">AY134+AY135+AY136+AY137+AY138+AY139+AY140+AY142+AY143+AY144+AY145+AY150+AY151+AY152+AY169+AY171+AY172+AY173+AY174</f>
        <v>0</v>
      </c>
      <c r="AZ175" s="102">
        <f t="shared" si="19"/>
        <v>0</v>
      </c>
      <c r="BA175" s="102">
        <f t="shared" si="19"/>
        <v>0</v>
      </c>
      <c r="BB175" s="102">
        <f t="shared" si="19"/>
        <v>0</v>
      </c>
      <c r="BC175" s="102">
        <f t="shared" si="19"/>
        <v>0</v>
      </c>
      <c r="BD175" s="102">
        <f t="shared" si="19"/>
        <v>0</v>
      </c>
      <c r="BE175" s="102">
        <f t="shared" si="19"/>
        <v>0</v>
      </c>
      <c r="BF175" s="102">
        <f t="shared" si="19"/>
        <v>0</v>
      </c>
      <c r="BG175" s="102">
        <f t="shared" si="19"/>
        <v>0</v>
      </c>
      <c r="BH175" s="102">
        <f t="shared" si="19"/>
        <v>0</v>
      </c>
      <c r="BI175" s="102">
        <f t="shared" si="19"/>
        <v>0</v>
      </c>
      <c r="BJ175" s="102">
        <f t="shared" si="19"/>
        <v>0</v>
      </c>
    </row>
    <row r="176" spans="3:62" x14ac:dyDescent="0.25">
      <c r="C176" s="101">
        <v>52</v>
      </c>
      <c r="D176" s="107" t="s">
        <v>168</v>
      </c>
      <c r="E176" s="108"/>
      <c r="F176" s="102">
        <f>F167+F170</f>
        <v>0</v>
      </c>
      <c r="G176" s="102">
        <f t="shared" ref="G176:AW176" si="20">G167+G170</f>
        <v>0</v>
      </c>
      <c r="H176" s="102">
        <f t="shared" si="20"/>
        <v>0</v>
      </c>
      <c r="I176" s="102">
        <f t="shared" si="20"/>
        <v>0</v>
      </c>
      <c r="J176" s="102">
        <f t="shared" si="20"/>
        <v>0</v>
      </c>
      <c r="K176" s="102">
        <f t="shared" si="20"/>
        <v>0</v>
      </c>
      <c r="L176" s="102">
        <f t="shared" si="20"/>
        <v>0</v>
      </c>
      <c r="M176" s="102">
        <f t="shared" si="20"/>
        <v>0</v>
      </c>
      <c r="N176" s="102">
        <f t="shared" si="20"/>
        <v>0</v>
      </c>
      <c r="O176" s="102">
        <f t="shared" si="20"/>
        <v>0</v>
      </c>
      <c r="P176" s="102">
        <f t="shared" si="20"/>
        <v>0</v>
      </c>
      <c r="Q176" s="102">
        <f t="shared" si="20"/>
        <v>0</v>
      </c>
      <c r="R176" s="102">
        <f t="shared" si="20"/>
        <v>0</v>
      </c>
      <c r="S176" s="102">
        <f t="shared" si="20"/>
        <v>0</v>
      </c>
      <c r="T176" s="102">
        <f t="shared" si="20"/>
        <v>0</v>
      </c>
      <c r="U176" s="102">
        <f t="shared" si="20"/>
        <v>0</v>
      </c>
      <c r="V176" s="102">
        <f t="shared" si="20"/>
        <v>0</v>
      </c>
      <c r="W176" s="102">
        <f t="shared" si="20"/>
        <v>0</v>
      </c>
      <c r="X176" s="102">
        <f t="shared" si="20"/>
        <v>0</v>
      </c>
      <c r="Y176" s="102">
        <f t="shared" si="20"/>
        <v>0</v>
      </c>
      <c r="Z176" s="102">
        <f t="shared" si="20"/>
        <v>0</v>
      </c>
      <c r="AA176" s="102">
        <f t="shared" si="20"/>
        <v>0</v>
      </c>
      <c r="AB176" s="102">
        <f t="shared" si="20"/>
        <v>0</v>
      </c>
      <c r="AC176" s="102">
        <f t="shared" si="20"/>
        <v>0</v>
      </c>
      <c r="AD176" s="102">
        <f t="shared" si="20"/>
        <v>0</v>
      </c>
      <c r="AE176" s="102">
        <f t="shared" si="20"/>
        <v>0</v>
      </c>
      <c r="AF176" s="102">
        <f t="shared" si="20"/>
        <v>0</v>
      </c>
      <c r="AG176" s="102">
        <f t="shared" si="20"/>
        <v>0</v>
      </c>
      <c r="AH176" s="102">
        <f t="shared" si="20"/>
        <v>0</v>
      </c>
      <c r="AI176" s="102">
        <f t="shared" si="20"/>
        <v>0</v>
      </c>
      <c r="AJ176" s="102">
        <f t="shared" si="20"/>
        <v>0</v>
      </c>
      <c r="AK176" s="102">
        <f t="shared" si="20"/>
        <v>0</v>
      </c>
      <c r="AL176" s="102">
        <f t="shared" si="20"/>
        <v>0</v>
      </c>
      <c r="AM176" s="102">
        <f t="shared" si="20"/>
        <v>0</v>
      </c>
      <c r="AN176" s="102">
        <f t="shared" si="20"/>
        <v>0</v>
      </c>
      <c r="AO176" s="102">
        <f t="shared" si="20"/>
        <v>0</v>
      </c>
      <c r="AP176" s="102">
        <f t="shared" si="20"/>
        <v>0</v>
      </c>
      <c r="AQ176" s="102">
        <f t="shared" si="20"/>
        <v>0</v>
      </c>
      <c r="AR176" s="102">
        <f t="shared" si="20"/>
        <v>0</v>
      </c>
      <c r="AS176" s="102">
        <f t="shared" si="20"/>
        <v>0</v>
      </c>
      <c r="AT176" s="102">
        <f t="shared" si="20"/>
        <v>0</v>
      </c>
      <c r="AU176" s="102">
        <f t="shared" si="20"/>
        <v>0</v>
      </c>
      <c r="AV176" s="102">
        <f t="shared" si="20"/>
        <v>0</v>
      </c>
      <c r="AW176" s="102">
        <f t="shared" si="20"/>
        <v>0</v>
      </c>
      <c r="AX176" s="102">
        <f>AX167+AX170</f>
        <v>0</v>
      </c>
      <c r="AY176" s="102">
        <f t="shared" ref="AY176:BJ176" si="21">AY167+AY170</f>
        <v>0</v>
      </c>
      <c r="AZ176" s="102">
        <f t="shared" si="21"/>
        <v>0</v>
      </c>
      <c r="BA176" s="102">
        <f t="shared" si="21"/>
        <v>0</v>
      </c>
      <c r="BB176" s="102">
        <f t="shared" si="21"/>
        <v>0</v>
      </c>
      <c r="BC176" s="102">
        <f t="shared" si="21"/>
        <v>0</v>
      </c>
      <c r="BD176" s="102">
        <f t="shared" si="21"/>
        <v>0</v>
      </c>
      <c r="BE176" s="102">
        <f t="shared" si="21"/>
        <v>0</v>
      </c>
      <c r="BF176" s="102">
        <f t="shared" si="21"/>
        <v>0</v>
      </c>
      <c r="BG176" s="102">
        <f t="shared" si="21"/>
        <v>0</v>
      </c>
      <c r="BH176" s="102">
        <f t="shared" si="21"/>
        <v>0</v>
      </c>
      <c r="BI176" s="102">
        <f t="shared" si="21"/>
        <v>0</v>
      </c>
      <c r="BJ176" s="102">
        <f t="shared" si="21"/>
        <v>0</v>
      </c>
    </row>
    <row r="177" spans="3:62" x14ac:dyDescent="0.25">
      <c r="C177" s="101">
        <v>53</v>
      </c>
      <c r="D177" s="107" t="s">
        <v>169</v>
      </c>
      <c r="E177" s="108"/>
      <c r="F177" s="102">
        <f>F153</f>
        <v>0</v>
      </c>
      <c r="G177" s="102">
        <f t="shared" ref="G177:AW177" si="22">G153</f>
        <v>0</v>
      </c>
      <c r="H177" s="102">
        <f t="shared" si="22"/>
        <v>0</v>
      </c>
      <c r="I177" s="102">
        <f t="shared" si="22"/>
        <v>0</v>
      </c>
      <c r="J177" s="102">
        <f t="shared" si="22"/>
        <v>0</v>
      </c>
      <c r="K177" s="102">
        <f t="shared" si="22"/>
        <v>0</v>
      </c>
      <c r="L177" s="102">
        <f t="shared" si="22"/>
        <v>0</v>
      </c>
      <c r="M177" s="102">
        <f t="shared" si="22"/>
        <v>0</v>
      </c>
      <c r="N177" s="102">
        <f t="shared" si="22"/>
        <v>0</v>
      </c>
      <c r="O177" s="102">
        <f t="shared" si="22"/>
        <v>0</v>
      </c>
      <c r="P177" s="102">
        <f t="shared" si="22"/>
        <v>0</v>
      </c>
      <c r="Q177" s="102">
        <f t="shared" si="22"/>
        <v>0</v>
      </c>
      <c r="R177" s="102">
        <f t="shared" si="22"/>
        <v>0</v>
      </c>
      <c r="S177" s="102">
        <f t="shared" si="22"/>
        <v>0</v>
      </c>
      <c r="T177" s="102">
        <f t="shared" si="22"/>
        <v>0</v>
      </c>
      <c r="U177" s="102">
        <f t="shared" si="22"/>
        <v>0</v>
      </c>
      <c r="V177" s="102">
        <f t="shared" si="22"/>
        <v>0</v>
      </c>
      <c r="W177" s="102">
        <f t="shared" si="22"/>
        <v>0</v>
      </c>
      <c r="X177" s="102">
        <f t="shared" si="22"/>
        <v>0</v>
      </c>
      <c r="Y177" s="102">
        <f t="shared" si="22"/>
        <v>0</v>
      </c>
      <c r="Z177" s="102">
        <f t="shared" si="22"/>
        <v>0</v>
      </c>
      <c r="AA177" s="102">
        <f t="shared" si="22"/>
        <v>0</v>
      </c>
      <c r="AB177" s="102">
        <f t="shared" si="22"/>
        <v>0</v>
      </c>
      <c r="AC177" s="102">
        <f t="shared" si="22"/>
        <v>0</v>
      </c>
      <c r="AD177" s="102">
        <f t="shared" si="22"/>
        <v>0</v>
      </c>
      <c r="AE177" s="102">
        <f t="shared" si="22"/>
        <v>0</v>
      </c>
      <c r="AF177" s="102">
        <f t="shared" si="22"/>
        <v>0</v>
      </c>
      <c r="AG177" s="102">
        <f t="shared" si="22"/>
        <v>0</v>
      </c>
      <c r="AH177" s="102">
        <f t="shared" si="22"/>
        <v>0</v>
      </c>
      <c r="AI177" s="102">
        <f t="shared" si="22"/>
        <v>0</v>
      </c>
      <c r="AJ177" s="102">
        <f t="shared" si="22"/>
        <v>0</v>
      </c>
      <c r="AK177" s="102">
        <f t="shared" si="22"/>
        <v>0</v>
      </c>
      <c r="AL177" s="102">
        <f t="shared" si="22"/>
        <v>0</v>
      </c>
      <c r="AM177" s="102">
        <f t="shared" si="22"/>
        <v>0</v>
      </c>
      <c r="AN177" s="102">
        <f t="shared" si="22"/>
        <v>0</v>
      </c>
      <c r="AO177" s="102">
        <f t="shared" si="22"/>
        <v>0</v>
      </c>
      <c r="AP177" s="102">
        <f t="shared" si="22"/>
        <v>0</v>
      </c>
      <c r="AQ177" s="102">
        <f t="shared" si="22"/>
        <v>0</v>
      </c>
      <c r="AR177" s="102">
        <f t="shared" si="22"/>
        <v>0</v>
      </c>
      <c r="AS177" s="102">
        <f t="shared" si="22"/>
        <v>0</v>
      </c>
      <c r="AT177" s="102">
        <f t="shared" si="22"/>
        <v>0</v>
      </c>
      <c r="AU177" s="102">
        <f t="shared" si="22"/>
        <v>0</v>
      </c>
      <c r="AV177" s="102">
        <f t="shared" si="22"/>
        <v>0</v>
      </c>
      <c r="AW177" s="102">
        <f t="shared" si="22"/>
        <v>0</v>
      </c>
      <c r="AX177" s="102">
        <f>AX153</f>
        <v>0</v>
      </c>
      <c r="AY177" s="102">
        <f t="shared" ref="AY177:BJ177" si="23">AY153</f>
        <v>0</v>
      </c>
      <c r="AZ177" s="102">
        <f t="shared" si="23"/>
        <v>0</v>
      </c>
      <c r="BA177" s="102">
        <f t="shared" si="23"/>
        <v>0</v>
      </c>
      <c r="BB177" s="102">
        <f t="shared" si="23"/>
        <v>0</v>
      </c>
      <c r="BC177" s="102">
        <f t="shared" si="23"/>
        <v>0</v>
      </c>
      <c r="BD177" s="102">
        <f t="shared" si="23"/>
        <v>0</v>
      </c>
      <c r="BE177" s="102">
        <f t="shared" si="23"/>
        <v>0</v>
      </c>
      <c r="BF177" s="102">
        <f t="shared" si="23"/>
        <v>0</v>
      </c>
      <c r="BG177" s="102">
        <f t="shared" si="23"/>
        <v>0</v>
      </c>
      <c r="BH177" s="102">
        <f t="shared" si="23"/>
        <v>0</v>
      </c>
      <c r="BI177" s="102">
        <f t="shared" si="23"/>
        <v>0</v>
      </c>
      <c r="BJ177" s="102">
        <f t="shared" si="23"/>
        <v>0</v>
      </c>
    </row>
    <row r="178" spans="3:62" x14ac:dyDescent="0.25">
      <c r="C178" s="101">
        <v>54</v>
      </c>
      <c r="D178" s="107" t="s">
        <v>170</v>
      </c>
      <c r="E178" s="108"/>
      <c r="F178" s="102">
        <f>F154+F155+F156+F157+F158</f>
        <v>0</v>
      </c>
      <c r="G178" s="102">
        <f t="shared" ref="G178:AW178" si="24">G154+G155+G156+G157+G158</f>
        <v>0</v>
      </c>
      <c r="H178" s="102">
        <f t="shared" si="24"/>
        <v>0</v>
      </c>
      <c r="I178" s="102">
        <f t="shared" si="24"/>
        <v>0</v>
      </c>
      <c r="J178" s="102">
        <f t="shared" si="24"/>
        <v>0</v>
      </c>
      <c r="K178" s="102">
        <f t="shared" si="24"/>
        <v>0</v>
      </c>
      <c r="L178" s="102">
        <f t="shared" si="24"/>
        <v>0</v>
      </c>
      <c r="M178" s="102">
        <f t="shared" si="24"/>
        <v>0</v>
      </c>
      <c r="N178" s="102">
        <f t="shared" si="24"/>
        <v>0</v>
      </c>
      <c r="O178" s="102">
        <f t="shared" si="24"/>
        <v>0</v>
      </c>
      <c r="P178" s="102">
        <f t="shared" si="24"/>
        <v>0</v>
      </c>
      <c r="Q178" s="102">
        <f t="shared" si="24"/>
        <v>0</v>
      </c>
      <c r="R178" s="102">
        <f t="shared" si="24"/>
        <v>0</v>
      </c>
      <c r="S178" s="102">
        <f t="shared" si="24"/>
        <v>0</v>
      </c>
      <c r="T178" s="102">
        <f t="shared" si="24"/>
        <v>0</v>
      </c>
      <c r="U178" s="102">
        <f t="shared" si="24"/>
        <v>0</v>
      </c>
      <c r="V178" s="102">
        <f t="shared" si="24"/>
        <v>0</v>
      </c>
      <c r="W178" s="102">
        <f t="shared" si="24"/>
        <v>0</v>
      </c>
      <c r="X178" s="102">
        <f t="shared" si="24"/>
        <v>0</v>
      </c>
      <c r="Y178" s="102">
        <f t="shared" si="24"/>
        <v>0</v>
      </c>
      <c r="Z178" s="102">
        <f t="shared" si="24"/>
        <v>0</v>
      </c>
      <c r="AA178" s="102">
        <f t="shared" si="24"/>
        <v>0</v>
      </c>
      <c r="AB178" s="102">
        <f t="shared" si="24"/>
        <v>0</v>
      </c>
      <c r="AC178" s="102">
        <f t="shared" si="24"/>
        <v>0</v>
      </c>
      <c r="AD178" s="102">
        <f t="shared" si="24"/>
        <v>0</v>
      </c>
      <c r="AE178" s="102">
        <f t="shared" si="24"/>
        <v>0</v>
      </c>
      <c r="AF178" s="102">
        <f t="shared" si="24"/>
        <v>0</v>
      </c>
      <c r="AG178" s="102">
        <f t="shared" si="24"/>
        <v>0</v>
      </c>
      <c r="AH178" s="102">
        <f t="shared" si="24"/>
        <v>0</v>
      </c>
      <c r="AI178" s="102">
        <f t="shared" si="24"/>
        <v>0</v>
      </c>
      <c r="AJ178" s="102">
        <f t="shared" si="24"/>
        <v>0</v>
      </c>
      <c r="AK178" s="102">
        <f t="shared" si="24"/>
        <v>0</v>
      </c>
      <c r="AL178" s="102">
        <f t="shared" si="24"/>
        <v>0</v>
      </c>
      <c r="AM178" s="102">
        <f t="shared" si="24"/>
        <v>0</v>
      </c>
      <c r="AN178" s="102">
        <f t="shared" si="24"/>
        <v>0</v>
      </c>
      <c r="AO178" s="102">
        <f t="shared" si="24"/>
        <v>0</v>
      </c>
      <c r="AP178" s="102">
        <f t="shared" si="24"/>
        <v>0</v>
      </c>
      <c r="AQ178" s="102">
        <f t="shared" si="24"/>
        <v>0</v>
      </c>
      <c r="AR178" s="102">
        <f t="shared" si="24"/>
        <v>0</v>
      </c>
      <c r="AS178" s="102">
        <f t="shared" si="24"/>
        <v>0</v>
      </c>
      <c r="AT178" s="102">
        <f t="shared" si="24"/>
        <v>0</v>
      </c>
      <c r="AU178" s="102">
        <f t="shared" si="24"/>
        <v>0</v>
      </c>
      <c r="AV178" s="102">
        <f t="shared" si="24"/>
        <v>0</v>
      </c>
      <c r="AW178" s="102">
        <f t="shared" si="24"/>
        <v>0</v>
      </c>
      <c r="AX178" s="102">
        <f>AX154+AX155+AX156+AX157+AX158</f>
        <v>0</v>
      </c>
      <c r="AY178" s="102">
        <f t="shared" ref="AY178:BJ178" si="25">AY154+AY155+AY156+AY157+AY158</f>
        <v>0</v>
      </c>
      <c r="AZ178" s="102">
        <f t="shared" si="25"/>
        <v>0</v>
      </c>
      <c r="BA178" s="102">
        <f t="shared" si="25"/>
        <v>0</v>
      </c>
      <c r="BB178" s="102">
        <f t="shared" si="25"/>
        <v>0</v>
      </c>
      <c r="BC178" s="102">
        <f t="shared" si="25"/>
        <v>0</v>
      </c>
      <c r="BD178" s="102">
        <f t="shared" si="25"/>
        <v>0</v>
      </c>
      <c r="BE178" s="102">
        <f t="shared" si="25"/>
        <v>0</v>
      </c>
      <c r="BF178" s="102">
        <f t="shared" si="25"/>
        <v>0</v>
      </c>
      <c r="BG178" s="102">
        <f t="shared" si="25"/>
        <v>0</v>
      </c>
      <c r="BH178" s="102">
        <f t="shared" si="25"/>
        <v>0</v>
      </c>
      <c r="BI178" s="102">
        <f t="shared" si="25"/>
        <v>0</v>
      </c>
      <c r="BJ178" s="102">
        <f t="shared" si="25"/>
        <v>0</v>
      </c>
    </row>
    <row r="179" spans="3:62" x14ac:dyDescent="0.25">
      <c r="C179" s="101">
        <v>55</v>
      </c>
      <c r="D179" s="107" t="s">
        <v>171</v>
      </c>
      <c r="E179" s="108"/>
      <c r="F179" s="102">
        <f>F149</f>
        <v>0</v>
      </c>
      <c r="G179" s="102">
        <f t="shared" ref="G179:AW179" si="26">G149</f>
        <v>0</v>
      </c>
      <c r="H179" s="102">
        <f t="shared" si="26"/>
        <v>0</v>
      </c>
      <c r="I179" s="102">
        <f t="shared" si="26"/>
        <v>0</v>
      </c>
      <c r="J179" s="102">
        <f t="shared" si="26"/>
        <v>0</v>
      </c>
      <c r="K179" s="102">
        <f t="shared" si="26"/>
        <v>0</v>
      </c>
      <c r="L179" s="102">
        <f t="shared" si="26"/>
        <v>0</v>
      </c>
      <c r="M179" s="102">
        <f t="shared" si="26"/>
        <v>0</v>
      </c>
      <c r="N179" s="102">
        <f t="shared" si="26"/>
        <v>0</v>
      </c>
      <c r="O179" s="102">
        <f t="shared" si="26"/>
        <v>0</v>
      </c>
      <c r="P179" s="102">
        <f t="shared" si="26"/>
        <v>0</v>
      </c>
      <c r="Q179" s="102">
        <f t="shared" si="26"/>
        <v>0</v>
      </c>
      <c r="R179" s="102">
        <f t="shared" si="26"/>
        <v>0</v>
      </c>
      <c r="S179" s="102">
        <f t="shared" si="26"/>
        <v>0</v>
      </c>
      <c r="T179" s="102">
        <f t="shared" si="26"/>
        <v>0</v>
      </c>
      <c r="U179" s="102">
        <f t="shared" si="26"/>
        <v>0</v>
      </c>
      <c r="V179" s="102">
        <f t="shared" si="26"/>
        <v>0</v>
      </c>
      <c r="W179" s="102">
        <f t="shared" si="26"/>
        <v>0</v>
      </c>
      <c r="X179" s="102">
        <f t="shared" si="26"/>
        <v>0</v>
      </c>
      <c r="Y179" s="102">
        <f t="shared" si="26"/>
        <v>0</v>
      </c>
      <c r="Z179" s="102">
        <f t="shared" si="26"/>
        <v>0</v>
      </c>
      <c r="AA179" s="102">
        <f t="shared" si="26"/>
        <v>0</v>
      </c>
      <c r="AB179" s="102">
        <f t="shared" si="26"/>
        <v>0</v>
      </c>
      <c r="AC179" s="102">
        <f t="shared" si="26"/>
        <v>0</v>
      </c>
      <c r="AD179" s="102">
        <f t="shared" si="26"/>
        <v>0</v>
      </c>
      <c r="AE179" s="102">
        <f t="shared" si="26"/>
        <v>0</v>
      </c>
      <c r="AF179" s="102">
        <f t="shared" si="26"/>
        <v>0</v>
      </c>
      <c r="AG179" s="102">
        <f t="shared" si="26"/>
        <v>0</v>
      </c>
      <c r="AH179" s="102">
        <f t="shared" si="26"/>
        <v>0</v>
      </c>
      <c r="AI179" s="102">
        <f t="shared" si="26"/>
        <v>0</v>
      </c>
      <c r="AJ179" s="102">
        <f t="shared" si="26"/>
        <v>0</v>
      </c>
      <c r="AK179" s="102">
        <f t="shared" si="26"/>
        <v>0</v>
      </c>
      <c r="AL179" s="102">
        <f t="shared" si="26"/>
        <v>0</v>
      </c>
      <c r="AM179" s="102">
        <f t="shared" si="26"/>
        <v>0</v>
      </c>
      <c r="AN179" s="102">
        <f t="shared" si="26"/>
        <v>0</v>
      </c>
      <c r="AO179" s="102">
        <f t="shared" si="26"/>
        <v>0</v>
      </c>
      <c r="AP179" s="102">
        <f t="shared" si="26"/>
        <v>0</v>
      </c>
      <c r="AQ179" s="102">
        <f t="shared" si="26"/>
        <v>0</v>
      </c>
      <c r="AR179" s="102">
        <f t="shared" si="26"/>
        <v>0</v>
      </c>
      <c r="AS179" s="102">
        <f t="shared" si="26"/>
        <v>0</v>
      </c>
      <c r="AT179" s="102">
        <f t="shared" si="26"/>
        <v>0</v>
      </c>
      <c r="AU179" s="102">
        <f t="shared" si="26"/>
        <v>0</v>
      </c>
      <c r="AV179" s="102">
        <f t="shared" si="26"/>
        <v>0</v>
      </c>
      <c r="AW179" s="102">
        <f t="shared" si="26"/>
        <v>0</v>
      </c>
      <c r="AX179" s="102">
        <f>AX149</f>
        <v>0</v>
      </c>
      <c r="AY179" s="102">
        <f t="shared" ref="AY179:BJ179" si="27">AY149</f>
        <v>0</v>
      </c>
      <c r="AZ179" s="102">
        <f t="shared" si="27"/>
        <v>0</v>
      </c>
      <c r="BA179" s="102">
        <f t="shared" si="27"/>
        <v>0</v>
      </c>
      <c r="BB179" s="102">
        <f t="shared" si="27"/>
        <v>0</v>
      </c>
      <c r="BC179" s="102">
        <f t="shared" si="27"/>
        <v>0</v>
      </c>
      <c r="BD179" s="102">
        <f t="shared" si="27"/>
        <v>0</v>
      </c>
      <c r="BE179" s="102">
        <f t="shared" si="27"/>
        <v>0</v>
      </c>
      <c r="BF179" s="102">
        <f t="shared" si="27"/>
        <v>0</v>
      </c>
      <c r="BG179" s="102">
        <f t="shared" si="27"/>
        <v>0</v>
      </c>
      <c r="BH179" s="102">
        <f t="shared" si="27"/>
        <v>0</v>
      </c>
      <c r="BI179" s="102">
        <f t="shared" si="27"/>
        <v>0</v>
      </c>
      <c r="BJ179" s="102">
        <f t="shared" si="27"/>
        <v>0</v>
      </c>
    </row>
    <row r="180" spans="3:62" x14ac:dyDescent="0.25">
      <c r="C180" s="101">
        <v>56</v>
      </c>
      <c r="D180" s="107" t="s">
        <v>172</v>
      </c>
      <c r="E180" s="108"/>
      <c r="F180" s="102">
        <f>F141+F146+F147+F148+F159+F160+F161+F162+F163+F168</f>
        <v>0</v>
      </c>
      <c r="G180" s="102">
        <f t="shared" ref="G180:AW180" si="28">G141+G146+G147+G148+G159+G160+G161+G162+G163+G168</f>
        <v>0</v>
      </c>
      <c r="H180" s="102">
        <f t="shared" si="28"/>
        <v>0</v>
      </c>
      <c r="I180" s="102">
        <f t="shared" si="28"/>
        <v>0</v>
      </c>
      <c r="J180" s="102">
        <f t="shared" si="28"/>
        <v>0</v>
      </c>
      <c r="K180" s="102">
        <f t="shared" si="28"/>
        <v>0</v>
      </c>
      <c r="L180" s="102">
        <f t="shared" si="28"/>
        <v>0</v>
      </c>
      <c r="M180" s="102">
        <f t="shared" si="28"/>
        <v>0</v>
      </c>
      <c r="N180" s="102">
        <f t="shared" si="28"/>
        <v>0</v>
      </c>
      <c r="O180" s="102">
        <f t="shared" si="28"/>
        <v>0</v>
      </c>
      <c r="P180" s="102">
        <f t="shared" si="28"/>
        <v>0</v>
      </c>
      <c r="Q180" s="102">
        <f t="shared" si="28"/>
        <v>0</v>
      </c>
      <c r="R180" s="102">
        <f t="shared" si="28"/>
        <v>0</v>
      </c>
      <c r="S180" s="102">
        <f t="shared" si="28"/>
        <v>0</v>
      </c>
      <c r="T180" s="102">
        <f t="shared" si="28"/>
        <v>0</v>
      </c>
      <c r="U180" s="102">
        <f t="shared" si="28"/>
        <v>0</v>
      </c>
      <c r="V180" s="102">
        <f t="shared" si="28"/>
        <v>0</v>
      </c>
      <c r="W180" s="102">
        <f t="shared" si="28"/>
        <v>0</v>
      </c>
      <c r="X180" s="102">
        <f t="shared" si="28"/>
        <v>0</v>
      </c>
      <c r="Y180" s="102">
        <f t="shared" si="28"/>
        <v>0</v>
      </c>
      <c r="Z180" s="102">
        <f t="shared" si="28"/>
        <v>0</v>
      </c>
      <c r="AA180" s="102">
        <f t="shared" si="28"/>
        <v>0</v>
      </c>
      <c r="AB180" s="102">
        <f t="shared" si="28"/>
        <v>0</v>
      </c>
      <c r="AC180" s="102">
        <f t="shared" si="28"/>
        <v>0</v>
      </c>
      <c r="AD180" s="102">
        <f t="shared" si="28"/>
        <v>0</v>
      </c>
      <c r="AE180" s="102">
        <f t="shared" si="28"/>
        <v>0</v>
      </c>
      <c r="AF180" s="102">
        <f t="shared" si="28"/>
        <v>0</v>
      </c>
      <c r="AG180" s="102">
        <f t="shared" si="28"/>
        <v>0</v>
      </c>
      <c r="AH180" s="102">
        <f t="shared" si="28"/>
        <v>0</v>
      </c>
      <c r="AI180" s="102">
        <f t="shared" si="28"/>
        <v>0</v>
      </c>
      <c r="AJ180" s="102">
        <f t="shared" si="28"/>
        <v>0</v>
      </c>
      <c r="AK180" s="102">
        <f t="shared" si="28"/>
        <v>0</v>
      </c>
      <c r="AL180" s="102">
        <f t="shared" si="28"/>
        <v>0</v>
      </c>
      <c r="AM180" s="102">
        <f t="shared" si="28"/>
        <v>0</v>
      </c>
      <c r="AN180" s="102">
        <f t="shared" si="28"/>
        <v>0</v>
      </c>
      <c r="AO180" s="102">
        <f t="shared" si="28"/>
        <v>0</v>
      </c>
      <c r="AP180" s="102">
        <f t="shared" si="28"/>
        <v>0</v>
      </c>
      <c r="AQ180" s="102">
        <f t="shared" si="28"/>
        <v>0</v>
      </c>
      <c r="AR180" s="102">
        <f t="shared" si="28"/>
        <v>0</v>
      </c>
      <c r="AS180" s="102">
        <f t="shared" si="28"/>
        <v>0</v>
      </c>
      <c r="AT180" s="102">
        <f t="shared" si="28"/>
        <v>0</v>
      </c>
      <c r="AU180" s="102">
        <f t="shared" si="28"/>
        <v>0</v>
      </c>
      <c r="AV180" s="102">
        <f t="shared" si="28"/>
        <v>0</v>
      </c>
      <c r="AW180" s="102">
        <f t="shared" si="28"/>
        <v>0</v>
      </c>
      <c r="AX180" s="102">
        <f>AX141+AX146+AX147+AX148+AX159+AX160+AX161+AX162+AX163+AX168</f>
        <v>0</v>
      </c>
      <c r="AY180" s="102">
        <f t="shared" ref="AY180:BJ180" si="29">AY141+AY146+AY147+AY148+AY159+AY160+AY161+AY162+AY163+AY168</f>
        <v>0</v>
      </c>
      <c r="AZ180" s="102">
        <f t="shared" si="29"/>
        <v>0</v>
      </c>
      <c r="BA180" s="102">
        <f t="shared" si="29"/>
        <v>0</v>
      </c>
      <c r="BB180" s="102">
        <f t="shared" si="29"/>
        <v>0</v>
      </c>
      <c r="BC180" s="102">
        <f t="shared" si="29"/>
        <v>0</v>
      </c>
      <c r="BD180" s="102">
        <f t="shared" si="29"/>
        <v>0</v>
      </c>
      <c r="BE180" s="102">
        <f t="shared" si="29"/>
        <v>0</v>
      </c>
      <c r="BF180" s="102">
        <f t="shared" si="29"/>
        <v>0</v>
      </c>
      <c r="BG180" s="102">
        <f t="shared" si="29"/>
        <v>0</v>
      </c>
      <c r="BH180" s="102">
        <f t="shared" si="29"/>
        <v>0</v>
      </c>
      <c r="BI180" s="102">
        <f t="shared" si="29"/>
        <v>0</v>
      </c>
      <c r="BJ180" s="102">
        <f t="shared" si="29"/>
        <v>0</v>
      </c>
    </row>
    <row r="181" spans="3:62" x14ac:dyDescent="0.25">
      <c r="C181" s="101">
        <v>57</v>
      </c>
      <c r="D181" s="107" t="s">
        <v>173</v>
      </c>
      <c r="E181" s="108"/>
      <c r="F181" s="102">
        <f>F164+F165+F166</f>
        <v>0</v>
      </c>
      <c r="G181" s="102">
        <f t="shared" ref="G181:AW181" si="30">G164+G165+G166</f>
        <v>0</v>
      </c>
      <c r="H181" s="102">
        <f t="shared" si="30"/>
        <v>0</v>
      </c>
      <c r="I181" s="102">
        <f t="shared" si="30"/>
        <v>0</v>
      </c>
      <c r="J181" s="102">
        <f t="shared" si="30"/>
        <v>0</v>
      </c>
      <c r="K181" s="102">
        <f t="shared" si="30"/>
        <v>0</v>
      </c>
      <c r="L181" s="102">
        <f t="shared" si="30"/>
        <v>0</v>
      </c>
      <c r="M181" s="102">
        <f t="shared" si="30"/>
        <v>0</v>
      </c>
      <c r="N181" s="102">
        <f t="shared" si="30"/>
        <v>0</v>
      </c>
      <c r="O181" s="102">
        <f t="shared" si="30"/>
        <v>0</v>
      </c>
      <c r="P181" s="102">
        <f t="shared" si="30"/>
        <v>0</v>
      </c>
      <c r="Q181" s="102">
        <f t="shared" si="30"/>
        <v>0</v>
      </c>
      <c r="R181" s="102">
        <f t="shared" si="30"/>
        <v>0</v>
      </c>
      <c r="S181" s="102">
        <f t="shared" si="30"/>
        <v>0</v>
      </c>
      <c r="T181" s="102">
        <f t="shared" si="30"/>
        <v>0</v>
      </c>
      <c r="U181" s="102">
        <f t="shared" si="30"/>
        <v>0</v>
      </c>
      <c r="V181" s="102">
        <f t="shared" si="30"/>
        <v>0</v>
      </c>
      <c r="W181" s="102">
        <f t="shared" si="30"/>
        <v>0</v>
      </c>
      <c r="X181" s="102">
        <f t="shared" si="30"/>
        <v>0</v>
      </c>
      <c r="Y181" s="102">
        <f t="shared" si="30"/>
        <v>0</v>
      </c>
      <c r="Z181" s="102">
        <f t="shared" si="30"/>
        <v>0</v>
      </c>
      <c r="AA181" s="102">
        <f t="shared" si="30"/>
        <v>0</v>
      </c>
      <c r="AB181" s="102">
        <f t="shared" si="30"/>
        <v>0</v>
      </c>
      <c r="AC181" s="102">
        <f t="shared" si="30"/>
        <v>0</v>
      </c>
      <c r="AD181" s="102">
        <f t="shared" si="30"/>
        <v>0</v>
      </c>
      <c r="AE181" s="102">
        <f t="shared" si="30"/>
        <v>0</v>
      </c>
      <c r="AF181" s="102">
        <f t="shared" si="30"/>
        <v>0</v>
      </c>
      <c r="AG181" s="102">
        <f t="shared" si="30"/>
        <v>0</v>
      </c>
      <c r="AH181" s="102">
        <f t="shared" si="30"/>
        <v>0</v>
      </c>
      <c r="AI181" s="102">
        <f t="shared" si="30"/>
        <v>0</v>
      </c>
      <c r="AJ181" s="102">
        <f t="shared" si="30"/>
        <v>0</v>
      </c>
      <c r="AK181" s="102">
        <f t="shared" si="30"/>
        <v>0</v>
      </c>
      <c r="AL181" s="102">
        <f t="shared" si="30"/>
        <v>0</v>
      </c>
      <c r="AM181" s="102">
        <f t="shared" si="30"/>
        <v>0</v>
      </c>
      <c r="AN181" s="102">
        <f t="shared" si="30"/>
        <v>0</v>
      </c>
      <c r="AO181" s="102">
        <f t="shared" si="30"/>
        <v>0</v>
      </c>
      <c r="AP181" s="102">
        <f t="shared" si="30"/>
        <v>0</v>
      </c>
      <c r="AQ181" s="102">
        <f t="shared" si="30"/>
        <v>0</v>
      </c>
      <c r="AR181" s="102">
        <f t="shared" si="30"/>
        <v>0</v>
      </c>
      <c r="AS181" s="102">
        <f t="shared" si="30"/>
        <v>0</v>
      </c>
      <c r="AT181" s="102">
        <f t="shared" si="30"/>
        <v>0</v>
      </c>
      <c r="AU181" s="102">
        <f t="shared" si="30"/>
        <v>0</v>
      </c>
      <c r="AV181" s="102">
        <f t="shared" si="30"/>
        <v>0</v>
      </c>
      <c r="AW181" s="102">
        <f t="shared" si="30"/>
        <v>0</v>
      </c>
      <c r="AX181" s="102">
        <f>AX164+AX165+AX166</f>
        <v>0</v>
      </c>
      <c r="AY181" s="102">
        <f t="shared" ref="AY181:BJ181" si="31">AY164+AY165+AY166</f>
        <v>0</v>
      </c>
      <c r="AZ181" s="102">
        <f t="shared" si="31"/>
        <v>0</v>
      </c>
      <c r="BA181" s="102">
        <f t="shared" si="31"/>
        <v>0</v>
      </c>
      <c r="BB181" s="102">
        <f t="shared" si="31"/>
        <v>0</v>
      </c>
      <c r="BC181" s="102">
        <f t="shared" si="31"/>
        <v>0</v>
      </c>
      <c r="BD181" s="102">
        <f t="shared" si="31"/>
        <v>0</v>
      </c>
      <c r="BE181" s="102">
        <f t="shared" si="31"/>
        <v>0</v>
      </c>
      <c r="BF181" s="102">
        <f t="shared" si="31"/>
        <v>0</v>
      </c>
      <c r="BG181" s="102">
        <f t="shared" si="31"/>
        <v>0</v>
      </c>
      <c r="BH181" s="102">
        <f t="shared" si="31"/>
        <v>0</v>
      </c>
      <c r="BI181" s="102">
        <f t="shared" si="31"/>
        <v>0</v>
      </c>
      <c r="BJ181" s="102">
        <f t="shared" si="31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1"/>
  <sheetViews>
    <sheetView showGridLines="0" topLeftCell="A109" zoomScaleNormal="100" workbookViewId="0">
      <selection activeCell="F134" sqref="F134:BJ174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1" t="s">
        <v>0</v>
      </c>
      <c r="B4" s="111"/>
      <c r="C4" s="111"/>
      <c r="D4" s="111"/>
      <c r="E4" s="111"/>
      <c r="F4" s="111"/>
      <c r="G4" s="111"/>
      <c r="H4" s="111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/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/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VLOOKUP(G8,$C$125:$D$913,2,FALSE)</f>
        <v>CONSOLIDADO</v>
      </c>
      <c r="F8" s="52"/>
      <c r="G8" s="6">
        <v>1</v>
      </c>
      <c r="H8" s="49" t="s">
        <v>114</v>
      </c>
      <c r="I8" s="53"/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2" t="s">
        <v>4</v>
      </c>
      <c r="B11" s="113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2"/>
      <c r="B12" s="113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2"/>
      <c r="B13" s="113"/>
      <c r="C13" s="12"/>
      <c r="D13" s="96" t="s">
        <v>7</v>
      </c>
      <c r="E13" s="78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2"/>
      <c r="B14" s="113"/>
      <c r="C14" s="15"/>
      <c r="D14" s="73" t="s">
        <v>9</v>
      </c>
      <c r="E14" s="74">
        <f>VLOOKUP($G$8,$C$125:$BJ$913,Formula!E14+3,FALSE)</f>
        <v>40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2"/>
      <c r="B15" s="113"/>
      <c r="C15" s="15"/>
      <c r="D15" s="75" t="s">
        <v>11</v>
      </c>
      <c r="E15" s="74">
        <f>VLOOKUP($G$8,$C$125:$BJ$913,Formula!E15+3,FALSE)</f>
        <v>0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2"/>
      <c r="B16" s="113"/>
      <c r="C16" s="15"/>
      <c r="D16" s="75" t="s">
        <v>13</v>
      </c>
      <c r="E16" s="74">
        <f>VLOOKUP($G$8,$C$125:$BJ$913,Formula!E16+3,FALSE)</f>
        <v>41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2"/>
      <c r="B17" s="113"/>
      <c r="C17" s="15"/>
      <c r="D17" s="75" t="s">
        <v>15</v>
      </c>
      <c r="E17" s="74">
        <f>VLOOKUP($G$8,$C$125:$BJ$913,Formula!E17+3,FALSE)</f>
        <v>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2"/>
      <c r="B18" s="113"/>
      <c r="C18" s="15"/>
      <c r="D18" s="75" t="s">
        <v>17</v>
      </c>
      <c r="E18" s="74">
        <f>VLOOKUP($G$8,$C$125:$BJ$913,Formula!E18+3,FALSE)</f>
        <v>0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2"/>
      <c r="B19" s="113"/>
      <c r="C19" s="15"/>
      <c r="D19" s="75" t="s">
        <v>19</v>
      </c>
      <c r="E19" s="74">
        <f>VLOOKUP($G$8,$C$125:$BJ$913,Formula!E19+3,FALSE)</f>
        <v>0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2"/>
      <c r="B20" s="113"/>
      <c r="C20" s="15"/>
      <c r="D20" s="75" t="s">
        <v>21</v>
      </c>
      <c r="E20" s="74">
        <f>VLOOKUP($G$8,$C$125:$BJ$913,Formula!E20+3,FALSE)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2"/>
      <c r="B21" s="113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2"/>
      <c r="B22" s="113"/>
      <c r="C22" s="19"/>
      <c r="D22" s="20" t="s">
        <v>23</v>
      </c>
      <c r="E22" s="68">
        <f>VLOOKUP($G$8,$C$125:$BJ$913,Formula!E22+3,FALSE)</f>
        <v>51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2"/>
      <c r="B23" s="11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2"/>
      <c r="B24" s="11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2"/>
      <c r="B25" s="113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2"/>
      <c r="B26" s="114"/>
      <c r="G26" s="21"/>
      <c r="H26" s="22"/>
      <c r="I26" s="22"/>
    </row>
    <row r="27" spans="1:15" x14ac:dyDescent="0.25">
      <c r="A27" s="112"/>
      <c r="B27" s="114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2"/>
      <c r="B28" s="114"/>
      <c r="D28" s="25"/>
      <c r="E28" s="82" t="s">
        <v>27</v>
      </c>
      <c r="F28" s="78" t="s">
        <v>28</v>
      </c>
      <c r="G28" s="26"/>
      <c r="H28" s="22"/>
      <c r="I28" s="22"/>
    </row>
    <row r="29" spans="1:15" ht="14.25" customHeight="1" x14ac:dyDescent="0.25">
      <c r="A29" s="112"/>
      <c r="B29" s="114"/>
      <c r="C29" s="15"/>
      <c r="D29" s="94" t="s">
        <v>29</v>
      </c>
      <c r="E29" s="74">
        <f>VLOOKUP($G$8,$C$125:$BJ$913,Formula!E29+3,FALSE)</f>
        <v>0</v>
      </c>
      <c r="F29" s="74">
        <f>VLOOKUP($G$8,$C$125:$BJ$913,Formula!F29+3,FALSE)</f>
        <v>0</v>
      </c>
      <c r="G29" s="26"/>
      <c r="J29" s="22"/>
    </row>
    <row r="30" spans="1:15" ht="15" customHeight="1" x14ac:dyDescent="0.25">
      <c r="A30" s="112"/>
      <c r="B30" s="114"/>
      <c r="C30" s="15"/>
      <c r="D30" s="95" t="s">
        <v>32</v>
      </c>
      <c r="E30" s="74">
        <f>VLOOKUP($G$8,$C$125:$BJ$913,Formula!E30+3,FALSE)</f>
        <v>0</v>
      </c>
      <c r="F30" s="74">
        <f>VLOOKUP($G$8,$C$125:$BJ$913,Formula!F30+3,FALSE)</f>
        <v>0</v>
      </c>
      <c r="G30" s="26"/>
      <c r="J30" s="22"/>
    </row>
    <row r="31" spans="1:15" ht="15" customHeight="1" x14ac:dyDescent="0.25">
      <c r="A31" s="112"/>
      <c r="B31" s="114"/>
      <c r="C31" s="15"/>
      <c r="D31" s="93" t="s">
        <v>35</v>
      </c>
      <c r="E31" s="74">
        <f>VLOOKUP($G$8,$C$125:$BJ$913,Formula!E31+3,FALSE)</f>
        <v>0</v>
      </c>
      <c r="F31" s="74">
        <f>VLOOKUP($G$8,$C$125:$BJ$913,Formula!F31+3,FALSE)</f>
        <v>0</v>
      </c>
      <c r="G31" s="26"/>
      <c r="J31" s="22"/>
    </row>
    <row r="32" spans="1:15" x14ac:dyDescent="0.25">
      <c r="A32" s="112"/>
      <c r="B32" s="114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2"/>
      <c r="B33" s="114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2"/>
      <c r="B34" s="114"/>
      <c r="D34" s="82" t="s">
        <v>39</v>
      </c>
      <c r="E34" s="78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2"/>
      <c r="B35" s="114"/>
      <c r="C35" s="15"/>
      <c r="D35" s="74">
        <f>VLOOKUP($G$8,$C$125:$BJ$913,Formula!D35+3,FALSE)</f>
        <v>0</v>
      </c>
      <c r="E35" s="74">
        <f>VLOOKUP($G$8,$C$125:$BJ$913,Formula!E35+3,FALSE)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2"/>
      <c r="B36" s="114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2"/>
      <c r="B37" s="114"/>
      <c r="C37" s="15"/>
      <c r="D37" s="20" t="s">
        <v>23</v>
      </c>
      <c r="E37" s="76">
        <f>VLOOKUP($G$8,$C$125:$BJ$913,Formula!E37+3,FALSE)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2"/>
      <c r="B38" s="114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2"/>
      <c r="B39" s="114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2"/>
      <c r="B40" s="114"/>
      <c r="D40" s="91" t="s">
        <v>39</v>
      </c>
      <c r="E40" s="90" t="s">
        <v>40</v>
      </c>
      <c r="F40" s="22"/>
      <c r="G40" s="22"/>
      <c r="J40" s="22"/>
    </row>
    <row r="41" spans="1:13" x14ac:dyDescent="0.25">
      <c r="A41" s="112"/>
      <c r="B41" s="114"/>
      <c r="D41" s="74">
        <f>VLOOKUP($G$8,$C$125:$BJ$913,Formula!D41+3,FALSE)</f>
        <v>0</v>
      </c>
      <c r="E41" s="74">
        <f>VLOOKUP($G$8,$C$125:$BJ$913,Formula!E41+3,FALSE)</f>
        <v>0</v>
      </c>
      <c r="F41" s="22"/>
      <c r="G41" s="22"/>
      <c r="J41" s="22"/>
    </row>
    <row r="42" spans="1:13" x14ac:dyDescent="0.25">
      <c r="A42" s="112"/>
      <c r="B42" s="114"/>
    </row>
    <row r="43" spans="1:13" ht="21" x14ac:dyDescent="0.35">
      <c r="A43" s="112"/>
      <c r="B43" s="114"/>
      <c r="C43" s="8" t="s">
        <v>46</v>
      </c>
    </row>
    <row r="44" spans="1:13" x14ac:dyDescent="0.25">
      <c r="A44" s="112"/>
      <c r="B44" s="114"/>
    </row>
    <row r="45" spans="1:13" x14ac:dyDescent="0.25">
      <c r="A45" s="112"/>
      <c r="B45" s="114"/>
      <c r="D45" s="23" t="s">
        <v>47</v>
      </c>
      <c r="F45" s="10"/>
      <c r="I45" s="11"/>
    </row>
    <row r="46" spans="1:13" x14ac:dyDescent="0.25">
      <c r="A46" s="112"/>
      <c r="B46" s="114"/>
      <c r="D46" s="82" t="s">
        <v>39</v>
      </c>
      <c r="E46" s="78" t="s">
        <v>40</v>
      </c>
      <c r="F46" s="10"/>
    </row>
    <row r="47" spans="1:13" x14ac:dyDescent="0.25">
      <c r="A47" s="112"/>
      <c r="B47" s="114"/>
      <c r="D47" s="74">
        <f>VLOOKUP($G$8,$C$125:$BJ$913,Formula!D47+3,FALSE)</f>
        <v>0</v>
      </c>
      <c r="E47" s="74">
        <f>VLOOKUP($G$8,$C$125:$BJ$913,Formula!E47+3,FALSE)</f>
        <v>0</v>
      </c>
      <c r="F47" s="10"/>
    </row>
    <row r="48" spans="1:13" x14ac:dyDescent="0.25">
      <c r="A48" s="112"/>
      <c r="B48" s="114"/>
      <c r="F48" s="10"/>
    </row>
    <row r="49" spans="1:8" x14ac:dyDescent="0.25">
      <c r="A49" s="112"/>
      <c r="B49" s="114"/>
      <c r="D49" s="23" t="s">
        <v>50</v>
      </c>
      <c r="F49" s="29"/>
      <c r="H49" s="11"/>
    </row>
    <row r="50" spans="1:8" x14ac:dyDescent="0.25">
      <c r="A50" s="112"/>
      <c r="B50" s="114"/>
      <c r="D50" s="82" t="s">
        <v>39</v>
      </c>
      <c r="E50" s="78" t="s">
        <v>40</v>
      </c>
      <c r="F50" s="10"/>
    </row>
    <row r="51" spans="1:8" x14ac:dyDescent="0.25">
      <c r="A51" s="112"/>
      <c r="B51" s="114"/>
      <c r="D51" s="74">
        <f>VLOOKUP($G$8,$C$125:$BJ$913,Formula!D51+3,FALSE)</f>
        <v>0</v>
      </c>
      <c r="E51" s="74">
        <f>VLOOKUP($G$8,$C$125:$BJ$913,Formula!E51+3,FALSE)</f>
        <v>0</v>
      </c>
      <c r="F51" s="10"/>
    </row>
    <row r="52" spans="1:8" x14ac:dyDescent="0.25">
      <c r="A52" s="112"/>
      <c r="B52" s="114"/>
      <c r="D52" s="22"/>
      <c r="E52" s="22"/>
      <c r="F52" s="10"/>
    </row>
    <row r="53" spans="1:8" x14ac:dyDescent="0.25">
      <c r="A53" s="112"/>
      <c r="B53" s="114"/>
      <c r="D53" s="23" t="s">
        <v>53</v>
      </c>
      <c r="F53" s="29"/>
      <c r="H53" s="11"/>
    </row>
    <row r="54" spans="1:8" x14ac:dyDescent="0.25">
      <c r="A54" s="112"/>
      <c r="B54" s="114"/>
      <c r="D54" s="92" t="s">
        <v>54</v>
      </c>
      <c r="E54" s="79" t="s">
        <v>39</v>
      </c>
      <c r="F54" s="78" t="s">
        <v>40</v>
      </c>
    </row>
    <row r="55" spans="1:8" x14ac:dyDescent="0.25">
      <c r="A55" s="112"/>
      <c r="B55" s="114"/>
      <c r="D55" s="88" t="s">
        <v>29</v>
      </c>
      <c r="E55" s="74">
        <f>VLOOKUP($G$8,$C$125:$BJ$913,Formula!E55+3,FALSE)</f>
        <v>0</v>
      </c>
      <c r="F55" s="74">
        <f>VLOOKUP($G$8,$C$125:$BJ$913,Formula!F55+3,FALSE)</f>
        <v>0</v>
      </c>
    </row>
    <row r="56" spans="1:8" x14ac:dyDescent="0.25">
      <c r="A56" s="112"/>
      <c r="B56" s="114"/>
      <c r="D56" s="81" t="s">
        <v>32</v>
      </c>
      <c r="E56" s="74">
        <f>VLOOKUP($G$8,$C$125:$BJ$913,Formula!E56+3,FALSE)</f>
        <v>0</v>
      </c>
      <c r="F56" s="74">
        <f>VLOOKUP($G$8,$C$125:$BJ$913,Formula!F56+3,FALSE)</f>
        <v>0</v>
      </c>
    </row>
    <row r="57" spans="1:8" x14ac:dyDescent="0.25">
      <c r="A57" s="112"/>
      <c r="B57" s="114"/>
      <c r="D57" s="22"/>
      <c r="E57" s="22"/>
      <c r="F57" s="10"/>
    </row>
    <row r="58" spans="1:8" x14ac:dyDescent="0.25">
      <c r="A58" s="112"/>
      <c r="B58" s="114"/>
      <c r="D58" s="23" t="s">
        <v>59</v>
      </c>
      <c r="F58" s="29"/>
      <c r="G58" s="11"/>
    </row>
    <row r="59" spans="1:8" x14ac:dyDescent="0.25">
      <c r="A59" s="112"/>
      <c r="B59" s="114"/>
      <c r="D59" s="91" t="s">
        <v>39</v>
      </c>
      <c r="E59" s="90" t="s">
        <v>40</v>
      </c>
      <c r="F59" s="10"/>
    </row>
    <row r="60" spans="1:8" x14ac:dyDescent="0.25">
      <c r="A60" s="112"/>
      <c r="B60" s="114"/>
      <c r="D60" s="74">
        <f>VLOOKUP($G$8,$C$125:$BJ$913,Formula!D60+3,FALSE)</f>
        <v>0</v>
      </c>
      <c r="E60" s="74">
        <f>VLOOKUP($G$8,$C$125:$BJ$913,Formula!E60+3,FALSE)</f>
        <v>0</v>
      </c>
      <c r="F60" s="10"/>
    </row>
    <row r="61" spans="1:8" x14ac:dyDescent="0.25">
      <c r="A61" s="112"/>
      <c r="B61" s="114"/>
      <c r="D61" s="22"/>
      <c r="E61" s="22"/>
      <c r="F61" s="10"/>
    </row>
    <row r="62" spans="1:8" x14ac:dyDescent="0.25">
      <c r="A62" s="112"/>
      <c r="B62" s="114"/>
      <c r="D62" s="23" t="s">
        <v>62</v>
      </c>
      <c r="F62" s="29"/>
      <c r="G62" s="11"/>
    </row>
    <row r="63" spans="1:8" x14ac:dyDescent="0.25">
      <c r="A63" s="112"/>
      <c r="B63" s="114"/>
      <c r="D63" s="82" t="s">
        <v>39</v>
      </c>
      <c r="E63" s="78" t="s">
        <v>40</v>
      </c>
      <c r="F63" s="10"/>
    </row>
    <row r="64" spans="1:8" x14ac:dyDescent="0.25">
      <c r="A64" s="112"/>
      <c r="B64" s="114"/>
      <c r="D64" s="74">
        <f>VLOOKUP($G$8,$C$125:$BJ$913,Formula!D64+3,FALSE)</f>
        <v>0</v>
      </c>
      <c r="E64" s="74">
        <f>VLOOKUP($G$8,$C$125:$BJ$913,Formula!E64+3,FALSE)</f>
        <v>0</v>
      </c>
      <c r="F64" s="11"/>
    </row>
    <row r="65" spans="1:11" x14ac:dyDescent="0.25">
      <c r="A65" s="112"/>
      <c r="B65" s="114"/>
      <c r="D65" s="22"/>
      <c r="E65" s="22"/>
      <c r="F65" s="10"/>
    </row>
    <row r="66" spans="1:11" x14ac:dyDescent="0.25">
      <c r="A66" s="112"/>
      <c r="B66" s="114"/>
      <c r="D66" s="23" t="s">
        <v>65</v>
      </c>
      <c r="E66" s="22"/>
      <c r="F66" s="29"/>
      <c r="G66" s="11"/>
    </row>
    <row r="67" spans="1:11" x14ac:dyDescent="0.25">
      <c r="A67" s="112"/>
      <c r="B67" s="114"/>
      <c r="D67" s="82" t="s">
        <v>39</v>
      </c>
      <c r="E67" s="78" t="s">
        <v>40</v>
      </c>
      <c r="F67" s="10"/>
    </row>
    <row r="68" spans="1:11" x14ac:dyDescent="0.25">
      <c r="A68" s="112"/>
      <c r="B68" s="114"/>
      <c r="D68" s="74">
        <f>VLOOKUP($G$8,$C$125:$BJ$913,Formula!D68+3,FALSE)</f>
        <v>0</v>
      </c>
      <c r="E68" s="74">
        <f>VLOOKUP($G$8,$C$125:$BJ$913,Formula!E68+3,FALSE)</f>
        <v>0</v>
      </c>
      <c r="F68" s="11"/>
    </row>
    <row r="69" spans="1:11" x14ac:dyDescent="0.25">
      <c r="A69" s="112"/>
      <c r="B69" s="114"/>
      <c r="D69" s="22"/>
      <c r="E69" s="22"/>
      <c r="F69" s="10"/>
    </row>
    <row r="70" spans="1:11" x14ac:dyDescent="0.25">
      <c r="A70" s="112"/>
      <c r="B70" s="114"/>
      <c r="D70" s="23" t="s">
        <v>68</v>
      </c>
      <c r="E70" s="22"/>
      <c r="F70" s="10"/>
      <c r="G70" s="10"/>
      <c r="K70" s="11"/>
    </row>
    <row r="71" spans="1:11" x14ac:dyDescent="0.25">
      <c r="A71" s="112"/>
      <c r="B71" s="114"/>
      <c r="D71" s="115" t="s">
        <v>69</v>
      </c>
      <c r="E71" s="116"/>
      <c r="F71" s="117" t="s">
        <v>70</v>
      </c>
      <c r="G71" s="116"/>
      <c r="H71" s="117" t="s">
        <v>71</v>
      </c>
      <c r="I71" s="115"/>
    </row>
    <row r="72" spans="1:11" x14ac:dyDescent="0.25">
      <c r="A72" s="112"/>
      <c r="B72" s="114"/>
      <c r="D72" s="83" t="s">
        <v>72</v>
      </c>
      <c r="E72" s="86" t="s">
        <v>40</v>
      </c>
      <c r="F72" s="87" t="s">
        <v>72</v>
      </c>
      <c r="G72" s="86" t="s">
        <v>40</v>
      </c>
      <c r="H72" s="85" t="s">
        <v>72</v>
      </c>
      <c r="I72" s="84" t="s">
        <v>40</v>
      </c>
    </row>
    <row r="73" spans="1:11" x14ac:dyDescent="0.25">
      <c r="A73" s="112"/>
      <c r="B73" s="114"/>
      <c r="C73"/>
      <c r="D73" s="74">
        <f>VLOOKUP($G$8,$C$125:$BJ$913,Formula!D73+3,FALSE)</f>
        <v>0</v>
      </c>
      <c r="E73" s="74">
        <f>VLOOKUP($G$8,$C$125:$BJ$913,Formula!E73+3,FALSE)</f>
        <v>0</v>
      </c>
      <c r="F73" s="74">
        <f>VLOOKUP($G$8,$C$125:$BJ$913,Formula!F73+3,FALSE)</f>
        <v>0</v>
      </c>
      <c r="G73" s="74">
        <f>VLOOKUP($G$8,$C$125:$BJ$913,Formula!G73+3,FALSE)</f>
        <v>0</v>
      </c>
      <c r="H73" s="74">
        <f>VLOOKUP($G$8,$C$125:$BJ$913,Formula!H73+3,FALSE)</f>
        <v>0</v>
      </c>
      <c r="I73" s="74">
        <f>VLOOKUP($G$8,$C$125:$BJ$913,Formula!I73+3,FALSE)</f>
        <v>0</v>
      </c>
    </row>
    <row r="74" spans="1:11" x14ac:dyDescent="0.25">
      <c r="A74" s="112"/>
      <c r="B74" s="114"/>
      <c r="C74"/>
    </row>
    <row r="75" spans="1:11" ht="15" customHeight="1" x14ac:dyDescent="0.25">
      <c r="A75" s="112"/>
      <c r="B75" s="114"/>
      <c r="C75"/>
      <c r="D75" s="20" t="s">
        <v>23</v>
      </c>
      <c r="E75" s="76">
        <f>VLOOKUP($G$8,$C$125:$BJ$913,Formula!E75+3,FALSE)</f>
        <v>0</v>
      </c>
    </row>
    <row r="76" spans="1:11" x14ac:dyDescent="0.25">
      <c r="A76" s="112"/>
      <c r="B76" s="114"/>
      <c r="C76"/>
    </row>
    <row r="77" spans="1:11" x14ac:dyDescent="0.25">
      <c r="A77" s="112"/>
      <c r="B77" s="114"/>
      <c r="C77"/>
      <c r="D77" s="23" t="s">
        <v>47</v>
      </c>
      <c r="E77" s="29"/>
      <c r="G77" s="11"/>
    </row>
    <row r="78" spans="1:11" x14ac:dyDescent="0.25">
      <c r="A78" s="112"/>
      <c r="B78" s="114"/>
      <c r="D78" s="82" t="s">
        <v>39</v>
      </c>
      <c r="E78" s="78" t="s">
        <v>40</v>
      </c>
    </row>
    <row r="79" spans="1:11" x14ac:dyDescent="0.25">
      <c r="A79" s="112"/>
      <c r="B79" s="114"/>
      <c r="D79" s="74">
        <f>VLOOKUP($G$8,$C$125:$BJ$913,Formula!D79+3,FALSE)</f>
        <v>0</v>
      </c>
      <c r="E79" s="74">
        <f>VLOOKUP($G$8,$C$125:$BJ$913,Formula!E79+3,FALSE)</f>
        <v>0</v>
      </c>
      <c r="F79" s="10"/>
    </row>
    <row r="80" spans="1:11" x14ac:dyDescent="0.25">
      <c r="A80" s="112"/>
      <c r="B80" s="114"/>
      <c r="D80" s="22"/>
      <c r="E80" s="22"/>
      <c r="F80" s="10"/>
    </row>
    <row r="81" spans="1:8" x14ac:dyDescent="0.25">
      <c r="A81" s="112"/>
      <c r="B81" s="114"/>
      <c r="D81" s="23" t="s">
        <v>82</v>
      </c>
      <c r="E81" s="22"/>
      <c r="F81" s="29"/>
      <c r="G81" s="11"/>
    </row>
    <row r="82" spans="1:8" x14ac:dyDescent="0.25">
      <c r="A82" s="112"/>
      <c r="B82" s="114"/>
      <c r="D82" s="82" t="s">
        <v>39</v>
      </c>
      <c r="E82" s="78" t="s">
        <v>40</v>
      </c>
      <c r="F82" s="10"/>
    </row>
    <row r="83" spans="1:8" x14ac:dyDescent="0.25">
      <c r="A83" s="112"/>
      <c r="B83" s="114"/>
      <c r="D83" s="74">
        <f>VLOOKUP($G$8,$C$125:$BJ$913,Formula!D83+3,FALSE)</f>
        <v>0</v>
      </c>
      <c r="E83" s="74">
        <f>VLOOKUP($G$8,$C$125:$BJ$913,Formula!E83+3,FALSE)</f>
        <v>0</v>
      </c>
      <c r="F83" s="10"/>
    </row>
    <row r="84" spans="1:8" x14ac:dyDescent="0.25">
      <c r="A84" s="112"/>
      <c r="B84" s="114"/>
      <c r="D84" s="59"/>
      <c r="E84" s="59"/>
      <c r="F84" s="10"/>
    </row>
    <row r="85" spans="1:8" x14ac:dyDescent="0.25">
      <c r="A85" s="112"/>
      <c r="B85" s="114"/>
      <c r="C85"/>
    </row>
    <row r="86" spans="1:8" ht="21" x14ac:dyDescent="0.35">
      <c r="A86" s="112"/>
      <c r="B86" s="114"/>
      <c r="C86" s="8" t="s">
        <v>85</v>
      </c>
    </row>
    <row r="87" spans="1:8" ht="21" x14ac:dyDescent="0.35">
      <c r="A87" s="112"/>
      <c r="B87" s="114"/>
      <c r="C87" s="8"/>
      <c r="D87" s="23" t="s">
        <v>86</v>
      </c>
      <c r="F87" s="29"/>
      <c r="H87" s="11"/>
    </row>
    <row r="88" spans="1:8" x14ac:dyDescent="0.25">
      <c r="A88" s="112"/>
      <c r="B88" s="114"/>
      <c r="D88" s="82" t="s">
        <v>39</v>
      </c>
      <c r="E88" s="78" t="s">
        <v>40</v>
      </c>
    </row>
    <row r="89" spans="1:8" x14ac:dyDescent="0.25">
      <c r="A89" s="112"/>
      <c r="B89" s="114"/>
      <c r="D89" s="74">
        <f>VLOOKUP($G$8,$C$125:$BJ$913,Formula!D89+3,FALSE)</f>
        <v>0</v>
      </c>
      <c r="E89" s="74">
        <f>VLOOKUP($G$8,$C$125:$BJ$913,Formula!E89+3,FALSE)</f>
        <v>0</v>
      </c>
    </row>
    <row r="90" spans="1:8" ht="15" customHeight="1" x14ac:dyDescent="0.35">
      <c r="A90" s="112"/>
      <c r="B90" s="114"/>
      <c r="C90" s="8"/>
    </row>
    <row r="91" spans="1:8" ht="21" x14ac:dyDescent="0.35">
      <c r="A91" s="112"/>
      <c r="B91" s="114"/>
      <c r="C91" s="8"/>
      <c r="D91" s="23" t="s">
        <v>89</v>
      </c>
      <c r="F91" s="29"/>
      <c r="H91" s="11"/>
    </row>
    <row r="92" spans="1:8" ht="38.25" x14ac:dyDescent="0.25">
      <c r="A92" s="112"/>
      <c r="B92" s="114"/>
      <c r="D92" s="89" t="s">
        <v>90</v>
      </c>
      <c r="E92" s="79" t="s">
        <v>91</v>
      </c>
      <c r="F92" s="78" t="s">
        <v>40</v>
      </c>
    </row>
    <row r="93" spans="1:8" ht="15" customHeight="1" x14ac:dyDescent="0.25">
      <c r="A93" s="112"/>
      <c r="B93" s="114"/>
      <c r="D93" s="88" t="s">
        <v>92</v>
      </c>
      <c r="E93" s="74">
        <f>VLOOKUP($G$8,$C$125:$BJ$913,Formula!E93+3,FALSE)</f>
        <v>0</v>
      </c>
      <c r="F93" s="74">
        <f>VLOOKUP($G$8,$C$125:$BJ$913,Formula!F93+3,FALSE)</f>
        <v>0</v>
      </c>
    </row>
    <row r="94" spans="1:8" ht="15" customHeight="1" x14ac:dyDescent="0.25">
      <c r="A94" s="112"/>
      <c r="B94" s="114"/>
      <c r="D94" s="81" t="s">
        <v>95</v>
      </c>
      <c r="E94" s="74">
        <f>VLOOKUP($G$8,$C$125:$BJ$913,Formula!E94+3,FALSE)</f>
        <v>0</v>
      </c>
      <c r="F94" s="74">
        <f>VLOOKUP($G$8,$C$125:$BJ$913,Formula!F94+3,FALSE)</f>
        <v>0</v>
      </c>
    </row>
    <row r="95" spans="1:8" x14ac:dyDescent="0.25">
      <c r="A95" s="112"/>
      <c r="B95" s="114"/>
    </row>
    <row r="96" spans="1:8" ht="15" customHeight="1" x14ac:dyDescent="0.25">
      <c r="A96" s="112"/>
      <c r="B96" s="114"/>
      <c r="D96" s="20" t="s">
        <v>23</v>
      </c>
      <c r="E96" s="68">
        <f>VLOOKUP($G$8,$C$125:$BJ$913,Formula!E96+3,FALSE)</f>
        <v>0</v>
      </c>
    </row>
    <row r="97" spans="1:8" x14ac:dyDescent="0.25">
      <c r="A97" s="112"/>
      <c r="B97" s="114"/>
    </row>
    <row r="98" spans="1:8" x14ac:dyDescent="0.25">
      <c r="A98" s="112"/>
      <c r="B98" s="114"/>
      <c r="D98" s="23" t="s">
        <v>99</v>
      </c>
      <c r="F98" s="29"/>
      <c r="H98" s="11"/>
    </row>
    <row r="99" spans="1:8" x14ac:dyDescent="0.25">
      <c r="A99" s="112"/>
      <c r="B99" s="114"/>
      <c r="D99" s="77" t="s">
        <v>100</v>
      </c>
      <c r="E99" s="79" t="s">
        <v>91</v>
      </c>
      <c r="F99" s="78" t="s">
        <v>101</v>
      </c>
    </row>
    <row r="100" spans="1:8" x14ac:dyDescent="0.25">
      <c r="A100" s="112"/>
      <c r="B100" s="114"/>
      <c r="D100" s="80" t="s">
        <v>102</v>
      </c>
      <c r="E100" s="74">
        <f>VLOOKUP($G$8,$C$125:$BJ$913,Formula!E100+3,FALSE)</f>
        <v>0</v>
      </c>
      <c r="F100" s="74">
        <f>VLOOKUP($G$8,$C$125:$BJ$913,Formula!F100+3,FALSE)</f>
        <v>0</v>
      </c>
    </row>
    <row r="101" spans="1:8" x14ac:dyDescent="0.25">
      <c r="A101" s="112"/>
      <c r="B101" s="114"/>
      <c r="D101" s="81" t="s">
        <v>105</v>
      </c>
      <c r="E101" s="74">
        <f>VLOOKUP($G$8,$C$125:$BJ$913,Formula!E101+3,FALSE)</f>
        <v>0</v>
      </c>
      <c r="F101" s="74">
        <f>VLOOKUP($G$8,$C$125:$BJ$913,Formula!F101+3,FALSE)</f>
        <v>0</v>
      </c>
    </row>
    <row r="102" spans="1:8" x14ac:dyDescent="0.25">
      <c r="A102" s="112"/>
      <c r="B102" s="114"/>
    </row>
    <row r="103" spans="1:8" x14ac:dyDescent="0.25">
      <c r="A103" s="112"/>
      <c r="B103" s="114"/>
      <c r="D103" s="23" t="s">
        <v>59</v>
      </c>
      <c r="E103" s="29"/>
      <c r="G103" s="11"/>
    </row>
    <row r="104" spans="1:8" x14ac:dyDescent="0.25">
      <c r="A104" s="112"/>
      <c r="B104" s="114"/>
      <c r="D104" s="82" t="s">
        <v>39</v>
      </c>
      <c r="E104" s="78" t="s">
        <v>40</v>
      </c>
    </row>
    <row r="105" spans="1:8" x14ac:dyDescent="0.25">
      <c r="A105" s="112"/>
      <c r="B105" s="114"/>
      <c r="D105" s="74">
        <f>VLOOKUP($G$8,$C$125:$BJ$913,Formula!D105+3,FALSE)</f>
        <v>0</v>
      </c>
      <c r="E105" s="74">
        <f>VLOOKUP($G$8,$C$125:$BJ$913,Formula!E105+3,FALSE)</f>
        <v>0</v>
      </c>
    </row>
    <row r="106" spans="1:8" x14ac:dyDescent="0.25">
      <c r="A106" s="112"/>
      <c r="B106" s="114"/>
    </row>
    <row r="107" spans="1:8" x14ac:dyDescent="0.25">
      <c r="A107" s="112"/>
      <c r="B107" s="114"/>
    </row>
    <row r="123" spans="3:62" x14ac:dyDescent="0.25">
      <c r="C123" s="118" t="s">
        <v>91</v>
      </c>
      <c r="D123" s="118" t="s">
        <v>115</v>
      </c>
      <c r="E123" s="118"/>
      <c r="F123" s="120" t="s">
        <v>6</v>
      </c>
      <c r="G123" s="120"/>
      <c r="H123" s="120"/>
      <c r="I123" s="120"/>
      <c r="J123" s="120"/>
      <c r="K123" s="120"/>
      <c r="L123" s="120"/>
      <c r="M123" s="120"/>
      <c r="N123" s="121" t="s">
        <v>25</v>
      </c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2" t="s">
        <v>46</v>
      </c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10" t="s">
        <v>85</v>
      </c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</row>
    <row r="124" spans="3:62" x14ac:dyDescent="0.25">
      <c r="C124" s="118"/>
      <c r="D124" s="118"/>
      <c r="E124" s="118"/>
      <c r="F124" s="64">
        <v>1</v>
      </c>
      <c r="G124" s="64">
        <v>2</v>
      </c>
      <c r="H124" s="64">
        <v>3</v>
      </c>
      <c r="I124" s="64">
        <v>4</v>
      </c>
      <c r="J124" s="64">
        <v>5</v>
      </c>
      <c r="K124" s="64">
        <v>6</v>
      </c>
      <c r="L124" s="64">
        <v>7</v>
      </c>
      <c r="M124" s="64">
        <v>8</v>
      </c>
      <c r="N124" s="65">
        <v>9</v>
      </c>
      <c r="O124" s="65">
        <v>10</v>
      </c>
      <c r="P124" s="65">
        <v>11</v>
      </c>
      <c r="Q124" s="65">
        <v>12</v>
      </c>
      <c r="R124" s="65">
        <v>13</v>
      </c>
      <c r="S124" s="65">
        <v>14</v>
      </c>
      <c r="T124" s="65">
        <v>15</v>
      </c>
      <c r="U124" s="65">
        <v>16</v>
      </c>
      <c r="V124" s="65">
        <v>17</v>
      </c>
      <c r="W124" s="65">
        <v>18</v>
      </c>
      <c r="X124" s="65">
        <v>19</v>
      </c>
      <c r="Y124" s="66">
        <v>20</v>
      </c>
      <c r="Z124" s="66">
        <v>21</v>
      </c>
      <c r="AA124" s="66">
        <v>22</v>
      </c>
      <c r="AB124" s="66">
        <v>23</v>
      </c>
      <c r="AC124" s="66">
        <v>24</v>
      </c>
      <c r="AD124" s="66">
        <v>25</v>
      </c>
      <c r="AE124" s="66">
        <v>26</v>
      </c>
      <c r="AF124" s="66">
        <v>27</v>
      </c>
      <c r="AG124" s="66">
        <v>28</v>
      </c>
      <c r="AH124" s="66">
        <v>29</v>
      </c>
      <c r="AI124" s="66">
        <v>30</v>
      </c>
      <c r="AJ124" s="66">
        <v>31</v>
      </c>
      <c r="AK124" s="66">
        <v>32</v>
      </c>
      <c r="AL124" s="66">
        <v>33</v>
      </c>
      <c r="AM124" s="66">
        <v>34</v>
      </c>
      <c r="AN124" s="66">
        <v>35</v>
      </c>
      <c r="AO124" s="66">
        <v>36</v>
      </c>
      <c r="AP124" s="66">
        <v>37</v>
      </c>
      <c r="AQ124" s="66">
        <v>38</v>
      </c>
      <c r="AR124" s="66">
        <v>39</v>
      </c>
      <c r="AS124" s="66">
        <v>40</v>
      </c>
      <c r="AT124" s="66">
        <v>41</v>
      </c>
      <c r="AU124" s="66">
        <v>42</v>
      </c>
      <c r="AV124" s="66">
        <v>43</v>
      </c>
      <c r="AW124" s="66">
        <v>44</v>
      </c>
      <c r="AX124" s="67">
        <v>45</v>
      </c>
      <c r="AY124" s="67">
        <v>46</v>
      </c>
      <c r="AZ124" s="67">
        <v>47</v>
      </c>
      <c r="BA124" s="67">
        <v>48</v>
      </c>
      <c r="BB124" s="67">
        <v>49</v>
      </c>
      <c r="BC124" s="67">
        <v>50</v>
      </c>
      <c r="BD124" s="67">
        <v>51</v>
      </c>
      <c r="BE124" s="67">
        <v>52</v>
      </c>
      <c r="BF124" s="67">
        <v>53</v>
      </c>
      <c r="BG124" s="67">
        <v>54</v>
      </c>
      <c r="BH124" s="67">
        <v>55</v>
      </c>
      <c r="BI124" s="67">
        <v>56</v>
      </c>
      <c r="BJ124" s="67">
        <v>57</v>
      </c>
    </row>
    <row r="125" spans="3:62" x14ac:dyDescent="0.25">
      <c r="C125" s="97">
        <v>1</v>
      </c>
      <c r="D125" s="103" t="s">
        <v>116</v>
      </c>
      <c r="E125" s="104"/>
      <c r="F125" s="98">
        <f>SUM(F126:F135)</f>
        <v>40</v>
      </c>
      <c r="G125" s="98">
        <f t="shared" ref="G125:AW125" si="0">SUM(G126:G135)</f>
        <v>0</v>
      </c>
      <c r="H125" s="98">
        <f t="shared" si="0"/>
        <v>41</v>
      </c>
      <c r="I125" s="98">
        <f t="shared" si="0"/>
        <v>0</v>
      </c>
      <c r="J125" s="98">
        <f t="shared" si="0"/>
        <v>0</v>
      </c>
      <c r="K125" s="98">
        <f t="shared" si="0"/>
        <v>0</v>
      </c>
      <c r="L125" s="98">
        <f t="shared" si="0"/>
        <v>0</v>
      </c>
      <c r="M125" s="98">
        <f t="shared" si="0"/>
        <v>51</v>
      </c>
      <c r="N125" s="98">
        <f t="shared" si="0"/>
        <v>0</v>
      </c>
      <c r="O125" s="98">
        <f t="shared" si="0"/>
        <v>0</v>
      </c>
      <c r="P125" s="98">
        <f t="shared" si="0"/>
        <v>0</v>
      </c>
      <c r="Q125" s="98">
        <f t="shared" si="0"/>
        <v>0</v>
      </c>
      <c r="R125" s="98">
        <f t="shared" si="0"/>
        <v>0</v>
      </c>
      <c r="S125" s="98">
        <f t="shared" si="0"/>
        <v>0</v>
      </c>
      <c r="T125" s="98">
        <f t="shared" si="0"/>
        <v>0</v>
      </c>
      <c r="U125" s="98">
        <f t="shared" si="0"/>
        <v>0</v>
      </c>
      <c r="V125" s="98">
        <f t="shared" si="0"/>
        <v>0</v>
      </c>
      <c r="W125" s="98">
        <f t="shared" si="0"/>
        <v>0</v>
      </c>
      <c r="X125" s="98">
        <f t="shared" si="0"/>
        <v>0</v>
      </c>
      <c r="Y125" s="98">
        <f t="shared" si="0"/>
        <v>0</v>
      </c>
      <c r="Z125" s="98">
        <f t="shared" si="0"/>
        <v>0</v>
      </c>
      <c r="AA125" s="98">
        <f t="shared" si="0"/>
        <v>0</v>
      </c>
      <c r="AB125" s="98">
        <f t="shared" si="0"/>
        <v>0</v>
      </c>
      <c r="AC125" s="98">
        <f t="shared" si="0"/>
        <v>0</v>
      </c>
      <c r="AD125" s="98">
        <f t="shared" si="0"/>
        <v>0</v>
      </c>
      <c r="AE125" s="98">
        <f t="shared" si="0"/>
        <v>0</v>
      </c>
      <c r="AF125" s="98">
        <f t="shared" si="0"/>
        <v>0</v>
      </c>
      <c r="AG125" s="98">
        <f t="shared" si="0"/>
        <v>0</v>
      </c>
      <c r="AH125" s="98">
        <f t="shared" si="0"/>
        <v>0</v>
      </c>
      <c r="AI125" s="98">
        <f t="shared" si="0"/>
        <v>0</v>
      </c>
      <c r="AJ125" s="98">
        <f t="shared" si="0"/>
        <v>0</v>
      </c>
      <c r="AK125" s="98">
        <f t="shared" si="0"/>
        <v>0</v>
      </c>
      <c r="AL125" s="98">
        <f t="shared" si="0"/>
        <v>0</v>
      </c>
      <c r="AM125" s="98">
        <f t="shared" si="0"/>
        <v>0</v>
      </c>
      <c r="AN125" s="98">
        <f t="shared" si="0"/>
        <v>0</v>
      </c>
      <c r="AO125" s="98">
        <f t="shared" si="0"/>
        <v>0</v>
      </c>
      <c r="AP125" s="98">
        <f t="shared" si="0"/>
        <v>0</v>
      </c>
      <c r="AQ125" s="98">
        <f t="shared" si="0"/>
        <v>0</v>
      </c>
      <c r="AR125" s="98">
        <f t="shared" si="0"/>
        <v>0</v>
      </c>
      <c r="AS125" s="98">
        <f t="shared" si="0"/>
        <v>0</v>
      </c>
      <c r="AT125" s="98">
        <f t="shared" si="0"/>
        <v>0</v>
      </c>
      <c r="AU125" s="98">
        <f t="shared" si="0"/>
        <v>0</v>
      </c>
      <c r="AV125" s="98">
        <f t="shared" si="0"/>
        <v>0</v>
      </c>
      <c r="AW125" s="98">
        <f t="shared" si="0"/>
        <v>0</v>
      </c>
      <c r="AX125" s="98">
        <f>SUM(AX126:AX135)</f>
        <v>0</v>
      </c>
      <c r="AY125" s="98">
        <f t="shared" ref="AY125:BJ125" si="1">SUM(AY126:AY135)</f>
        <v>0</v>
      </c>
      <c r="AZ125" s="98">
        <f t="shared" si="1"/>
        <v>0</v>
      </c>
      <c r="BA125" s="98">
        <f t="shared" si="1"/>
        <v>0</v>
      </c>
      <c r="BB125" s="98">
        <f t="shared" si="1"/>
        <v>0</v>
      </c>
      <c r="BC125" s="98">
        <f t="shared" si="1"/>
        <v>0</v>
      </c>
      <c r="BD125" s="98">
        <f t="shared" si="1"/>
        <v>0</v>
      </c>
      <c r="BE125" s="98">
        <f t="shared" si="1"/>
        <v>0</v>
      </c>
      <c r="BF125" s="98">
        <f t="shared" si="1"/>
        <v>0</v>
      </c>
      <c r="BG125" s="98">
        <f t="shared" si="1"/>
        <v>0</v>
      </c>
      <c r="BH125" s="98">
        <f t="shared" si="1"/>
        <v>0</v>
      </c>
      <c r="BI125" s="98">
        <f t="shared" si="1"/>
        <v>0</v>
      </c>
      <c r="BJ125" s="98">
        <f t="shared" si="1"/>
        <v>0</v>
      </c>
    </row>
    <row r="126" spans="3:62" x14ac:dyDescent="0.25">
      <c r="C126" s="97">
        <v>2</v>
      </c>
      <c r="D126" s="103" t="s">
        <v>118</v>
      </c>
      <c r="E126" s="104"/>
      <c r="F126" s="98">
        <f>SUM(F136:F145)</f>
        <v>6</v>
      </c>
      <c r="G126" s="98">
        <f t="shared" ref="G126:AW126" si="2">SUM(G136:G145)</f>
        <v>0</v>
      </c>
      <c r="H126" s="98">
        <f t="shared" si="2"/>
        <v>0</v>
      </c>
      <c r="I126" s="98">
        <f t="shared" si="2"/>
        <v>0</v>
      </c>
      <c r="J126" s="98">
        <f t="shared" si="2"/>
        <v>0</v>
      </c>
      <c r="K126" s="98">
        <f t="shared" si="2"/>
        <v>0</v>
      </c>
      <c r="L126" s="98">
        <f t="shared" si="2"/>
        <v>0</v>
      </c>
      <c r="M126" s="98">
        <f t="shared" si="2"/>
        <v>6</v>
      </c>
      <c r="N126" s="98">
        <f t="shared" si="2"/>
        <v>0</v>
      </c>
      <c r="O126" s="98">
        <f t="shared" si="2"/>
        <v>0</v>
      </c>
      <c r="P126" s="98">
        <f t="shared" si="2"/>
        <v>0</v>
      </c>
      <c r="Q126" s="98">
        <f t="shared" si="2"/>
        <v>0</v>
      </c>
      <c r="R126" s="98">
        <f t="shared" si="2"/>
        <v>0</v>
      </c>
      <c r="S126" s="98">
        <f t="shared" si="2"/>
        <v>0</v>
      </c>
      <c r="T126" s="98">
        <f t="shared" si="2"/>
        <v>0</v>
      </c>
      <c r="U126" s="98">
        <f t="shared" si="2"/>
        <v>0</v>
      </c>
      <c r="V126" s="98">
        <f t="shared" si="2"/>
        <v>0</v>
      </c>
      <c r="W126" s="98">
        <f t="shared" si="2"/>
        <v>0</v>
      </c>
      <c r="X126" s="98">
        <f t="shared" si="2"/>
        <v>0</v>
      </c>
      <c r="Y126" s="98">
        <f t="shared" si="2"/>
        <v>0</v>
      </c>
      <c r="Z126" s="98">
        <f t="shared" si="2"/>
        <v>0</v>
      </c>
      <c r="AA126" s="98">
        <f t="shared" si="2"/>
        <v>0</v>
      </c>
      <c r="AB126" s="98">
        <f t="shared" si="2"/>
        <v>0</v>
      </c>
      <c r="AC126" s="98">
        <f t="shared" si="2"/>
        <v>0</v>
      </c>
      <c r="AD126" s="98">
        <f t="shared" si="2"/>
        <v>0</v>
      </c>
      <c r="AE126" s="98">
        <f t="shared" si="2"/>
        <v>0</v>
      </c>
      <c r="AF126" s="98">
        <f t="shared" si="2"/>
        <v>0</v>
      </c>
      <c r="AG126" s="98">
        <f t="shared" si="2"/>
        <v>0</v>
      </c>
      <c r="AH126" s="98">
        <f t="shared" si="2"/>
        <v>0</v>
      </c>
      <c r="AI126" s="98">
        <f t="shared" si="2"/>
        <v>0</v>
      </c>
      <c r="AJ126" s="98">
        <f t="shared" si="2"/>
        <v>0</v>
      </c>
      <c r="AK126" s="98">
        <f t="shared" si="2"/>
        <v>0</v>
      </c>
      <c r="AL126" s="98">
        <f t="shared" si="2"/>
        <v>0</v>
      </c>
      <c r="AM126" s="98">
        <f t="shared" si="2"/>
        <v>0</v>
      </c>
      <c r="AN126" s="98">
        <f t="shared" si="2"/>
        <v>0</v>
      </c>
      <c r="AO126" s="98">
        <f t="shared" si="2"/>
        <v>0</v>
      </c>
      <c r="AP126" s="98">
        <f t="shared" si="2"/>
        <v>0</v>
      </c>
      <c r="AQ126" s="98">
        <f t="shared" si="2"/>
        <v>0</v>
      </c>
      <c r="AR126" s="98">
        <f t="shared" si="2"/>
        <v>0</v>
      </c>
      <c r="AS126" s="98">
        <f t="shared" si="2"/>
        <v>0</v>
      </c>
      <c r="AT126" s="98">
        <f t="shared" si="2"/>
        <v>0</v>
      </c>
      <c r="AU126" s="98">
        <f t="shared" si="2"/>
        <v>0</v>
      </c>
      <c r="AV126" s="98">
        <f t="shared" si="2"/>
        <v>0</v>
      </c>
      <c r="AW126" s="98">
        <f t="shared" si="2"/>
        <v>0</v>
      </c>
      <c r="AX126" s="98">
        <f>SUM(AX136:AX145)</f>
        <v>0</v>
      </c>
      <c r="AY126" s="98">
        <f t="shared" ref="AY126:BJ126" si="3">SUM(AY136:AY145)</f>
        <v>0</v>
      </c>
      <c r="AZ126" s="98">
        <f t="shared" si="3"/>
        <v>0</v>
      </c>
      <c r="BA126" s="98">
        <f t="shared" si="3"/>
        <v>0</v>
      </c>
      <c r="BB126" s="98">
        <f t="shared" si="3"/>
        <v>0</v>
      </c>
      <c r="BC126" s="98">
        <f t="shared" si="3"/>
        <v>0</v>
      </c>
      <c r="BD126" s="98">
        <f t="shared" si="3"/>
        <v>0</v>
      </c>
      <c r="BE126" s="98">
        <f t="shared" si="3"/>
        <v>0</v>
      </c>
      <c r="BF126" s="98">
        <f t="shared" si="3"/>
        <v>0</v>
      </c>
      <c r="BG126" s="98">
        <f t="shared" si="3"/>
        <v>0</v>
      </c>
      <c r="BH126" s="98">
        <f t="shared" si="3"/>
        <v>0</v>
      </c>
      <c r="BI126" s="98">
        <f t="shared" si="3"/>
        <v>0</v>
      </c>
      <c r="BJ126" s="98">
        <f t="shared" si="3"/>
        <v>0</v>
      </c>
    </row>
    <row r="127" spans="3:62" x14ac:dyDescent="0.25">
      <c r="C127" s="97">
        <v>3</v>
      </c>
      <c r="D127" s="103" t="s">
        <v>119</v>
      </c>
      <c r="E127" s="104"/>
      <c r="F127" s="98">
        <f>SUM(F146:F148)</f>
        <v>30</v>
      </c>
      <c r="G127" s="98">
        <f t="shared" ref="G127:AW127" si="4">SUM(G146:G148)</f>
        <v>0</v>
      </c>
      <c r="H127" s="98">
        <f t="shared" si="4"/>
        <v>30</v>
      </c>
      <c r="I127" s="98">
        <f t="shared" si="4"/>
        <v>0</v>
      </c>
      <c r="J127" s="98">
        <f t="shared" si="4"/>
        <v>0</v>
      </c>
      <c r="K127" s="98">
        <f t="shared" si="4"/>
        <v>0</v>
      </c>
      <c r="L127" s="98">
        <f t="shared" si="4"/>
        <v>0</v>
      </c>
      <c r="M127" s="98">
        <f t="shared" si="4"/>
        <v>30</v>
      </c>
      <c r="N127" s="98">
        <f t="shared" si="4"/>
        <v>0</v>
      </c>
      <c r="O127" s="98">
        <f t="shared" si="4"/>
        <v>0</v>
      </c>
      <c r="P127" s="98">
        <f t="shared" si="4"/>
        <v>0</v>
      </c>
      <c r="Q127" s="98">
        <f t="shared" si="4"/>
        <v>0</v>
      </c>
      <c r="R127" s="98">
        <f t="shared" si="4"/>
        <v>0</v>
      </c>
      <c r="S127" s="98">
        <f t="shared" si="4"/>
        <v>0</v>
      </c>
      <c r="T127" s="98">
        <f t="shared" si="4"/>
        <v>0</v>
      </c>
      <c r="U127" s="98">
        <f t="shared" si="4"/>
        <v>0</v>
      </c>
      <c r="V127" s="98">
        <f t="shared" si="4"/>
        <v>0</v>
      </c>
      <c r="W127" s="98">
        <f t="shared" si="4"/>
        <v>0</v>
      </c>
      <c r="X127" s="98">
        <f t="shared" si="4"/>
        <v>0</v>
      </c>
      <c r="Y127" s="98">
        <f t="shared" si="4"/>
        <v>0</v>
      </c>
      <c r="Z127" s="98">
        <f t="shared" si="4"/>
        <v>0</v>
      </c>
      <c r="AA127" s="98">
        <f t="shared" si="4"/>
        <v>0</v>
      </c>
      <c r="AB127" s="98">
        <f t="shared" si="4"/>
        <v>0</v>
      </c>
      <c r="AC127" s="98">
        <f t="shared" si="4"/>
        <v>0</v>
      </c>
      <c r="AD127" s="98">
        <f t="shared" si="4"/>
        <v>0</v>
      </c>
      <c r="AE127" s="98">
        <f t="shared" si="4"/>
        <v>0</v>
      </c>
      <c r="AF127" s="98">
        <f t="shared" si="4"/>
        <v>0</v>
      </c>
      <c r="AG127" s="98">
        <f t="shared" si="4"/>
        <v>0</v>
      </c>
      <c r="AH127" s="98">
        <f t="shared" si="4"/>
        <v>0</v>
      </c>
      <c r="AI127" s="98">
        <f t="shared" si="4"/>
        <v>0</v>
      </c>
      <c r="AJ127" s="98">
        <f t="shared" si="4"/>
        <v>0</v>
      </c>
      <c r="AK127" s="98">
        <f t="shared" si="4"/>
        <v>0</v>
      </c>
      <c r="AL127" s="98">
        <f t="shared" si="4"/>
        <v>0</v>
      </c>
      <c r="AM127" s="98">
        <f t="shared" si="4"/>
        <v>0</v>
      </c>
      <c r="AN127" s="98">
        <f t="shared" si="4"/>
        <v>0</v>
      </c>
      <c r="AO127" s="98">
        <f t="shared" si="4"/>
        <v>0</v>
      </c>
      <c r="AP127" s="98">
        <f t="shared" si="4"/>
        <v>0</v>
      </c>
      <c r="AQ127" s="98">
        <f t="shared" si="4"/>
        <v>0</v>
      </c>
      <c r="AR127" s="98">
        <f t="shared" si="4"/>
        <v>0</v>
      </c>
      <c r="AS127" s="98">
        <f t="shared" si="4"/>
        <v>0</v>
      </c>
      <c r="AT127" s="98">
        <f t="shared" si="4"/>
        <v>0</v>
      </c>
      <c r="AU127" s="98">
        <f t="shared" si="4"/>
        <v>0</v>
      </c>
      <c r="AV127" s="98">
        <f t="shared" si="4"/>
        <v>0</v>
      </c>
      <c r="AW127" s="98">
        <f t="shared" si="4"/>
        <v>0</v>
      </c>
      <c r="AX127" s="98">
        <f>SUM(AX146:AX148)</f>
        <v>0</v>
      </c>
      <c r="AY127" s="98">
        <f t="shared" ref="AY127:BJ127" si="5">SUM(AY146:AY148)</f>
        <v>0</v>
      </c>
      <c r="AZ127" s="98">
        <f t="shared" si="5"/>
        <v>0</v>
      </c>
      <c r="BA127" s="98">
        <f t="shared" si="5"/>
        <v>0</v>
      </c>
      <c r="BB127" s="98">
        <f t="shared" si="5"/>
        <v>0</v>
      </c>
      <c r="BC127" s="98">
        <f t="shared" si="5"/>
        <v>0</v>
      </c>
      <c r="BD127" s="98">
        <f t="shared" si="5"/>
        <v>0</v>
      </c>
      <c r="BE127" s="98">
        <f t="shared" si="5"/>
        <v>0</v>
      </c>
      <c r="BF127" s="98">
        <f t="shared" si="5"/>
        <v>0</v>
      </c>
      <c r="BG127" s="98">
        <f t="shared" si="5"/>
        <v>0</v>
      </c>
      <c r="BH127" s="98">
        <f t="shared" si="5"/>
        <v>0</v>
      </c>
      <c r="BI127" s="98">
        <f t="shared" si="5"/>
        <v>0</v>
      </c>
      <c r="BJ127" s="98">
        <f t="shared" si="5"/>
        <v>0</v>
      </c>
    </row>
    <row r="128" spans="3:62" x14ac:dyDescent="0.25">
      <c r="C128" s="97">
        <v>4</v>
      </c>
      <c r="D128" s="103" t="s">
        <v>120</v>
      </c>
      <c r="E128" s="104"/>
      <c r="F128" s="98">
        <f>SUM(F149:F152)</f>
        <v>4</v>
      </c>
      <c r="G128" s="98">
        <f t="shared" ref="G128:AW128" si="6">SUM(G149:G152)</f>
        <v>0</v>
      </c>
      <c r="H128" s="98">
        <f t="shared" si="6"/>
        <v>0</v>
      </c>
      <c r="I128" s="98">
        <f t="shared" si="6"/>
        <v>0</v>
      </c>
      <c r="J128" s="98">
        <f t="shared" si="6"/>
        <v>0</v>
      </c>
      <c r="K128" s="98">
        <f t="shared" si="6"/>
        <v>0</v>
      </c>
      <c r="L128" s="98">
        <f t="shared" si="6"/>
        <v>0</v>
      </c>
      <c r="M128" s="98">
        <f t="shared" si="6"/>
        <v>4</v>
      </c>
      <c r="N128" s="98">
        <f t="shared" si="6"/>
        <v>0</v>
      </c>
      <c r="O128" s="98">
        <f t="shared" si="6"/>
        <v>0</v>
      </c>
      <c r="P128" s="98">
        <f t="shared" si="6"/>
        <v>0</v>
      </c>
      <c r="Q128" s="98">
        <f t="shared" si="6"/>
        <v>0</v>
      </c>
      <c r="R128" s="98">
        <f t="shared" si="6"/>
        <v>0</v>
      </c>
      <c r="S128" s="98">
        <f t="shared" si="6"/>
        <v>0</v>
      </c>
      <c r="T128" s="98">
        <f t="shared" si="6"/>
        <v>0</v>
      </c>
      <c r="U128" s="98">
        <f t="shared" si="6"/>
        <v>0</v>
      </c>
      <c r="V128" s="98">
        <f t="shared" si="6"/>
        <v>0</v>
      </c>
      <c r="W128" s="98">
        <f t="shared" si="6"/>
        <v>0</v>
      </c>
      <c r="X128" s="98">
        <f t="shared" si="6"/>
        <v>0</v>
      </c>
      <c r="Y128" s="98">
        <f t="shared" si="6"/>
        <v>0</v>
      </c>
      <c r="Z128" s="98">
        <f t="shared" si="6"/>
        <v>0</v>
      </c>
      <c r="AA128" s="98">
        <f t="shared" si="6"/>
        <v>0</v>
      </c>
      <c r="AB128" s="98">
        <f t="shared" si="6"/>
        <v>0</v>
      </c>
      <c r="AC128" s="98">
        <f t="shared" si="6"/>
        <v>0</v>
      </c>
      <c r="AD128" s="98">
        <f t="shared" si="6"/>
        <v>0</v>
      </c>
      <c r="AE128" s="98">
        <f t="shared" si="6"/>
        <v>0</v>
      </c>
      <c r="AF128" s="98">
        <f t="shared" si="6"/>
        <v>0</v>
      </c>
      <c r="AG128" s="98">
        <f t="shared" si="6"/>
        <v>0</v>
      </c>
      <c r="AH128" s="98">
        <f t="shared" si="6"/>
        <v>0</v>
      </c>
      <c r="AI128" s="98">
        <f t="shared" si="6"/>
        <v>0</v>
      </c>
      <c r="AJ128" s="98">
        <f t="shared" si="6"/>
        <v>0</v>
      </c>
      <c r="AK128" s="98">
        <f t="shared" si="6"/>
        <v>0</v>
      </c>
      <c r="AL128" s="98">
        <f t="shared" si="6"/>
        <v>0</v>
      </c>
      <c r="AM128" s="98">
        <f t="shared" si="6"/>
        <v>0</v>
      </c>
      <c r="AN128" s="98">
        <f t="shared" si="6"/>
        <v>0</v>
      </c>
      <c r="AO128" s="98">
        <f t="shared" si="6"/>
        <v>0</v>
      </c>
      <c r="AP128" s="98">
        <f t="shared" si="6"/>
        <v>0</v>
      </c>
      <c r="AQ128" s="98">
        <f t="shared" si="6"/>
        <v>0</v>
      </c>
      <c r="AR128" s="98">
        <f t="shared" si="6"/>
        <v>0</v>
      </c>
      <c r="AS128" s="98">
        <f t="shared" si="6"/>
        <v>0</v>
      </c>
      <c r="AT128" s="98">
        <f t="shared" si="6"/>
        <v>0</v>
      </c>
      <c r="AU128" s="98">
        <f t="shared" si="6"/>
        <v>0</v>
      </c>
      <c r="AV128" s="98">
        <f t="shared" si="6"/>
        <v>0</v>
      </c>
      <c r="AW128" s="98">
        <f t="shared" si="6"/>
        <v>0</v>
      </c>
      <c r="AX128" s="98">
        <f>SUM(AX149:AX152)</f>
        <v>0</v>
      </c>
      <c r="AY128" s="98">
        <f t="shared" ref="AY128:BJ128" si="7">SUM(AY149:AY152)</f>
        <v>0</v>
      </c>
      <c r="AZ128" s="98">
        <f t="shared" si="7"/>
        <v>0</v>
      </c>
      <c r="BA128" s="98">
        <f t="shared" si="7"/>
        <v>0</v>
      </c>
      <c r="BB128" s="98">
        <f t="shared" si="7"/>
        <v>0</v>
      </c>
      <c r="BC128" s="98">
        <f t="shared" si="7"/>
        <v>0</v>
      </c>
      <c r="BD128" s="98">
        <f t="shared" si="7"/>
        <v>0</v>
      </c>
      <c r="BE128" s="98">
        <f t="shared" si="7"/>
        <v>0</v>
      </c>
      <c r="BF128" s="98">
        <f t="shared" si="7"/>
        <v>0</v>
      </c>
      <c r="BG128" s="98">
        <f t="shared" si="7"/>
        <v>0</v>
      </c>
      <c r="BH128" s="98">
        <f t="shared" si="7"/>
        <v>0</v>
      </c>
      <c r="BI128" s="98">
        <f t="shared" si="7"/>
        <v>0</v>
      </c>
      <c r="BJ128" s="98">
        <f t="shared" si="7"/>
        <v>0</v>
      </c>
    </row>
    <row r="129" spans="3:62" x14ac:dyDescent="0.25">
      <c r="C129" s="97">
        <v>5</v>
      </c>
      <c r="D129" s="103" t="s">
        <v>121</v>
      </c>
      <c r="E129" s="104"/>
      <c r="F129" s="98">
        <f>SUM(F153:F158)</f>
        <v>0</v>
      </c>
      <c r="G129" s="98">
        <f t="shared" ref="G129:AW129" si="8">SUM(G153:G158)</f>
        <v>0</v>
      </c>
      <c r="H129" s="98">
        <f t="shared" si="8"/>
        <v>0</v>
      </c>
      <c r="I129" s="98">
        <f t="shared" si="8"/>
        <v>0</v>
      </c>
      <c r="J129" s="98">
        <f t="shared" si="8"/>
        <v>0</v>
      </c>
      <c r="K129" s="98">
        <f t="shared" si="8"/>
        <v>0</v>
      </c>
      <c r="L129" s="98">
        <f t="shared" si="8"/>
        <v>0</v>
      </c>
      <c r="M129" s="98">
        <f t="shared" si="8"/>
        <v>0</v>
      </c>
      <c r="N129" s="98">
        <f t="shared" si="8"/>
        <v>0</v>
      </c>
      <c r="O129" s="98">
        <f t="shared" si="8"/>
        <v>0</v>
      </c>
      <c r="P129" s="98">
        <f t="shared" si="8"/>
        <v>0</v>
      </c>
      <c r="Q129" s="98">
        <f t="shared" si="8"/>
        <v>0</v>
      </c>
      <c r="R129" s="98">
        <f t="shared" si="8"/>
        <v>0</v>
      </c>
      <c r="S129" s="98">
        <f t="shared" si="8"/>
        <v>0</v>
      </c>
      <c r="T129" s="98">
        <f t="shared" si="8"/>
        <v>0</v>
      </c>
      <c r="U129" s="98">
        <f t="shared" si="8"/>
        <v>0</v>
      </c>
      <c r="V129" s="98">
        <f t="shared" si="8"/>
        <v>0</v>
      </c>
      <c r="W129" s="98">
        <f t="shared" si="8"/>
        <v>0</v>
      </c>
      <c r="X129" s="98">
        <f t="shared" si="8"/>
        <v>0</v>
      </c>
      <c r="Y129" s="98">
        <f t="shared" si="8"/>
        <v>0</v>
      </c>
      <c r="Z129" s="98">
        <f t="shared" si="8"/>
        <v>0</v>
      </c>
      <c r="AA129" s="98">
        <f t="shared" si="8"/>
        <v>0</v>
      </c>
      <c r="AB129" s="98">
        <f t="shared" si="8"/>
        <v>0</v>
      </c>
      <c r="AC129" s="98">
        <f t="shared" si="8"/>
        <v>0</v>
      </c>
      <c r="AD129" s="98">
        <f t="shared" si="8"/>
        <v>0</v>
      </c>
      <c r="AE129" s="98">
        <f t="shared" si="8"/>
        <v>0</v>
      </c>
      <c r="AF129" s="98">
        <f t="shared" si="8"/>
        <v>0</v>
      </c>
      <c r="AG129" s="98">
        <f t="shared" si="8"/>
        <v>0</v>
      </c>
      <c r="AH129" s="98">
        <f t="shared" si="8"/>
        <v>0</v>
      </c>
      <c r="AI129" s="98">
        <f t="shared" si="8"/>
        <v>0</v>
      </c>
      <c r="AJ129" s="98">
        <f t="shared" si="8"/>
        <v>0</v>
      </c>
      <c r="AK129" s="98">
        <f t="shared" si="8"/>
        <v>0</v>
      </c>
      <c r="AL129" s="98">
        <f t="shared" si="8"/>
        <v>0</v>
      </c>
      <c r="AM129" s="98">
        <f t="shared" si="8"/>
        <v>0</v>
      </c>
      <c r="AN129" s="98">
        <f t="shared" si="8"/>
        <v>0</v>
      </c>
      <c r="AO129" s="98">
        <f t="shared" si="8"/>
        <v>0</v>
      </c>
      <c r="AP129" s="98">
        <f t="shared" si="8"/>
        <v>0</v>
      </c>
      <c r="AQ129" s="98">
        <f t="shared" si="8"/>
        <v>0</v>
      </c>
      <c r="AR129" s="98">
        <f t="shared" si="8"/>
        <v>0</v>
      </c>
      <c r="AS129" s="98">
        <f t="shared" si="8"/>
        <v>0</v>
      </c>
      <c r="AT129" s="98">
        <f t="shared" si="8"/>
        <v>0</v>
      </c>
      <c r="AU129" s="98">
        <f t="shared" si="8"/>
        <v>0</v>
      </c>
      <c r="AV129" s="98">
        <f t="shared" si="8"/>
        <v>0</v>
      </c>
      <c r="AW129" s="98">
        <f t="shared" si="8"/>
        <v>0</v>
      </c>
      <c r="AX129" s="98">
        <f>SUM(AX153:AX158)</f>
        <v>0</v>
      </c>
      <c r="AY129" s="98">
        <f t="shared" ref="AY129:BJ129" si="9">SUM(AY153:AY158)</f>
        <v>0</v>
      </c>
      <c r="AZ129" s="98">
        <f t="shared" si="9"/>
        <v>0</v>
      </c>
      <c r="BA129" s="98">
        <f t="shared" si="9"/>
        <v>0</v>
      </c>
      <c r="BB129" s="98">
        <f t="shared" si="9"/>
        <v>0</v>
      </c>
      <c r="BC129" s="98">
        <f t="shared" si="9"/>
        <v>0</v>
      </c>
      <c r="BD129" s="98">
        <f t="shared" si="9"/>
        <v>0</v>
      </c>
      <c r="BE129" s="98">
        <f t="shared" si="9"/>
        <v>0</v>
      </c>
      <c r="BF129" s="98">
        <f t="shared" si="9"/>
        <v>0</v>
      </c>
      <c r="BG129" s="98">
        <f t="shared" si="9"/>
        <v>0</v>
      </c>
      <c r="BH129" s="98">
        <f t="shared" si="9"/>
        <v>0</v>
      </c>
      <c r="BI129" s="98">
        <f t="shared" si="9"/>
        <v>0</v>
      </c>
      <c r="BJ129" s="98">
        <f t="shared" si="9"/>
        <v>0</v>
      </c>
    </row>
    <row r="130" spans="3:62" x14ac:dyDescent="0.25">
      <c r="C130" s="97">
        <v>6</v>
      </c>
      <c r="D130" s="103" t="s">
        <v>122</v>
      </c>
      <c r="E130" s="104"/>
      <c r="F130" s="98">
        <f>SUM(F159:F163)</f>
        <v>0</v>
      </c>
      <c r="G130" s="98">
        <f t="shared" ref="G130:AW130" si="10">SUM(G159:G163)</f>
        <v>0</v>
      </c>
      <c r="H130" s="98">
        <f t="shared" si="10"/>
        <v>11</v>
      </c>
      <c r="I130" s="98">
        <f t="shared" si="10"/>
        <v>0</v>
      </c>
      <c r="J130" s="98">
        <f t="shared" si="10"/>
        <v>0</v>
      </c>
      <c r="K130" s="98">
        <f t="shared" si="10"/>
        <v>0</v>
      </c>
      <c r="L130" s="98">
        <f t="shared" si="10"/>
        <v>0</v>
      </c>
      <c r="M130" s="98">
        <f t="shared" si="10"/>
        <v>11</v>
      </c>
      <c r="N130" s="98">
        <f t="shared" si="10"/>
        <v>0</v>
      </c>
      <c r="O130" s="98">
        <f t="shared" si="10"/>
        <v>0</v>
      </c>
      <c r="P130" s="98">
        <f t="shared" si="10"/>
        <v>0</v>
      </c>
      <c r="Q130" s="98">
        <f t="shared" si="10"/>
        <v>0</v>
      </c>
      <c r="R130" s="98">
        <f t="shared" si="10"/>
        <v>0</v>
      </c>
      <c r="S130" s="98">
        <f t="shared" si="10"/>
        <v>0</v>
      </c>
      <c r="T130" s="98">
        <f t="shared" si="10"/>
        <v>0</v>
      </c>
      <c r="U130" s="98">
        <f t="shared" si="10"/>
        <v>0</v>
      </c>
      <c r="V130" s="98">
        <f t="shared" si="10"/>
        <v>0</v>
      </c>
      <c r="W130" s="98">
        <f t="shared" si="10"/>
        <v>0</v>
      </c>
      <c r="X130" s="98">
        <f t="shared" si="10"/>
        <v>0</v>
      </c>
      <c r="Y130" s="98">
        <f t="shared" si="10"/>
        <v>0</v>
      </c>
      <c r="Z130" s="98">
        <f t="shared" si="10"/>
        <v>0</v>
      </c>
      <c r="AA130" s="98">
        <f t="shared" si="10"/>
        <v>0</v>
      </c>
      <c r="AB130" s="98">
        <f t="shared" si="10"/>
        <v>0</v>
      </c>
      <c r="AC130" s="98">
        <f t="shared" si="10"/>
        <v>0</v>
      </c>
      <c r="AD130" s="98">
        <f t="shared" si="10"/>
        <v>0</v>
      </c>
      <c r="AE130" s="98">
        <f t="shared" si="10"/>
        <v>0</v>
      </c>
      <c r="AF130" s="98">
        <f t="shared" si="10"/>
        <v>0</v>
      </c>
      <c r="AG130" s="98">
        <f t="shared" si="10"/>
        <v>0</v>
      </c>
      <c r="AH130" s="98">
        <f t="shared" si="10"/>
        <v>0</v>
      </c>
      <c r="AI130" s="98">
        <f t="shared" si="10"/>
        <v>0</v>
      </c>
      <c r="AJ130" s="98">
        <f t="shared" si="10"/>
        <v>0</v>
      </c>
      <c r="AK130" s="98">
        <f t="shared" si="10"/>
        <v>0</v>
      </c>
      <c r="AL130" s="98">
        <f t="shared" si="10"/>
        <v>0</v>
      </c>
      <c r="AM130" s="98">
        <f t="shared" si="10"/>
        <v>0</v>
      </c>
      <c r="AN130" s="98">
        <f t="shared" si="10"/>
        <v>0</v>
      </c>
      <c r="AO130" s="98">
        <f t="shared" si="10"/>
        <v>0</v>
      </c>
      <c r="AP130" s="98">
        <f t="shared" si="10"/>
        <v>0</v>
      </c>
      <c r="AQ130" s="98">
        <f t="shared" si="10"/>
        <v>0</v>
      </c>
      <c r="AR130" s="98">
        <f t="shared" si="10"/>
        <v>0</v>
      </c>
      <c r="AS130" s="98">
        <f t="shared" si="10"/>
        <v>0</v>
      </c>
      <c r="AT130" s="98">
        <f t="shared" si="10"/>
        <v>0</v>
      </c>
      <c r="AU130" s="98">
        <f t="shared" si="10"/>
        <v>0</v>
      </c>
      <c r="AV130" s="98">
        <f t="shared" si="10"/>
        <v>0</v>
      </c>
      <c r="AW130" s="98">
        <f t="shared" si="10"/>
        <v>0</v>
      </c>
      <c r="AX130" s="98">
        <f>SUM(AX159:AX163)</f>
        <v>0</v>
      </c>
      <c r="AY130" s="98">
        <f t="shared" ref="AY130:BJ130" si="11">SUM(AY159:AY163)</f>
        <v>0</v>
      </c>
      <c r="AZ130" s="98">
        <f t="shared" si="11"/>
        <v>0</v>
      </c>
      <c r="BA130" s="98">
        <f t="shared" si="11"/>
        <v>0</v>
      </c>
      <c r="BB130" s="98">
        <f t="shared" si="11"/>
        <v>0</v>
      </c>
      <c r="BC130" s="98">
        <f t="shared" si="11"/>
        <v>0</v>
      </c>
      <c r="BD130" s="98">
        <f t="shared" si="11"/>
        <v>0</v>
      </c>
      <c r="BE130" s="98">
        <f t="shared" si="11"/>
        <v>0</v>
      </c>
      <c r="BF130" s="98">
        <f t="shared" si="11"/>
        <v>0</v>
      </c>
      <c r="BG130" s="98">
        <f t="shared" si="11"/>
        <v>0</v>
      </c>
      <c r="BH130" s="98">
        <f t="shared" si="11"/>
        <v>0</v>
      </c>
      <c r="BI130" s="98">
        <f t="shared" si="11"/>
        <v>0</v>
      </c>
      <c r="BJ130" s="98">
        <f t="shared" si="11"/>
        <v>0</v>
      </c>
    </row>
    <row r="131" spans="3:62" x14ac:dyDescent="0.25">
      <c r="C131" s="97">
        <v>7</v>
      </c>
      <c r="D131" s="103" t="s">
        <v>123</v>
      </c>
      <c r="E131" s="104"/>
      <c r="F131" s="98">
        <f>SUM(F164:F166)</f>
        <v>0</v>
      </c>
      <c r="G131" s="98">
        <f t="shared" ref="G131:AW131" si="12">SUM(G164:G166)</f>
        <v>0</v>
      </c>
      <c r="H131" s="98">
        <f t="shared" si="12"/>
        <v>0</v>
      </c>
      <c r="I131" s="98">
        <f t="shared" si="12"/>
        <v>0</v>
      </c>
      <c r="J131" s="98">
        <f t="shared" si="12"/>
        <v>0</v>
      </c>
      <c r="K131" s="98">
        <f t="shared" si="12"/>
        <v>0</v>
      </c>
      <c r="L131" s="98">
        <f t="shared" si="12"/>
        <v>0</v>
      </c>
      <c r="M131" s="98">
        <f t="shared" si="12"/>
        <v>0</v>
      </c>
      <c r="N131" s="98">
        <f t="shared" si="12"/>
        <v>0</v>
      </c>
      <c r="O131" s="98">
        <f t="shared" si="12"/>
        <v>0</v>
      </c>
      <c r="P131" s="98">
        <f t="shared" si="12"/>
        <v>0</v>
      </c>
      <c r="Q131" s="98">
        <f t="shared" si="12"/>
        <v>0</v>
      </c>
      <c r="R131" s="98">
        <f t="shared" si="12"/>
        <v>0</v>
      </c>
      <c r="S131" s="98">
        <f t="shared" si="12"/>
        <v>0</v>
      </c>
      <c r="T131" s="98">
        <f t="shared" si="12"/>
        <v>0</v>
      </c>
      <c r="U131" s="98">
        <f t="shared" si="12"/>
        <v>0</v>
      </c>
      <c r="V131" s="98">
        <f t="shared" si="12"/>
        <v>0</v>
      </c>
      <c r="W131" s="98">
        <f t="shared" si="12"/>
        <v>0</v>
      </c>
      <c r="X131" s="98">
        <f t="shared" si="12"/>
        <v>0</v>
      </c>
      <c r="Y131" s="98">
        <f t="shared" si="12"/>
        <v>0</v>
      </c>
      <c r="Z131" s="98">
        <f t="shared" si="12"/>
        <v>0</v>
      </c>
      <c r="AA131" s="98">
        <f t="shared" si="12"/>
        <v>0</v>
      </c>
      <c r="AB131" s="98">
        <f t="shared" si="12"/>
        <v>0</v>
      </c>
      <c r="AC131" s="98">
        <f t="shared" si="12"/>
        <v>0</v>
      </c>
      <c r="AD131" s="98">
        <f t="shared" si="12"/>
        <v>0</v>
      </c>
      <c r="AE131" s="98">
        <f t="shared" si="12"/>
        <v>0</v>
      </c>
      <c r="AF131" s="98">
        <f t="shared" si="12"/>
        <v>0</v>
      </c>
      <c r="AG131" s="98">
        <f t="shared" si="12"/>
        <v>0</v>
      </c>
      <c r="AH131" s="98">
        <f t="shared" si="12"/>
        <v>0</v>
      </c>
      <c r="AI131" s="98">
        <f t="shared" si="12"/>
        <v>0</v>
      </c>
      <c r="AJ131" s="98">
        <f t="shared" si="12"/>
        <v>0</v>
      </c>
      <c r="AK131" s="98">
        <f t="shared" si="12"/>
        <v>0</v>
      </c>
      <c r="AL131" s="98">
        <f t="shared" si="12"/>
        <v>0</v>
      </c>
      <c r="AM131" s="98">
        <f t="shared" si="12"/>
        <v>0</v>
      </c>
      <c r="AN131" s="98">
        <f t="shared" si="12"/>
        <v>0</v>
      </c>
      <c r="AO131" s="98">
        <f t="shared" si="12"/>
        <v>0</v>
      </c>
      <c r="AP131" s="98">
        <f t="shared" si="12"/>
        <v>0</v>
      </c>
      <c r="AQ131" s="98">
        <f t="shared" si="12"/>
        <v>0</v>
      </c>
      <c r="AR131" s="98">
        <f t="shared" si="12"/>
        <v>0</v>
      </c>
      <c r="AS131" s="98">
        <f t="shared" si="12"/>
        <v>0</v>
      </c>
      <c r="AT131" s="98">
        <f t="shared" si="12"/>
        <v>0</v>
      </c>
      <c r="AU131" s="98">
        <f t="shared" si="12"/>
        <v>0</v>
      </c>
      <c r="AV131" s="98">
        <f t="shared" si="12"/>
        <v>0</v>
      </c>
      <c r="AW131" s="98">
        <f t="shared" si="12"/>
        <v>0</v>
      </c>
      <c r="AX131" s="98">
        <f>SUM(AX164:AX166)</f>
        <v>0</v>
      </c>
      <c r="AY131" s="98">
        <f t="shared" ref="AY131:BJ131" si="13">SUM(AY164:AY166)</f>
        <v>0</v>
      </c>
      <c r="AZ131" s="98">
        <f t="shared" si="13"/>
        <v>0</v>
      </c>
      <c r="BA131" s="98">
        <f t="shared" si="13"/>
        <v>0</v>
      </c>
      <c r="BB131" s="98">
        <f t="shared" si="13"/>
        <v>0</v>
      </c>
      <c r="BC131" s="98">
        <f t="shared" si="13"/>
        <v>0</v>
      </c>
      <c r="BD131" s="98">
        <f t="shared" si="13"/>
        <v>0</v>
      </c>
      <c r="BE131" s="98">
        <f t="shared" si="13"/>
        <v>0</v>
      </c>
      <c r="BF131" s="98">
        <f t="shared" si="13"/>
        <v>0</v>
      </c>
      <c r="BG131" s="98">
        <f t="shared" si="13"/>
        <v>0</v>
      </c>
      <c r="BH131" s="98">
        <f t="shared" si="13"/>
        <v>0</v>
      </c>
      <c r="BI131" s="98">
        <f t="shared" si="13"/>
        <v>0</v>
      </c>
      <c r="BJ131" s="98">
        <f t="shared" si="13"/>
        <v>0</v>
      </c>
    </row>
    <row r="132" spans="3:62" x14ac:dyDescent="0.25">
      <c r="C132" s="97">
        <v>8</v>
      </c>
      <c r="D132" s="103" t="s">
        <v>124</v>
      </c>
      <c r="E132" s="104"/>
      <c r="F132" s="98">
        <f>SUM(F167:F170)</f>
        <v>0</v>
      </c>
      <c r="G132" s="98">
        <f t="shared" ref="G132:AW132" si="14">SUM(G167:G170)</f>
        <v>0</v>
      </c>
      <c r="H132" s="98">
        <f t="shared" si="14"/>
        <v>0</v>
      </c>
      <c r="I132" s="98">
        <f t="shared" si="14"/>
        <v>0</v>
      </c>
      <c r="J132" s="98">
        <f t="shared" si="14"/>
        <v>0</v>
      </c>
      <c r="K132" s="98">
        <f t="shared" si="14"/>
        <v>0</v>
      </c>
      <c r="L132" s="98">
        <f t="shared" si="14"/>
        <v>0</v>
      </c>
      <c r="M132" s="98">
        <f t="shared" si="14"/>
        <v>0</v>
      </c>
      <c r="N132" s="98">
        <f t="shared" si="14"/>
        <v>0</v>
      </c>
      <c r="O132" s="98">
        <f t="shared" si="14"/>
        <v>0</v>
      </c>
      <c r="P132" s="98">
        <f t="shared" si="14"/>
        <v>0</v>
      </c>
      <c r="Q132" s="98">
        <f t="shared" si="14"/>
        <v>0</v>
      </c>
      <c r="R132" s="98">
        <f t="shared" si="14"/>
        <v>0</v>
      </c>
      <c r="S132" s="98">
        <f t="shared" si="14"/>
        <v>0</v>
      </c>
      <c r="T132" s="98">
        <f t="shared" si="14"/>
        <v>0</v>
      </c>
      <c r="U132" s="98">
        <f t="shared" si="14"/>
        <v>0</v>
      </c>
      <c r="V132" s="98">
        <f t="shared" si="14"/>
        <v>0</v>
      </c>
      <c r="W132" s="98">
        <f t="shared" si="14"/>
        <v>0</v>
      </c>
      <c r="X132" s="98">
        <f t="shared" si="14"/>
        <v>0</v>
      </c>
      <c r="Y132" s="98">
        <f t="shared" si="14"/>
        <v>0</v>
      </c>
      <c r="Z132" s="98">
        <f t="shared" si="14"/>
        <v>0</v>
      </c>
      <c r="AA132" s="98">
        <f t="shared" si="14"/>
        <v>0</v>
      </c>
      <c r="AB132" s="98">
        <f t="shared" si="14"/>
        <v>0</v>
      </c>
      <c r="AC132" s="98">
        <f t="shared" si="14"/>
        <v>0</v>
      </c>
      <c r="AD132" s="98">
        <f t="shared" si="14"/>
        <v>0</v>
      </c>
      <c r="AE132" s="98">
        <f t="shared" si="14"/>
        <v>0</v>
      </c>
      <c r="AF132" s="98">
        <f t="shared" si="14"/>
        <v>0</v>
      </c>
      <c r="AG132" s="98">
        <f t="shared" si="14"/>
        <v>0</v>
      </c>
      <c r="AH132" s="98">
        <f t="shared" si="14"/>
        <v>0</v>
      </c>
      <c r="AI132" s="98">
        <f t="shared" si="14"/>
        <v>0</v>
      </c>
      <c r="AJ132" s="98">
        <f t="shared" si="14"/>
        <v>0</v>
      </c>
      <c r="AK132" s="98">
        <f t="shared" si="14"/>
        <v>0</v>
      </c>
      <c r="AL132" s="98">
        <f t="shared" si="14"/>
        <v>0</v>
      </c>
      <c r="AM132" s="98">
        <f t="shared" si="14"/>
        <v>0</v>
      </c>
      <c r="AN132" s="98">
        <f t="shared" si="14"/>
        <v>0</v>
      </c>
      <c r="AO132" s="98">
        <f t="shared" si="14"/>
        <v>0</v>
      </c>
      <c r="AP132" s="98">
        <f t="shared" si="14"/>
        <v>0</v>
      </c>
      <c r="AQ132" s="98">
        <f t="shared" si="14"/>
        <v>0</v>
      </c>
      <c r="AR132" s="98">
        <f t="shared" si="14"/>
        <v>0</v>
      </c>
      <c r="AS132" s="98">
        <f t="shared" si="14"/>
        <v>0</v>
      </c>
      <c r="AT132" s="98">
        <f t="shared" si="14"/>
        <v>0</v>
      </c>
      <c r="AU132" s="98">
        <f t="shared" si="14"/>
        <v>0</v>
      </c>
      <c r="AV132" s="98">
        <f t="shared" si="14"/>
        <v>0</v>
      </c>
      <c r="AW132" s="98">
        <f t="shared" si="14"/>
        <v>0</v>
      </c>
      <c r="AX132" s="98">
        <f>SUM(AX167:AX170)</f>
        <v>0</v>
      </c>
      <c r="AY132" s="98">
        <f t="shared" ref="AY132:BJ132" si="15">SUM(AY167:AY170)</f>
        <v>0</v>
      </c>
      <c r="AZ132" s="98">
        <f t="shared" si="15"/>
        <v>0</v>
      </c>
      <c r="BA132" s="98">
        <f t="shared" si="15"/>
        <v>0</v>
      </c>
      <c r="BB132" s="98">
        <f t="shared" si="15"/>
        <v>0</v>
      </c>
      <c r="BC132" s="98">
        <f t="shared" si="15"/>
        <v>0</v>
      </c>
      <c r="BD132" s="98">
        <f t="shared" si="15"/>
        <v>0</v>
      </c>
      <c r="BE132" s="98">
        <f t="shared" si="15"/>
        <v>0</v>
      </c>
      <c r="BF132" s="98">
        <f t="shared" si="15"/>
        <v>0</v>
      </c>
      <c r="BG132" s="98">
        <f t="shared" si="15"/>
        <v>0</v>
      </c>
      <c r="BH132" s="98">
        <f t="shared" si="15"/>
        <v>0</v>
      </c>
      <c r="BI132" s="98">
        <f t="shared" si="15"/>
        <v>0</v>
      </c>
      <c r="BJ132" s="98">
        <f t="shared" si="15"/>
        <v>0</v>
      </c>
    </row>
    <row r="133" spans="3:62" x14ac:dyDescent="0.25">
      <c r="C133" s="97">
        <v>9</v>
      </c>
      <c r="D133" s="103" t="s">
        <v>125</v>
      </c>
      <c r="E133" s="104"/>
      <c r="F133" s="98">
        <f>SUM(F171:F174)</f>
        <v>0</v>
      </c>
      <c r="G133" s="98">
        <f t="shared" ref="G133:AW133" si="16">SUM(G171:G174)</f>
        <v>0</v>
      </c>
      <c r="H133" s="98">
        <f t="shared" si="16"/>
        <v>0</v>
      </c>
      <c r="I133" s="98">
        <f t="shared" si="16"/>
        <v>0</v>
      </c>
      <c r="J133" s="98">
        <f t="shared" si="16"/>
        <v>0</v>
      </c>
      <c r="K133" s="98">
        <f t="shared" si="16"/>
        <v>0</v>
      </c>
      <c r="L133" s="98">
        <f t="shared" si="16"/>
        <v>0</v>
      </c>
      <c r="M133" s="98">
        <f t="shared" si="16"/>
        <v>0</v>
      </c>
      <c r="N133" s="98">
        <f t="shared" si="16"/>
        <v>0</v>
      </c>
      <c r="O133" s="98">
        <f t="shared" si="16"/>
        <v>0</v>
      </c>
      <c r="P133" s="98">
        <f t="shared" si="16"/>
        <v>0</v>
      </c>
      <c r="Q133" s="98">
        <f t="shared" si="16"/>
        <v>0</v>
      </c>
      <c r="R133" s="98">
        <f t="shared" si="16"/>
        <v>0</v>
      </c>
      <c r="S133" s="98">
        <f t="shared" si="16"/>
        <v>0</v>
      </c>
      <c r="T133" s="98">
        <f t="shared" si="16"/>
        <v>0</v>
      </c>
      <c r="U133" s="98">
        <f t="shared" si="16"/>
        <v>0</v>
      </c>
      <c r="V133" s="98">
        <f t="shared" si="16"/>
        <v>0</v>
      </c>
      <c r="W133" s="98">
        <f t="shared" si="16"/>
        <v>0</v>
      </c>
      <c r="X133" s="98">
        <f t="shared" si="16"/>
        <v>0</v>
      </c>
      <c r="Y133" s="98">
        <f t="shared" si="16"/>
        <v>0</v>
      </c>
      <c r="Z133" s="98">
        <f t="shared" si="16"/>
        <v>0</v>
      </c>
      <c r="AA133" s="98">
        <f t="shared" si="16"/>
        <v>0</v>
      </c>
      <c r="AB133" s="98">
        <f t="shared" si="16"/>
        <v>0</v>
      </c>
      <c r="AC133" s="98">
        <f t="shared" si="16"/>
        <v>0</v>
      </c>
      <c r="AD133" s="98">
        <f t="shared" si="16"/>
        <v>0</v>
      </c>
      <c r="AE133" s="98">
        <f t="shared" si="16"/>
        <v>0</v>
      </c>
      <c r="AF133" s="98">
        <f t="shared" si="16"/>
        <v>0</v>
      </c>
      <c r="AG133" s="98">
        <f t="shared" si="16"/>
        <v>0</v>
      </c>
      <c r="AH133" s="98">
        <f t="shared" si="16"/>
        <v>0</v>
      </c>
      <c r="AI133" s="98">
        <f t="shared" si="16"/>
        <v>0</v>
      </c>
      <c r="AJ133" s="98">
        <f t="shared" si="16"/>
        <v>0</v>
      </c>
      <c r="AK133" s="98">
        <f t="shared" si="16"/>
        <v>0</v>
      </c>
      <c r="AL133" s="98">
        <f t="shared" si="16"/>
        <v>0</v>
      </c>
      <c r="AM133" s="98">
        <f t="shared" si="16"/>
        <v>0</v>
      </c>
      <c r="AN133" s="98">
        <f t="shared" si="16"/>
        <v>0</v>
      </c>
      <c r="AO133" s="98">
        <f t="shared" si="16"/>
        <v>0</v>
      </c>
      <c r="AP133" s="98">
        <f t="shared" si="16"/>
        <v>0</v>
      </c>
      <c r="AQ133" s="98">
        <f t="shared" si="16"/>
        <v>0</v>
      </c>
      <c r="AR133" s="98">
        <f t="shared" si="16"/>
        <v>0</v>
      </c>
      <c r="AS133" s="98">
        <f t="shared" si="16"/>
        <v>0</v>
      </c>
      <c r="AT133" s="98">
        <f t="shared" si="16"/>
        <v>0</v>
      </c>
      <c r="AU133" s="98">
        <f t="shared" si="16"/>
        <v>0</v>
      </c>
      <c r="AV133" s="98">
        <f t="shared" si="16"/>
        <v>0</v>
      </c>
      <c r="AW133" s="98">
        <f t="shared" si="16"/>
        <v>0</v>
      </c>
      <c r="AX133" s="98">
        <f>SUM(AX171:AX174)</f>
        <v>0</v>
      </c>
      <c r="AY133" s="98">
        <f t="shared" ref="AY133:BJ133" si="17">SUM(AY171:AY174)</f>
        <v>0</v>
      </c>
      <c r="AZ133" s="98">
        <f t="shared" si="17"/>
        <v>0</v>
      </c>
      <c r="BA133" s="98">
        <f t="shared" si="17"/>
        <v>0</v>
      </c>
      <c r="BB133" s="98">
        <f t="shared" si="17"/>
        <v>0</v>
      </c>
      <c r="BC133" s="98">
        <f t="shared" si="17"/>
        <v>0</v>
      </c>
      <c r="BD133" s="98">
        <f t="shared" si="17"/>
        <v>0</v>
      </c>
      <c r="BE133" s="98">
        <f t="shared" si="17"/>
        <v>0</v>
      </c>
      <c r="BF133" s="98">
        <f t="shared" si="17"/>
        <v>0</v>
      </c>
      <c r="BG133" s="98">
        <f t="shared" si="17"/>
        <v>0</v>
      </c>
      <c r="BH133" s="98">
        <f t="shared" si="17"/>
        <v>0</v>
      </c>
      <c r="BI133" s="98">
        <f t="shared" si="17"/>
        <v>0</v>
      </c>
      <c r="BJ133" s="98">
        <f t="shared" si="17"/>
        <v>0</v>
      </c>
    </row>
    <row r="134" spans="3:62" x14ac:dyDescent="0.25">
      <c r="C134" s="99">
        <v>10</v>
      </c>
      <c r="D134" s="105" t="s">
        <v>126</v>
      </c>
      <c r="E134" s="106"/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0">
        <v>0</v>
      </c>
      <c r="Y134" s="100"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>
        <v>0</v>
      </c>
      <c r="AG134" s="100">
        <v>0</v>
      </c>
      <c r="AH134" s="100">
        <v>0</v>
      </c>
      <c r="AI134" s="100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>
        <v>0</v>
      </c>
      <c r="BI134" s="100">
        <v>0</v>
      </c>
      <c r="BJ134" s="100">
        <v>0</v>
      </c>
    </row>
    <row r="135" spans="3:62" x14ac:dyDescent="0.25">
      <c r="C135" s="99">
        <v>11</v>
      </c>
      <c r="D135" s="105" t="s">
        <v>127</v>
      </c>
      <c r="E135" s="106"/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>
        <v>0</v>
      </c>
      <c r="Q135" s="100">
        <v>0</v>
      </c>
      <c r="R135" s="100">
        <v>0</v>
      </c>
      <c r="S135" s="100">
        <v>0</v>
      </c>
      <c r="T135" s="100">
        <v>0</v>
      </c>
      <c r="U135" s="100">
        <v>0</v>
      </c>
      <c r="V135" s="100">
        <v>0</v>
      </c>
      <c r="W135" s="100">
        <v>0</v>
      </c>
      <c r="X135" s="100">
        <v>0</v>
      </c>
      <c r="Y135" s="100">
        <v>0</v>
      </c>
      <c r="Z135" s="100">
        <v>0</v>
      </c>
      <c r="AA135" s="100">
        <v>0</v>
      </c>
      <c r="AB135" s="100">
        <v>0</v>
      </c>
      <c r="AC135" s="100">
        <v>0</v>
      </c>
      <c r="AD135" s="100">
        <v>0</v>
      </c>
      <c r="AE135" s="100">
        <v>0</v>
      </c>
      <c r="AF135" s="100">
        <v>0</v>
      </c>
      <c r="AG135" s="100">
        <v>0</v>
      </c>
      <c r="AH135" s="100">
        <v>0</v>
      </c>
      <c r="AI135" s="100">
        <v>0</v>
      </c>
      <c r="AJ135" s="100">
        <v>0</v>
      </c>
      <c r="AK135" s="100">
        <v>0</v>
      </c>
      <c r="AL135" s="100">
        <v>0</v>
      </c>
      <c r="AM135" s="100">
        <v>0</v>
      </c>
      <c r="AN135" s="100">
        <v>0</v>
      </c>
      <c r="AO135" s="100">
        <v>0</v>
      </c>
      <c r="AP135" s="100">
        <v>0</v>
      </c>
      <c r="AQ135" s="100">
        <v>0</v>
      </c>
      <c r="AR135" s="100">
        <v>0</v>
      </c>
      <c r="AS135" s="100">
        <v>0</v>
      </c>
      <c r="AT135" s="100">
        <v>0</v>
      </c>
      <c r="AU135" s="100">
        <v>0</v>
      </c>
      <c r="AV135" s="100">
        <v>0</v>
      </c>
      <c r="AW135" s="100">
        <v>0</v>
      </c>
      <c r="AX135" s="100">
        <v>0</v>
      </c>
      <c r="AY135" s="100">
        <v>0</v>
      </c>
      <c r="AZ135" s="100">
        <v>0</v>
      </c>
      <c r="BA135" s="100">
        <v>0</v>
      </c>
      <c r="BB135" s="100">
        <v>0</v>
      </c>
      <c r="BC135" s="100">
        <v>0</v>
      </c>
      <c r="BD135" s="100">
        <v>0</v>
      </c>
      <c r="BE135" s="100">
        <v>0</v>
      </c>
      <c r="BF135" s="100">
        <v>0</v>
      </c>
      <c r="BG135" s="100">
        <v>0</v>
      </c>
      <c r="BH135" s="100">
        <v>0</v>
      </c>
      <c r="BI135" s="100">
        <v>0</v>
      </c>
      <c r="BJ135" s="100">
        <v>0</v>
      </c>
    </row>
    <row r="136" spans="3:62" x14ac:dyDescent="0.25">
      <c r="C136" s="99">
        <v>12</v>
      </c>
      <c r="D136" s="105" t="s">
        <v>128</v>
      </c>
      <c r="E136" s="106"/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>
        <v>0</v>
      </c>
      <c r="P136" s="100">
        <v>0</v>
      </c>
      <c r="Q136" s="100">
        <v>0</v>
      </c>
      <c r="R136" s="100">
        <v>0</v>
      </c>
      <c r="S136" s="100">
        <v>0</v>
      </c>
      <c r="T136" s="100">
        <v>0</v>
      </c>
      <c r="U136" s="100">
        <v>0</v>
      </c>
      <c r="V136" s="100">
        <v>0</v>
      </c>
      <c r="W136" s="100">
        <v>0</v>
      </c>
      <c r="X136" s="100">
        <v>0</v>
      </c>
      <c r="Y136" s="100">
        <v>0</v>
      </c>
      <c r="Z136" s="100">
        <v>0</v>
      </c>
      <c r="AA136" s="100">
        <v>0</v>
      </c>
      <c r="AB136" s="100">
        <v>0</v>
      </c>
      <c r="AC136" s="100">
        <v>0</v>
      </c>
      <c r="AD136" s="100">
        <v>0</v>
      </c>
      <c r="AE136" s="100">
        <v>0</v>
      </c>
      <c r="AF136" s="100">
        <v>0</v>
      </c>
      <c r="AG136" s="100">
        <v>0</v>
      </c>
      <c r="AH136" s="100">
        <v>0</v>
      </c>
      <c r="AI136" s="100">
        <v>0</v>
      </c>
      <c r="AJ136" s="100">
        <v>0</v>
      </c>
      <c r="AK136" s="100">
        <v>0</v>
      </c>
      <c r="AL136" s="100">
        <v>0</v>
      </c>
      <c r="AM136" s="100">
        <v>0</v>
      </c>
      <c r="AN136" s="100">
        <v>0</v>
      </c>
      <c r="AO136" s="100">
        <v>0</v>
      </c>
      <c r="AP136" s="100">
        <v>0</v>
      </c>
      <c r="AQ136" s="100">
        <v>0</v>
      </c>
      <c r="AR136" s="100">
        <v>0</v>
      </c>
      <c r="AS136" s="100">
        <v>0</v>
      </c>
      <c r="AT136" s="100">
        <v>0</v>
      </c>
      <c r="AU136" s="100">
        <v>0</v>
      </c>
      <c r="AV136" s="100">
        <v>0</v>
      </c>
      <c r="AW136" s="100">
        <v>0</v>
      </c>
      <c r="AX136" s="100">
        <v>0</v>
      </c>
      <c r="AY136" s="100">
        <v>0</v>
      </c>
      <c r="AZ136" s="100">
        <v>0</v>
      </c>
      <c r="BA136" s="100">
        <v>0</v>
      </c>
      <c r="BB136" s="100">
        <v>0</v>
      </c>
      <c r="BC136" s="100">
        <v>0</v>
      </c>
      <c r="BD136" s="100">
        <v>0</v>
      </c>
      <c r="BE136" s="100">
        <v>0</v>
      </c>
      <c r="BF136" s="100">
        <v>0</v>
      </c>
      <c r="BG136" s="100">
        <v>0</v>
      </c>
      <c r="BH136" s="100">
        <v>0</v>
      </c>
      <c r="BI136" s="100">
        <v>0</v>
      </c>
      <c r="BJ136" s="100">
        <v>0</v>
      </c>
    </row>
    <row r="137" spans="3:62" x14ac:dyDescent="0.25">
      <c r="C137" s="99">
        <v>13</v>
      </c>
      <c r="D137" s="105" t="s">
        <v>129</v>
      </c>
      <c r="E137" s="106"/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00">
        <v>0</v>
      </c>
      <c r="R137" s="100">
        <v>0</v>
      </c>
      <c r="S137" s="100">
        <v>0</v>
      </c>
      <c r="T137" s="100">
        <v>0</v>
      </c>
      <c r="U137" s="100">
        <v>0</v>
      </c>
      <c r="V137" s="100">
        <v>0</v>
      </c>
      <c r="W137" s="100">
        <v>0</v>
      </c>
      <c r="X137" s="100">
        <v>0</v>
      </c>
      <c r="Y137" s="100">
        <v>0</v>
      </c>
      <c r="Z137" s="100">
        <v>0</v>
      </c>
      <c r="AA137" s="100">
        <v>0</v>
      </c>
      <c r="AB137" s="100">
        <v>0</v>
      </c>
      <c r="AC137" s="100">
        <v>0</v>
      </c>
      <c r="AD137" s="100">
        <v>0</v>
      </c>
      <c r="AE137" s="100">
        <v>0</v>
      </c>
      <c r="AF137" s="100">
        <v>0</v>
      </c>
      <c r="AG137" s="100">
        <v>0</v>
      </c>
      <c r="AH137" s="100">
        <v>0</v>
      </c>
      <c r="AI137" s="100">
        <v>0</v>
      </c>
      <c r="AJ137" s="100">
        <v>0</v>
      </c>
      <c r="AK137" s="100">
        <v>0</v>
      </c>
      <c r="AL137" s="100">
        <v>0</v>
      </c>
      <c r="AM137" s="100">
        <v>0</v>
      </c>
      <c r="AN137" s="100">
        <v>0</v>
      </c>
      <c r="AO137" s="100">
        <v>0</v>
      </c>
      <c r="AP137" s="100">
        <v>0</v>
      </c>
      <c r="AQ137" s="100">
        <v>0</v>
      </c>
      <c r="AR137" s="100">
        <v>0</v>
      </c>
      <c r="AS137" s="100">
        <v>0</v>
      </c>
      <c r="AT137" s="100">
        <v>0</v>
      </c>
      <c r="AU137" s="100">
        <v>0</v>
      </c>
      <c r="AV137" s="100">
        <v>0</v>
      </c>
      <c r="AW137" s="100">
        <v>0</v>
      </c>
      <c r="AX137" s="100">
        <v>0</v>
      </c>
      <c r="AY137" s="100">
        <v>0</v>
      </c>
      <c r="AZ137" s="100">
        <v>0</v>
      </c>
      <c r="BA137" s="100">
        <v>0</v>
      </c>
      <c r="BB137" s="100">
        <v>0</v>
      </c>
      <c r="BC137" s="100">
        <v>0</v>
      </c>
      <c r="BD137" s="100">
        <v>0</v>
      </c>
      <c r="BE137" s="100">
        <v>0</v>
      </c>
      <c r="BF137" s="100">
        <v>0</v>
      </c>
      <c r="BG137" s="100">
        <v>0</v>
      </c>
      <c r="BH137" s="100">
        <v>0</v>
      </c>
      <c r="BI137" s="100">
        <v>0</v>
      </c>
      <c r="BJ137" s="100">
        <v>0</v>
      </c>
    </row>
    <row r="138" spans="3:62" x14ac:dyDescent="0.25">
      <c r="C138" s="99">
        <v>14</v>
      </c>
      <c r="D138" s="105" t="s">
        <v>130</v>
      </c>
      <c r="E138" s="106"/>
      <c r="F138" s="100">
        <v>0</v>
      </c>
      <c r="G138" s="100">
        <v>0</v>
      </c>
      <c r="H138" s="100">
        <v>0</v>
      </c>
      <c r="I138" s="100">
        <v>0</v>
      </c>
      <c r="J138" s="100">
        <v>0</v>
      </c>
      <c r="K138" s="100">
        <v>0</v>
      </c>
      <c r="L138" s="100">
        <v>0</v>
      </c>
      <c r="M138" s="100">
        <v>0</v>
      </c>
      <c r="N138" s="100">
        <v>0</v>
      </c>
      <c r="O138" s="100">
        <v>0</v>
      </c>
      <c r="P138" s="100">
        <v>0</v>
      </c>
      <c r="Q138" s="100">
        <v>0</v>
      </c>
      <c r="R138" s="100">
        <v>0</v>
      </c>
      <c r="S138" s="100">
        <v>0</v>
      </c>
      <c r="T138" s="100">
        <v>0</v>
      </c>
      <c r="U138" s="100">
        <v>0</v>
      </c>
      <c r="V138" s="100">
        <v>0</v>
      </c>
      <c r="W138" s="100">
        <v>0</v>
      </c>
      <c r="X138" s="100">
        <v>0</v>
      </c>
      <c r="Y138" s="100">
        <v>0</v>
      </c>
      <c r="Z138" s="100">
        <v>0</v>
      </c>
      <c r="AA138" s="100">
        <v>0</v>
      </c>
      <c r="AB138" s="100">
        <v>0</v>
      </c>
      <c r="AC138" s="100">
        <v>0</v>
      </c>
      <c r="AD138" s="100">
        <v>0</v>
      </c>
      <c r="AE138" s="100">
        <v>0</v>
      </c>
      <c r="AF138" s="100">
        <v>0</v>
      </c>
      <c r="AG138" s="100">
        <v>0</v>
      </c>
      <c r="AH138" s="100">
        <v>0</v>
      </c>
      <c r="AI138" s="100">
        <v>0</v>
      </c>
      <c r="AJ138" s="100">
        <v>0</v>
      </c>
      <c r="AK138" s="100">
        <v>0</v>
      </c>
      <c r="AL138" s="100">
        <v>0</v>
      </c>
      <c r="AM138" s="100">
        <v>0</v>
      </c>
      <c r="AN138" s="100">
        <v>0</v>
      </c>
      <c r="AO138" s="100">
        <v>0</v>
      </c>
      <c r="AP138" s="100">
        <v>0</v>
      </c>
      <c r="AQ138" s="100">
        <v>0</v>
      </c>
      <c r="AR138" s="100">
        <v>0</v>
      </c>
      <c r="AS138" s="100">
        <v>0</v>
      </c>
      <c r="AT138" s="100">
        <v>0</v>
      </c>
      <c r="AU138" s="100">
        <v>0</v>
      </c>
      <c r="AV138" s="100">
        <v>0</v>
      </c>
      <c r="AW138" s="100">
        <v>0</v>
      </c>
      <c r="AX138" s="100">
        <v>0</v>
      </c>
      <c r="AY138" s="100">
        <v>0</v>
      </c>
      <c r="AZ138" s="100">
        <v>0</v>
      </c>
      <c r="BA138" s="100">
        <v>0</v>
      </c>
      <c r="BB138" s="100">
        <v>0</v>
      </c>
      <c r="BC138" s="100">
        <v>0</v>
      </c>
      <c r="BD138" s="100">
        <v>0</v>
      </c>
      <c r="BE138" s="100">
        <v>0</v>
      </c>
      <c r="BF138" s="100">
        <v>0</v>
      </c>
      <c r="BG138" s="100">
        <v>0</v>
      </c>
      <c r="BH138" s="100">
        <v>0</v>
      </c>
      <c r="BI138" s="100">
        <v>0</v>
      </c>
      <c r="BJ138" s="100">
        <v>0</v>
      </c>
    </row>
    <row r="139" spans="3:62" x14ac:dyDescent="0.25">
      <c r="C139" s="99">
        <v>15</v>
      </c>
      <c r="D139" s="105" t="s">
        <v>131</v>
      </c>
      <c r="E139" s="106"/>
      <c r="F139" s="100">
        <v>6</v>
      </c>
      <c r="G139" s="100">
        <v>0</v>
      </c>
      <c r="H139" s="100">
        <v>0</v>
      </c>
      <c r="I139" s="100">
        <v>0</v>
      </c>
      <c r="J139" s="100">
        <v>0</v>
      </c>
      <c r="K139" s="100">
        <v>0</v>
      </c>
      <c r="L139" s="100">
        <v>0</v>
      </c>
      <c r="M139" s="100">
        <v>6</v>
      </c>
      <c r="N139" s="100">
        <v>0</v>
      </c>
      <c r="O139" s="100">
        <v>0</v>
      </c>
      <c r="P139" s="100">
        <v>0</v>
      </c>
      <c r="Q139" s="100">
        <v>0</v>
      </c>
      <c r="R139" s="100">
        <v>0</v>
      </c>
      <c r="S139" s="100">
        <v>0</v>
      </c>
      <c r="T139" s="100">
        <v>0</v>
      </c>
      <c r="U139" s="100">
        <v>0</v>
      </c>
      <c r="V139" s="100">
        <v>0</v>
      </c>
      <c r="W139" s="100">
        <v>0</v>
      </c>
      <c r="X139" s="100">
        <v>0</v>
      </c>
      <c r="Y139" s="100">
        <v>0</v>
      </c>
      <c r="Z139" s="100">
        <v>0</v>
      </c>
      <c r="AA139" s="100">
        <v>0</v>
      </c>
      <c r="AB139" s="100">
        <v>0</v>
      </c>
      <c r="AC139" s="100">
        <v>0</v>
      </c>
      <c r="AD139" s="100">
        <v>0</v>
      </c>
      <c r="AE139" s="100">
        <v>0</v>
      </c>
      <c r="AF139" s="100">
        <v>0</v>
      </c>
      <c r="AG139" s="100">
        <v>0</v>
      </c>
      <c r="AH139" s="100">
        <v>0</v>
      </c>
      <c r="AI139" s="100">
        <v>0</v>
      </c>
      <c r="AJ139" s="100">
        <v>0</v>
      </c>
      <c r="AK139" s="100">
        <v>0</v>
      </c>
      <c r="AL139" s="100">
        <v>0</v>
      </c>
      <c r="AM139" s="100">
        <v>0</v>
      </c>
      <c r="AN139" s="100">
        <v>0</v>
      </c>
      <c r="AO139" s="100">
        <v>0</v>
      </c>
      <c r="AP139" s="100">
        <v>0</v>
      </c>
      <c r="AQ139" s="100">
        <v>0</v>
      </c>
      <c r="AR139" s="100">
        <v>0</v>
      </c>
      <c r="AS139" s="100">
        <v>0</v>
      </c>
      <c r="AT139" s="100">
        <v>0</v>
      </c>
      <c r="AU139" s="100">
        <v>0</v>
      </c>
      <c r="AV139" s="100">
        <v>0</v>
      </c>
      <c r="AW139" s="100">
        <v>0</v>
      </c>
      <c r="AX139" s="100">
        <v>0</v>
      </c>
      <c r="AY139" s="100">
        <v>0</v>
      </c>
      <c r="AZ139" s="100">
        <v>0</v>
      </c>
      <c r="BA139" s="100">
        <v>0</v>
      </c>
      <c r="BB139" s="100">
        <v>0</v>
      </c>
      <c r="BC139" s="100">
        <v>0</v>
      </c>
      <c r="BD139" s="100">
        <v>0</v>
      </c>
      <c r="BE139" s="100">
        <v>0</v>
      </c>
      <c r="BF139" s="100">
        <v>0</v>
      </c>
      <c r="BG139" s="100">
        <v>0</v>
      </c>
      <c r="BH139" s="100">
        <v>0</v>
      </c>
      <c r="BI139" s="100">
        <v>0</v>
      </c>
      <c r="BJ139" s="100">
        <v>0</v>
      </c>
    </row>
    <row r="140" spans="3:62" x14ac:dyDescent="0.25">
      <c r="C140" s="99">
        <v>16</v>
      </c>
      <c r="D140" s="105" t="s">
        <v>132</v>
      </c>
      <c r="E140" s="106"/>
      <c r="F140" s="100">
        <v>0</v>
      </c>
      <c r="G140" s="100">
        <v>0</v>
      </c>
      <c r="H140" s="100">
        <v>0</v>
      </c>
      <c r="I140" s="100">
        <v>0</v>
      </c>
      <c r="J140" s="100">
        <v>0</v>
      </c>
      <c r="K140" s="100">
        <v>0</v>
      </c>
      <c r="L140" s="100">
        <v>0</v>
      </c>
      <c r="M140" s="100">
        <v>0</v>
      </c>
      <c r="N140" s="100">
        <v>0</v>
      </c>
      <c r="O140" s="100">
        <v>0</v>
      </c>
      <c r="P140" s="100">
        <v>0</v>
      </c>
      <c r="Q140" s="100">
        <v>0</v>
      </c>
      <c r="R140" s="100">
        <v>0</v>
      </c>
      <c r="S140" s="100">
        <v>0</v>
      </c>
      <c r="T140" s="100">
        <v>0</v>
      </c>
      <c r="U140" s="100">
        <v>0</v>
      </c>
      <c r="V140" s="100">
        <v>0</v>
      </c>
      <c r="W140" s="100">
        <v>0</v>
      </c>
      <c r="X140" s="100">
        <v>0</v>
      </c>
      <c r="Y140" s="100">
        <v>0</v>
      </c>
      <c r="Z140" s="100">
        <v>0</v>
      </c>
      <c r="AA140" s="100">
        <v>0</v>
      </c>
      <c r="AB140" s="100">
        <v>0</v>
      </c>
      <c r="AC140" s="100">
        <v>0</v>
      </c>
      <c r="AD140" s="100">
        <v>0</v>
      </c>
      <c r="AE140" s="100">
        <v>0</v>
      </c>
      <c r="AF140" s="100">
        <v>0</v>
      </c>
      <c r="AG140" s="100">
        <v>0</v>
      </c>
      <c r="AH140" s="100">
        <v>0</v>
      </c>
      <c r="AI140" s="100">
        <v>0</v>
      </c>
      <c r="AJ140" s="100">
        <v>0</v>
      </c>
      <c r="AK140" s="100">
        <v>0</v>
      </c>
      <c r="AL140" s="100">
        <v>0</v>
      </c>
      <c r="AM140" s="100">
        <v>0</v>
      </c>
      <c r="AN140" s="100">
        <v>0</v>
      </c>
      <c r="AO140" s="100">
        <v>0</v>
      </c>
      <c r="AP140" s="100">
        <v>0</v>
      </c>
      <c r="AQ140" s="100">
        <v>0</v>
      </c>
      <c r="AR140" s="100">
        <v>0</v>
      </c>
      <c r="AS140" s="100">
        <v>0</v>
      </c>
      <c r="AT140" s="100">
        <v>0</v>
      </c>
      <c r="AU140" s="100">
        <v>0</v>
      </c>
      <c r="AV140" s="100">
        <v>0</v>
      </c>
      <c r="AW140" s="100">
        <v>0</v>
      </c>
      <c r="AX140" s="100">
        <v>0</v>
      </c>
      <c r="AY140" s="100">
        <v>0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0">
        <v>0</v>
      </c>
      <c r="BF140" s="100">
        <v>0</v>
      </c>
      <c r="BG140" s="100">
        <v>0</v>
      </c>
      <c r="BH140" s="100">
        <v>0</v>
      </c>
      <c r="BI140" s="100">
        <v>0</v>
      </c>
      <c r="BJ140" s="100">
        <v>0</v>
      </c>
    </row>
    <row r="141" spans="3:62" x14ac:dyDescent="0.25">
      <c r="C141" s="99">
        <v>17</v>
      </c>
      <c r="D141" s="105" t="s">
        <v>133</v>
      </c>
      <c r="E141" s="106"/>
      <c r="F141" s="100">
        <v>0</v>
      </c>
      <c r="G141" s="100">
        <v>0</v>
      </c>
      <c r="H141" s="100">
        <v>0</v>
      </c>
      <c r="I141" s="100">
        <v>0</v>
      </c>
      <c r="J141" s="100">
        <v>0</v>
      </c>
      <c r="K141" s="100">
        <v>0</v>
      </c>
      <c r="L141" s="100">
        <v>0</v>
      </c>
      <c r="M141" s="100">
        <v>0</v>
      </c>
      <c r="N141" s="100">
        <v>0</v>
      </c>
      <c r="O141" s="100">
        <v>0</v>
      </c>
      <c r="P141" s="100">
        <v>0</v>
      </c>
      <c r="Q141" s="100">
        <v>0</v>
      </c>
      <c r="R141" s="100">
        <v>0</v>
      </c>
      <c r="S141" s="100">
        <v>0</v>
      </c>
      <c r="T141" s="100">
        <v>0</v>
      </c>
      <c r="U141" s="100">
        <v>0</v>
      </c>
      <c r="V141" s="100">
        <v>0</v>
      </c>
      <c r="W141" s="100">
        <v>0</v>
      </c>
      <c r="X141" s="100">
        <v>0</v>
      </c>
      <c r="Y141" s="100">
        <v>0</v>
      </c>
      <c r="Z141" s="100">
        <v>0</v>
      </c>
      <c r="AA141" s="100">
        <v>0</v>
      </c>
      <c r="AB141" s="100">
        <v>0</v>
      </c>
      <c r="AC141" s="100">
        <v>0</v>
      </c>
      <c r="AD141" s="100">
        <v>0</v>
      </c>
      <c r="AE141" s="100">
        <v>0</v>
      </c>
      <c r="AF141" s="100">
        <v>0</v>
      </c>
      <c r="AG141" s="100">
        <v>0</v>
      </c>
      <c r="AH141" s="100">
        <v>0</v>
      </c>
      <c r="AI141" s="100">
        <v>0</v>
      </c>
      <c r="AJ141" s="100">
        <v>0</v>
      </c>
      <c r="AK141" s="100">
        <v>0</v>
      </c>
      <c r="AL141" s="100">
        <v>0</v>
      </c>
      <c r="AM141" s="100">
        <v>0</v>
      </c>
      <c r="AN141" s="100">
        <v>0</v>
      </c>
      <c r="AO141" s="100">
        <v>0</v>
      </c>
      <c r="AP141" s="100">
        <v>0</v>
      </c>
      <c r="AQ141" s="100">
        <v>0</v>
      </c>
      <c r="AR141" s="100">
        <v>0</v>
      </c>
      <c r="AS141" s="100">
        <v>0</v>
      </c>
      <c r="AT141" s="100">
        <v>0</v>
      </c>
      <c r="AU141" s="100">
        <v>0</v>
      </c>
      <c r="AV141" s="100">
        <v>0</v>
      </c>
      <c r="AW141" s="100">
        <v>0</v>
      </c>
      <c r="AX141" s="100">
        <v>0</v>
      </c>
      <c r="AY141" s="100">
        <v>0</v>
      </c>
      <c r="AZ141" s="100">
        <v>0</v>
      </c>
      <c r="BA141" s="100">
        <v>0</v>
      </c>
      <c r="BB141" s="100">
        <v>0</v>
      </c>
      <c r="BC141" s="100">
        <v>0</v>
      </c>
      <c r="BD141" s="100">
        <v>0</v>
      </c>
      <c r="BE141" s="100">
        <v>0</v>
      </c>
      <c r="BF141" s="100">
        <v>0</v>
      </c>
      <c r="BG141" s="100">
        <v>0</v>
      </c>
      <c r="BH141" s="100">
        <v>0</v>
      </c>
      <c r="BI141" s="100">
        <v>0</v>
      </c>
      <c r="BJ141" s="100">
        <v>0</v>
      </c>
    </row>
    <row r="142" spans="3:62" x14ac:dyDescent="0.25">
      <c r="C142" s="99">
        <v>18</v>
      </c>
      <c r="D142" s="105" t="s">
        <v>134</v>
      </c>
      <c r="E142" s="106"/>
      <c r="F142" s="100">
        <v>0</v>
      </c>
      <c r="G142" s="100">
        <v>0</v>
      </c>
      <c r="H142" s="100">
        <v>0</v>
      </c>
      <c r="I142" s="100">
        <v>0</v>
      </c>
      <c r="J142" s="100">
        <v>0</v>
      </c>
      <c r="K142" s="100">
        <v>0</v>
      </c>
      <c r="L142" s="100">
        <v>0</v>
      </c>
      <c r="M142" s="100">
        <v>0</v>
      </c>
      <c r="N142" s="100">
        <v>0</v>
      </c>
      <c r="O142" s="100">
        <v>0</v>
      </c>
      <c r="P142" s="100">
        <v>0</v>
      </c>
      <c r="Q142" s="100">
        <v>0</v>
      </c>
      <c r="R142" s="100">
        <v>0</v>
      </c>
      <c r="S142" s="100">
        <v>0</v>
      </c>
      <c r="T142" s="100">
        <v>0</v>
      </c>
      <c r="U142" s="100">
        <v>0</v>
      </c>
      <c r="V142" s="100">
        <v>0</v>
      </c>
      <c r="W142" s="100">
        <v>0</v>
      </c>
      <c r="X142" s="100">
        <v>0</v>
      </c>
      <c r="Y142" s="100">
        <v>0</v>
      </c>
      <c r="Z142" s="100">
        <v>0</v>
      </c>
      <c r="AA142" s="100">
        <v>0</v>
      </c>
      <c r="AB142" s="100">
        <v>0</v>
      </c>
      <c r="AC142" s="100">
        <v>0</v>
      </c>
      <c r="AD142" s="100">
        <v>0</v>
      </c>
      <c r="AE142" s="100">
        <v>0</v>
      </c>
      <c r="AF142" s="100">
        <v>0</v>
      </c>
      <c r="AG142" s="100">
        <v>0</v>
      </c>
      <c r="AH142" s="100">
        <v>0</v>
      </c>
      <c r="AI142" s="100">
        <v>0</v>
      </c>
      <c r="AJ142" s="100">
        <v>0</v>
      </c>
      <c r="AK142" s="100">
        <v>0</v>
      </c>
      <c r="AL142" s="100">
        <v>0</v>
      </c>
      <c r="AM142" s="100">
        <v>0</v>
      </c>
      <c r="AN142" s="100">
        <v>0</v>
      </c>
      <c r="AO142" s="100">
        <v>0</v>
      </c>
      <c r="AP142" s="100">
        <v>0</v>
      </c>
      <c r="AQ142" s="100">
        <v>0</v>
      </c>
      <c r="AR142" s="100">
        <v>0</v>
      </c>
      <c r="AS142" s="100">
        <v>0</v>
      </c>
      <c r="AT142" s="100">
        <v>0</v>
      </c>
      <c r="AU142" s="100">
        <v>0</v>
      </c>
      <c r="AV142" s="100">
        <v>0</v>
      </c>
      <c r="AW142" s="100">
        <v>0</v>
      </c>
      <c r="AX142" s="100">
        <v>0</v>
      </c>
      <c r="AY142" s="100">
        <v>0</v>
      </c>
      <c r="AZ142" s="100">
        <v>0</v>
      </c>
      <c r="BA142" s="100">
        <v>0</v>
      </c>
      <c r="BB142" s="100">
        <v>0</v>
      </c>
      <c r="BC142" s="100">
        <v>0</v>
      </c>
      <c r="BD142" s="100">
        <v>0</v>
      </c>
      <c r="BE142" s="100">
        <v>0</v>
      </c>
      <c r="BF142" s="100">
        <v>0</v>
      </c>
      <c r="BG142" s="100">
        <v>0</v>
      </c>
      <c r="BH142" s="100">
        <v>0</v>
      </c>
      <c r="BI142" s="100">
        <v>0</v>
      </c>
      <c r="BJ142" s="100">
        <v>0</v>
      </c>
    </row>
    <row r="143" spans="3:62" x14ac:dyDescent="0.25">
      <c r="C143" s="99">
        <v>19</v>
      </c>
      <c r="D143" s="105" t="s">
        <v>135</v>
      </c>
      <c r="E143" s="106"/>
      <c r="F143" s="100">
        <v>0</v>
      </c>
      <c r="G143" s="100">
        <v>0</v>
      </c>
      <c r="H143" s="100">
        <v>0</v>
      </c>
      <c r="I143" s="100">
        <v>0</v>
      </c>
      <c r="J143" s="100">
        <v>0</v>
      </c>
      <c r="K143" s="100">
        <v>0</v>
      </c>
      <c r="L143" s="100">
        <v>0</v>
      </c>
      <c r="M143" s="100">
        <v>0</v>
      </c>
      <c r="N143" s="100">
        <v>0</v>
      </c>
      <c r="O143" s="100">
        <v>0</v>
      </c>
      <c r="P143" s="100">
        <v>0</v>
      </c>
      <c r="Q143" s="100">
        <v>0</v>
      </c>
      <c r="R143" s="100">
        <v>0</v>
      </c>
      <c r="S143" s="100">
        <v>0</v>
      </c>
      <c r="T143" s="100">
        <v>0</v>
      </c>
      <c r="U143" s="100">
        <v>0</v>
      </c>
      <c r="V143" s="100">
        <v>0</v>
      </c>
      <c r="W143" s="100">
        <v>0</v>
      </c>
      <c r="X143" s="100">
        <v>0</v>
      </c>
      <c r="Y143" s="100">
        <v>0</v>
      </c>
      <c r="Z143" s="100">
        <v>0</v>
      </c>
      <c r="AA143" s="100">
        <v>0</v>
      </c>
      <c r="AB143" s="100">
        <v>0</v>
      </c>
      <c r="AC143" s="100">
        <v>0</v>
      </c>
      <c r="AD143" s="100">
        <v>0</v>
      </c>
      <c r="AE143" s="100">
        <v>0</v>
      </c>
      <c r="AF143" s="100">
        <v>0</v>
      </c>
      <c r="AG143" s="100">
        <v>0</v>
      </c>
      <c r="AH143" s="100">
        <v>0</v>
      </c>
      <c r="AI143" s="100">
        <v>0</v>
      </c>
      <c r="AJ143" s="100">
        <v>0</v>
      </c>
      <c r="AK143" s="100">
        <v>0</v>
      </c>
      <c r="AL143" s="100">
        <v>0</v>
      </c>
      <c r="AM143" s="100">
        <v>0</v>
      </c>
      <c r="AN143" s="100">
        <v>0</v>
      </c>
      <c r="AO143" s="100">
        <v>0</v>
      </c>
      <c r="AP143" s="100">
        <v>0</v>
      </c>
      <c r="AQ143" s="100">
        <v>0</v>
      </c>
      <c r="AR143" s="100">
        <v>0</v>
      </c>
      <c r="AS143" s="100">
        <v>0</v>
      </c>
      <c r="AT143" s="100">
        <v>0</v>
      </c>
      <c r="AU143" s="100">
        <v>0</v>
      </c>
      <c r="AV143" s="100">
        <v>0</v>
      </c>
      <c r="AW143" s="100">
        <v>0</v>
      </c>
      <c r="AX143" s="100">
        <v>0</v>
      </c>
      <c r="AY143" s="100">
        <v>0</v>
      </c>
      <c r="AZ143" s="100">
        <v>0</v>
      </c>
      <c r="BA143" s="100">
        <v>0</v>
      </c>
      <c r="BB143" s="100">
        <v>0</v>
      </c>
      <c r="BC143" s="100">
        <v>0</v>
      </c>
      <c r="BD143" s="100">
        <v>0</v>
      </c>
      <c r="BE143" s="100">
        <v>0</v>
      </c>
      <c r="BF143" s="100">
        <v>0</v>
      </c>
      <c r="BG143" s="100">
        <v>0</v>
      </c>
      <c r="BH143" s="100">
        <v>0</v>
      </c>
      <c r="BI143" s="100">
        <v>0</v>
      </c>
      <c r="BJ143" s="100">
        <v>0</v>
      </c>
    </row>
    <row r="144" spans="3:62" x14ac:dyDescent="0.25">
      <c r="C144" s="99">
        <v>20</v>
      </c>
      <c r="D144" s="105" t="s">
        <v>136</v>
      </c>
      <c r="E144" s="106"/>
      <c r="F144" s="100">
        <v>0</v>
      </c>
      <c r="G144" s="100">
        <v>0</v>
      </c>
      <c r="H144" s="100">
        <v>0</v>
      </c>
      <c r="I144" s="100">
        <v>0</v>
      </c>
      <c r="J144" s="100">
        <v>0</v>
      </c>
      <c r="K144" s="100">
        <v>0</v>
      </c>
      <c r="L144" s="100">
        <v>0</v>
      </c>
      <c r="M144" s="100">
        <v>0</v>
      </c>
      <c r="N144" s="100">
        <v>0</v>
      </c>
      <c r="O144" s="100">
        <v>0</v>
      </c>
      <c r="P144" s="100">
        <v>0</v>
      </c>
      <c r="Q144" s="100">
        <v>0</v>
      </c>
      <c r="R144" s="100">
        <v>0</v>
      </c>
      <c r="S144" s="100">
        <v>0</v>
      </c>
      <c r="T144" s="100">
        <v>0</v>
      </c>
      <c r="U144" s="100">
        <v>0</v>
      </c>
      <c r="V144" s="100">
        <v>0</v>
      </c>
      <c r="W144" s="100">
        <v>0</v>
      </c>
      <c r="X144" s="100">
        <v>0</v>
      </c>
      <c r="Y144" s="100">
        <v>0</v>
      </c>
      <c r="Z144" s="100">
        <v>0</v>
      </c>
      <c r="AA144" s="100">
        <v>0</v>
      </c>
      <c r="AB144" s="100">
        <v>0</v>
      </c>
      <c r="AC144" s="100">
        <v>0</v>
      </c>
      <c r="AD144" s="100">
        <v>0</v>
      </c>
      <c r="AE144" s="100">
        <v>0</v>
      </c>
      <c r="AF144" s="100">
        <v>0</v>
      </c>
      <c r="AG144" s="100">
        <v>0</v>
      </c>
      <c r="AH144" s="100">
        <v>0</v>
      </c>
      <c r="AI144" s="100">
        <v>0</v>
      </c>
      <c r="AJ144" s="100">
        <v>0</v>
      </c>
      <c r="AK144" s="100">
        <v>0</v>
      </c>
      <c r="AL144" s="100">
        <v>0</v>
      </c>
      <c r="AM144" s="100">
        <v>0</v>
      </c>
      <c r="AN144" s="100">
        <v>0</v>
      </c>
      <c r="AO144" s="100">
        <v>0</v>
      </c>
      <c r="AP144" s="100">
        <v>0</v>
      </c>
      <c r="AQ144" s="100">
        <v>0</v>
      </c>
      <c r="AR144" s="100">
        <v>0</v>
      </c>
      <c r="AS144" s="100">
        <v>0</v>
      </c>
      <c r="AT144" s="100">
        <v>0</v>
      </c>
      <c r="AU144" s="100">
        <v>0</v>
      </c>
      <c r="AV144" s="100">
        <v>0</v>
      </c>
      <c r="AW144" s="100">
        <v>0</v>
      </c>
      <c r="AX144" s="100">
        <v>0</v>
      </c>
      <c r="AY144" s="100">
        <v>0</v>
      </c>
      <c r="AZ144" s="100">
        <v>0</v>
      </c>
      <c r="BA144" s="100">
        <v>0</v>
      </c>
      <c r="BB144" s="100">
        <v>0</v>
      </c>
      <c r="BC144" s="100">
        <v>0</v>
      </c>
      <c r="BD144" s="100">
        <v>0</v>
      </c>
      <c r="BE144" s="100">
        <v>0</v>
      </c>
      <c r="BF144" s="100">
        <v>0</v>
      </c>
      <c r="BG144" s="100">
        <v>0</v>
      </c>
      <c r="BH144" s="100">
        <v>0</v>
      </c>
      <c r="BI144" s="100">
        <v>0</v>
      </c>
      <c r="BJ144" s="100">
        <v>0</v>
      </c>
    </row>
    <row r="145" spans="3:62" x14ac:dyDescent="0.25">
      <c r="C145" s="99">
        <v>21</v>
      </c>
      <c r="D145" s="105" t="s">
        <v>137</v>
      </c>
      <c r="E145" s="106"/>
      <c r="F145" s="100">
        <v>0</v>
      </c>
      <c r="G145" s="100">
        <v>0</v>
      </c>
      <c r="H145" s="100">
        <v>0</v>
      </c>
      <c r="I145" s="100">
        <v>0</v>
      </c>
      <c r="J145" s="100">
        <v>0</v>
      </c>
      <c r="K145" s="100">
        <v>0</v>
      </c>
      <c r="L145" s="100">
        <v>0</v>
      </c>
      <c r="M145" s="100">
        <v>0</v>
      </c>
      <c r="N145" s="100">
        <v>0</v>
      </c>
      <c r="O145" s="100">
        <v>0</v>
      </c>
      <c r="P145" s="100">
        <v>0</v>
      </c>
      <c r="Q145" s="100">
        <v>0</v>
      </c>
      <c r="R145" s="100">
        <v>0</v>
      </c>
      <c r="S145" s="100">
        <v>0</v>
      </c>
      <c r="T145" s="100">
        <v>0</v>
      </c>
      <c r="U145" s="100">
        <v>0</v>
      </c>
      <c r="V145" s="100">
        <v>0</v>
      </c>
      <c r="W145" s="100">
        <v>0</v>
      </c>
      <c r="X145" s="100">
        <v>0</v>
      </c>
      <c r="Y145" s="100">
        <v>0</v>
      </c>
      <c r="Z145" s="100">
        <v>0</v>
      </c>
      <c r="AA145" s="100">
        <v>0</v>
      </c>
      <c r="AB145" s="100">
        <v>0</v>
      </c>
      <c r="AC145" s="100">
        <v>0</v>
      </c>
      <c r="AD145" s="100">
        <v>0</v>
      </c>
      <c r="AE145" s="100">
        <v>0</v>
      </c>
      <c r="AF145" s="100">
        <v>0</v>
      </c>
      <c r="AG145" s="100">
        <v>0</v>
      </c>
      <c r="AH145" s="100">
        <v>0</v>
      </c>
      <c r="AI145" s="100">
        <v>0</v>
      </c>
      <c r="AJ145" s="100">
        <v>0</v>
      </c>
      <c r="AK145" s="100">
        <v>0</v>
      </c>
      <c r="AL145" s="100">
        <v>0</v>
      </c>
      <c r="AM145" s="100">
        <v>0</v>
      </c>
      <c r="AN145" s="100">
        <v>0</v>
      </c>
      <c r="AO145" s="100">
        <v>0</v>
      </c>
      <c r="AP145" s="100">
        <v>0</v>
      </c>
      <c r="AQ145" s="100">
        <v>0</v>
      </c>
      <c r="AR145" s="100">
        <v>0</v>
      </c>
      <c r="AS145" s="100">
        <v>0</v>
      </c>
      <c r="AT145" s="100">
        <v>0</v>
      </c>
      <c r="AU145" s="100">
        <v>0</v>
      </c>
      <c r="AV145" s="100">
        <v>0</v>
      </c>
      <c r="AW145" s="100">
        <v>0</v>
      </c>
      <c r="AX145" s="100">
        <v>0</v>
      </c>
      <c r="AY145" s="100">
        <v>0</v>
      </c>
      <c r="AZ145" s="100">
        <v>0</v>
      </c>
      <c r="BA145" s="100">
        <v>0</v>
      </c>
      <c r="BB145" s="100">
        <v>0</v>
      </c>
      <c r="BC145" s="100">
        <v>0</v>
      </c>
      <c r="BD145" s="100">
        <v>0</v>
      </c>
      <c r="BE145" s="100">
        <v>0</v>
      </c>
      <c r="BF145" s="100">
        <v>0</v>
      </c>
      <c r="BG145" s="100">
        <v>0</v>
      </c>
      <c r="BH145" s="100">
        <v>0</v>
      </c>
      <c r="BI145" s="100">
        <v>0</v>
      </c>
      <c r="BJ145" s="100">
        <v>0</v>
      </c>
    </row>
    <row r="146" spans="3:62" x14ac:dyDescent="0.25">
      <c r="C146" s="99">
        <v>22</v>
      </c>
      <c r="D146" s="105" t="s">
        <v>138</v>
      </c>
      <c r="E146" s="106"/>
      <c r="F146" s="100">
        <v>30</v>
      </c>
      <c r="G146" s="100">
        <v>0</v>
      </c>
      <c r="H146" s="100">
        <v>30</v>
      </c>
      <c r="I146" s="100">
        <v>0</v>
      </c>
      <c r="J146" s="100">
        <v>0</v>
      </c>
      <c r="K146" s="100">
        <v>0</v>
      </c>
      <c r="L146" s="100">
        <v>0</v>
      </c>
      <c r="M146" s="100">
        <v>30</v>
      </c>
      <c r="N146" s="100">
        <v>0</v>
      </c>
      <c r="O146" s="100">
        <v>0</v>
      </c>
      <c r="P146" s="100">
        <v>0</v>
      </c>
      <c r="Q146" s="100">
        <v>0</v>
      </c>
      <c r="R146" s="100">
        <v>0</v>
      </c>
      <c r="S146" s="100">
        <v>0</v>
      </c>
      <c r="T146" s="100">
        <v>0</v>
      </c>
      <c r="U146" s="100">
        <v>0</v>
      </c>
      <c r="V146" s="100">
        <v>0</v>
      </c>
      <c r="W146" s="100">
        <v>0</v>
      </c>
      <c r="X146" s="100">
        <v>0</v>
      </c>
      <c r="Y146" s="100">
        <v>0</v>
      </c>
      <c r="Z146" s="100">
        <v>0</v>
      </c>
      <c r="AA146" s="100">
        <v>0</v>
      </c>
      <c r="AB146" s="100">
        <v>0</v>
      </c>
      <c r="AC146" s="100">
        <v>0</v>
      </c>
      <c r="AD146" s="100">
        <v>0</v>
      </c>
      <c r="AE146" s="100">
        <v>0</v>
      </c>
      <c r="AF146" s="100">
        <v>0</v>
      </c>
      <c r="AG146" s="100">
        <v>0</v>
      </c>
      <c r="AH146" s="100">
        <v>0</v>
      </c>
      <c r="AI146" s="100">
        <v>0</v>
      </c>
      <c r="AJ146" s="100">
        <v>0</v>
      </c>
      <c r="AK146" s="100">
        <v>0</v>
      </c>
      <c r="AL146" s="100">
        <v>0</v>
      </c>
      <c r="AM146" s="100">
        <v>0</v>
      </c>
      <c r="AN146" s="100">
        <v>0</v>
      </c>
      <c r="AO146" s="100">
        <v>0</v>
      </c>
      <c r="AP146" s="100">
        <v>0</v>
      </c>
      <c r="AQ146" s="100">
        <v>0</v>
      </c>
      <c r="AR146" s="100">
        <v>0</v>
      </c>
      <c r="AS146" s="100">
        <v>0</v>
      </c>
      <c r="AT146" s="100">
        <v>0</v>
      </c>
      <c r="AU146" s="100">
        <v>0</v>
      </c>
      <c r="AV146" s="100">
        <v>0</v>
      </c>
      <c r="AW146" s="100">
        <v>0</v>
      </c>
      <c r="AX146" s="100">
        <v>0</v>
      </c>
      <c r="AY146" s="100">
        <v>0</v>
      </c>
      <c r="AZ146" s="100">
        <v>0</v>
      </c>
      <c r="BA146" s="100">
        <v>0</v>
      </c>
      <c r="BB146" s="100">
        <v>0</v>
      </c>
      <c r="BC146" s="100">
        <v>0</v>
      </c>
      <c r="BD146" s="100">
        <v>0</v>
      </c>
      <c r="BE146" s="100">
        <v>0</v>
      </c>
      <c r="BF146" s="100">
        <v>0</v>
      </c>
      <c r="BG146" s="100">
        <v>0</v>
      </c>
      <c r="BH146" s="100">
        <v>0</v>
      </c>
      <c r="BI146" s="100">
        <v>0</v>
      </c>
      <c r="BJ146" s="100">
        <v>0</v>
      </c>
    </row>
    <row r="147" spans="3:62" x14ac:dyDescent="0.25">
      <c r="C147" s="99">
        <v>23</v>
      </c>
      <c r="D147" s="105" t="s">
        <v>139</v>
      </c>
      <c r="E147" s="106"/>
      <c r="F147" s="100">
        <v>0</v>
      </c>
      <c r="G147" s="100">
        <v>0</v>
      </c>
      <c r="H147" s="100">
        <v>0</v>
      </c>
      <c r="I147" s="100">
        <v>0</v>
      </c>
      <c r="J147" s="100">
        <v>0</v>
      </c>
      <c r="K147" s="100">
        <v>0</v>
      </c>
      <c r="L147" s="100">
        <v>0</v>
      </c>
      <c r="M147" s="100">
        <v>0</v>
      </c>
      <c r="N147" s="100">
        <v>0</v>
      </c>
      <c r="O147" s="100">
        <v>0</v>
      </c>
      <c r="P147" s="100">
        <v>0</v>
      </c>
      <c r="Q147" s="100">
        <v>0</v>
      </c>
      <c r="R147" s="100">
        <v>0</v>
      </c>
      <c r="S147" s="100">
        <v>0</v>
      </c>
      <c r="T147" s="100">
        <v>0</v>
      </c>
      <c r="U147" s="100">
        <v>0</v>
      </c>
      <c r="V147" s="100">
        <v>0</v>
      </c>
      <c r="W147" s="100">
        <v>0</v>
      </c>
      <c r="X147" s="100">
        <v>0</v>
      </c>
      <c r="Y147" s="100">
        <v>0</v>
      </c>
      <c r="Z147" s="100">
        <v>0</v>
      </c>
      <c r="AA147" s="100">
        <v>0</v>
      </c>
      <c r="AB147" s="100">
        <v>0</v>
      </c>
      <c r="AC147" s="100">
        <v>0</v>
      </c>
      <c r="AD147" s="100">
        <v>0</v>
      </c>
      <c r="AE147" s="100">
        <v>0</v>
      </c>
      <c r="AF147" s="100">
        <v>0</v>
      </c>
      <c r="AG147" s="100">
        <v>0</v>
      </c>
      <c r="AH147" s="100">
        <v>0</v>
      </c>
      <c r="AI147" s="100">
        <v>0</v>
      </c>
      <c r="AJ147" s="100">
        <v>0</v>
      </c>
      <c r="AK147" s="100">
        <v>0</v>
      </c>
      <c r="AL147" s="100">
        <v>0</v>
      </c>
      <c r="AM147" s="100">
        <v>0</v>
      </c>
      <c r="AN147" s="100">
        <v>0</v>
      </c>
      <c r="AO147" s="100">
        <v>0</v>
      </c>
      <c r="AP147" s="100">
        <v>0</v>
      </c>
      <c r="AQ147" s="100">
        <v>0</v>
      </c>
      <c r="AR147" s="100">
        <v>0</v>
      </c>
      <c r="AS147" s="100">
        <v>0</v>
      </c>
      <c r="AT147" s="100">
        <v>0</v>
      </c>
      <c r="AU147" s="100">
        <v>0</v>
      </c>
      <c r="AV147" s="100">
        <v>0</v>
      </c>
      <c r="AW147" s="100">
        <v>0</v>
      </c>
      <c r="AX147" s="100">
        <v>0</v>
      </c>
      <c r="AY147" s="100">
        <v>0</v>
      </c>
      <c r="AZ147" s="100">
        <v>0</v>
      </c>
      <c r="BA147" s="100">
        <v>0</v>
      </c>
      <c r="BB147" s="100">
        <v>0</v>
      </c>
      <c r="BC147" s="100">
        <v>0</v>
      </c>
      <c r="BD147" s="100">
        <v>0</v>
      </c>
      <c r="BE147" s="100">
        <v>0</v>
      </c>
      <c r="BF147" s="100">
        <v>0</v>
      </c>
      <c r="BG147" s="100">
        <v>0</v>
      </c>
      <c r="BH147" s="100">
        <v>0</v>
      </c>
      <c r="BI147" s="100">
        <v>0</v>
      </c>
      <c r="BJ147" s="100">
        <v>0</v>
      </c>
    </row>
    <row r="148" spans="3:62" x14ac:dyDescent="0.25">
      <c r="C148" s="99">
        <v>24</v>
      </c>
      <c r="D148" s="105" t="s">
        <v>140</v>
      </c>
      <c r="E148" s="106"/>
      <c r="F148" s="100">
        <v>0</v>
      </c>
      <c r="G148" s="100">
        <v>0</v>
      </c>
      <c r="H148" s="100">
        <v>0</v>
      </c>
      <c r="I148" s="100">
        <v>0</v>
      </c>
      <c r="J148" s="100">
        <v>0</v>
      </c>
      <c r="K148" s="100">
        <v>0</v>
      </c>
      <c r="L148" s="100">
        <v>0</v>
      </c>
      <c r="M148" s="100">
        <v>0</v>
      </c>
      <c r="N148" s="100">
        <v>0</v>
      </c>
      <c r="O148" s="100">
        <v>0</v>
      </c>
      <c r="P148" s="100">
        <v>0</v>
      </c>
      <c r="Q148" s="100">
        <v>0</v>
      </c>
      <c r="R148" s="100">
        <v>0</v>
      </c>
      <c r="S148" s="100">
        <v>0</v>
      </c>
      <c r="T148" s="100">
        <v>0</v>
      </c>
      <c r="U148" s="100">
        <v>0</v>
      </c>
      <c r="V148" s="100">
        <v>0</v>
      </c>
      <c r="W148" s="100">
        <v>0</v>
      </c>
      <c r="X148" s="100">
        <v>0</v>
      </c>
      <c r="Y148" s="100">
        <v>0</v>
      </c>
      <c r="Z148" s="100">
        <v>0</v>
      </c>
      <c r="AA148" s="100">
        <v>0</v>
      </c>
      <c r="AB148" s="100">
        <v>0</v>
      </c>
      <c r="AC148" s="100">
        <v>0</v>
      </c>
      <c r="AD148" s="100">
        <v>0</v>
      </c>
      <c r="AE148" s="100">
        <v>0</v>
      </c>
      <c r="AF148" s="100">
        <v>0</v>
      </c>
      <c r="AG148" s="100">
        <v>0</v>
      </c>
      <c r="AH148" s="100">
        <v>0</v>
      </c>
      <c r="AI148" s="100">
        <v>0</v>
      </c>
      <c r="AJ148" s="100">
        <v>0</v>
      </c>
      <c r="AK148" s="100">
        <v>0</v>
      </c>
      <c r="AL148" s="100">
        <v>0</v>
      </c>
      <c r="AM148" s="100">
        <v>0</v>
      </c>
      <c r="AN148" s="100">
        <v>0</v>
      </c>
      <c r="AO148" s="100">
        <v>0</v>
      </c>
      <c r="AP148" s="100">
        <v>0</v>
      </c>
      <c r="AQ148" s="100">
        <v>0</v>
      </c>
      <c r="AR148" s="100">
        <v>0</v>
      </c>
      <c r="AS148" s="100">
        <v>0</v>
      </c>
      <c r="AT148" s="100">
        <v>0</v>
      </c>
      <c r="AU148" s="100">
        <v>0</v>
      </c>
      <c r="AV148" s="100">
        <v>0</v>
      </c>
      <c r="AW148" s="100">
        <v>0</v>
      </c>
      <c r="AX148" s="100">
        <v>0</v>
      </c>
      <c r="AY148" s="100">
        <v>0</v>
      </c>
      <c r="AZ148" s="100">
        <v>0</v>
      </c>
      <c r="BA148" s="100">
        <v>0</v>
      </c>
      <c r="BB148" s="100">
        <v>0</v>
      </c>
      <c r="BC148" s="100">
        <v>0</v>
      </c>
      <c r="BD148" s="100">
        <v>0</v>
      </c>
      <c r="BE148" s="100">
        <v>0</v>
      </c>
      <c r="BF148" s="100">
        <v>0</v>
      </c>
      <c r="BG148" s="100">
        <v>0</v>
      </c>
      <c r="BH148" s="100">
        <v>0</v>
      </c>
      <c r="BI148" s="100">
        <v>0</v>
      </c>
      <c r="BJ148" s="100">
        <v>0</v>
      </c>
    </row>
    <row r="149" spans="3:62" x14ac:dyDescent="0.25">
      <c r="C149" s="99">
        <v>25</v>
      </c>
      <c r="D149" s="105" t="s">
        <v>141</v>
      </c>
      <c r="E149" s="106"/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0</v>
      </c>
      <c r="L149" s="100">
        <v>0</v>
      </c>
      <c r="M149" s="100">
        <v>0</v>
      </c>
      <c r="N149" s="100">
        <v>0</v>
      </c>
      <c r="O149" s="100">
        <v>0</v>
      </c>
      <c r="P149" s="100">
        <v>0</v>
      </c>
      <c r="Q149" s="100">
        <v>0</v>
      </c>
      <c r="R149" s="100">
        <v>0</v>
      </c>
      <c r="S149" s="100">
        <v>0</v>
      </c>
      <c r="T149" s="100">
        <v>0</v>
      </c>
      <c r="U149" s="100">
        <v>0</v>
      </c>
      <c r="V149" s="100">
        <v>0</v>
      </c>
      <c r="W149" s="100">
        <v>0</v>
      </c>
      <c r="X149" s="100">
        <v>0</v>
      </c>
      <c r="Y149" s="100">
        <v>0</v>
      </c>
      <c r="Z149" s="100">
        <v>0</v>
      </c>
      <c r="AA149" s="100">
        <v>0</v>
      </c>
      <c r="AB149" s="100">
        <v>0</v>
      </c>
      <c r="AC149" s="100">
        <v>0</v>
      </c>
      <c r="AD149" s="100">
        <v>0</v>
      </c>
      <c r="AE149" s="100">
        <v>0</v>
      </c>
      <c r="AF149" s="100">
        <v>0</v>
      </c>
      <c r="AG149" s="100">
        <v>0</v>
      </c>
      <c r="AH149" s="100">
        <v>0</v>
      </c>
      <c r="AI149" s="100">
        <v>0</v>
      </c>
      <c r="AJ149" s="100">
        <v>0</v>
      </c>
      <c r="AK149" s="100">
        <v>0</v>
      </c>
      <c r="AL149" s="100">
        <v>0</v>
      </c>
      <c r="AM149" s="100">
        <v>0</v>
      </c>
      <c r="AN149" s="100">
        <v>0</v>
      </c>
      <c r="AO149" s="100">
        <v>0</v>
      </c>
      <c r="AP149" s="100">
        <v>0</v>
      </c>
      <c r="AQ149" s="100">
        <v>0</v>
      </c>
      <c r="AR149" s="100">
        <v>0</v>
      </c>
      <c r="AS149" s="100">
        <v>0</v>
      </c>
      <c r="AT149" s="100">
        <v>0</v>
      </c>
      <c r="AU149" s="100">
        <v>0</v>
      </c>
      <c r="AV149" s="100">
        <v>0</v>
      </c>
      <c r="AW149" s="100">
        <v>0</v>
      </c>
      <c r="AX149" s="100">
        <v>0</v>
      </c>
      <c r="AY149" s="100">
        <v>0</v>
      </c>
      <c r="AZ149" s="100">
        <v>0</v>
      </c>
      <c r="BA149" s="100">
        <v>0</v>
      </c>
      <c r="BB149" s="100">
        <v>0</v>
      </c>
      <c r="BC149" s="100">
        <v>0</v>
      </c>
      <c r="BD149" s="100">
        <v>0</v>
      </c>
      <c r="BE149" s="100">
        <v>0</v>
      </c>
      <c r="BF149" s="100">
        <v>0</v>
      </c>
      <c r="BG149" s="100">
        <v>0</v>
      </c>
      <c r="BH149" s="100">
        <v>0</v>
      </c>
      <c r="BI149" s="100">
        <v>0</v>
      </c>
      <c r="BJ149" s="100">
        <v>0</v>
      </c>
    </row>
    <row r="150" spans="3:62" x14ac:dyDescent="0.25">
      <c r="C150" s="99">
        <v>26</v>
      </c>
      <c r="D150" s="105" t="s">
        <v>142</v>
      </c>
      <c r="E150" s="106"/>
      <c r="F150" s="100">
        <v>0</v>
      </c>
      <c r="G150" s="100">
        <v>0</v>
      </c>
      <c r="H150" s="100">
        <v>0</v>
      </c>
      <c r="I150" s="100">
        <v>0</v>
      </c>
      <c r="J150" s="100">
        <v>0</v>
      </c>
      <c r="K150" s="100">
        <v>0</v>
      </c>
      <c r="L150" s="100">
        <v>0</v>
      </c>
      <c r="M150" s="100">
        <v>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00">
        <v>0</v>
      </c>
      <c r="V150" s="100">
        <v>0</v>
      </c>
      <c r="W150" s="100">
        <v>0</v>
      </c>
      <c r="X150" s="100">
        <v>0</v>
      </c>
      <c r="Y150" s="100">
        <v>0</v>
      </c>
      <c r="Z150" s="100">
        <v>0</v>
      </c>
      <c r="AA150" s="100">
        <v>0</v>
      </c>
      <c r="AB150" s="100">
        <v>0</v>
      </c>
      <c r="AC150" s="100">
        <v>0</v>
      </c>
      <c r="AD150" s="100">
        <v>0</v>
      </c>
      <c r="AE150" s="100">
        <v>0</v>
      </c>
      <c r="AF150" s="100">
        <v>0</v>
      </c>
      <c r="AG150" s="100">
        <v>0</v>
      </c>
      <c r="AH150" s="100">
        <v>0</v>
      </c>
      <c r="AI150" s="100">
        <v>0</v>
      </c>
      <c r="AJ150" s="100">
        <v>0</v>
      </c>
      <c r="AK150" s="100">
        <v>0</v>
      </c>
      <c r="AL150" s="100">
        <v>0</v>
      </c>
      <c r="AM150" s="100">
        <v>0</v>
      </c>
      <c r="AN150" s="100">
        <v>0</v>
      </c>
      <c r="AO150" s="100">
        <v>0</v>
      </c>
      <c r="AP150" s="100">
        <v>0</v>
      </c>
      <c r="AQ150" s="100">
        <v>0</v>
      </c>
      <c r="AR150" s="100">
        <v>0</v>
      </c>
      <c r="AS150" s="100">
        <v>0</v>
      </c>
      <c r="AT150" s="100">
        <v>0</v>
      </c>
      <c r="AU150" s="100">
        <v>0</v>
      </c>
      <c r="AV150" s="100">
        <v>0</v>
      </c>
      <c r="AW150" s="100">
        <v>0</v>
      </c>
      <c r="AX150" s="100">
        <v>0</v>
      </c>
      <c r="AY150" s="100">
        <v>0</v>
      </c>
      <c r="AZ150" s="100">
        <v>0</v>
      </c>
      <c r="BA150" s="100">
        <v>0</v>
      </c>
      <c r="BB150" s="100">
        <v>0</v>
      </c>
      <c r="BC150" s="100">
        <v>0</v>
      </c>
      <c r="BD150" s="100">
        <v>0</v>
      </c>
      <c r="BE150" s="100">
        <v>0</v>
      </c>
      <c r="BF150" s="100">
        <v>0</v>
      </c>
      <c r="BG150" s="100">
        <v>0</v>
      </c>
      <c r="BH150" s="100">
        <v>0</v>
      </c>
      <c r="BI150" s="100">
        <v>0</v>
      </c>
      <c r="BJ150" s="100">
        <v>0</v>
      </c>
    </row>
    <row r="151" spans="3:62" x14ac:dyDescent="0.25">
      <c r="C151" s="99">
        <v>27</v>
      </c>
      <c r="D151" s="105" t="s">
        <v>143</v>
      </c>
      <c r="E151" s="106"/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>
        <v>0</v>
      </c>
      <c r="M151" s="100">
        <v>0</v>
      </c>
      <c r="N151" s="100">
        <v>0</v>
      </c>
      <c r="O151" s="100">
        <v>0</v>
      </c>
      <c r="P151" s="100">
        <v>0</v>
      </c>
      <c r="Q151" s="100">
        <v>0</v>
      </c>
      <c r="R151" s="100">
        <v>0</v>
      </c>
      <c r="S151" s="100">
        <v>0</v>
      </c>
      <c r="T151" s="100">
        <v>0</v>
      </c>
      <c r="U151" s="100">
        <v>0</v>
      </c>
      <c r="V151" s="100">
        <v>0</v>
      </c>
      <c r="W151" s="100">
        <v>0</v>
      </c>
      <c r="X151" s="100">
        <v>0</v>
      </c>
      <c r="Y151" s="100">
        <v>0</v>
      </c>
      <c r="Z151" s="100">
        <v>0</v>
      </c>
      <c r="AA151" s="100">
        <v>0</v>
      </c>
      <c r="AB151" s="100">
        <v>0</v>
      </c>
      <c r="AC151" s="100">
        <v>0</v>
      </c>
      <c r="AD151" s="100">
        <v>0</v>
      </c>
      <c r="AE151" s="100">
        <v>0</v>
      </c>
      <c r="AF151" s="100">
        <v>0</v>
      </c>
      <c r="AG151" s="100">
        <v>0</v>
      </c>
      <c r="AH151" s="100">
        <v>0</v>
      </c>
      <c r="AI151" s="100">
        <v>0</v>
      </c>
      <c r="AJ151" s="100">
        <v>0</v>
      </c>
      <c r="AK151" s="100">
        <v>0</v>
      </c>
      <c r="AL151" s="100">
        <v>0</v>
      </c>
      <c r="AM151" s="100">
        <v>0</v>
      </c>
      <c r="AN151" s="100">
        <v>0</v>
      </c>
      <c r="AO151" s="100">
        <v>0</v>
      </c>
      <c r="AP151" s="100">
        <v>0</v>
      </c>
      <c r="AQ151" s="100">
        <v>0</v>
      </c>
      <c r="AR151" s="100">
        <v>0</v>
      </c>
      <c r="AS151" s="100">
        <v>0</v>
      </c>
      <c r="AT151" s="100">
        <v>0</v>
      </c>
      <c r="AU151" s="100">
        <v>0</v>
      </c>
      <c r="AV151" s="100">
        <v>0</v>
      </c>
      <c r="AW151" s="100">
        <v>0</v>
      </c>
      <c r="AX151" s="100">
        <v>0</v>
      </c>
      <c r="AY151" s="100">
        <v>0</v>
      </c>
      <c r="AZ151" s="100">
        <v>0</v>
      </c>
      <c r="BA151" s="100">
        <v>0</v>
      </c>
      <c r="BB151" s="100">
        <v>0</v>
      </c>
      <c r="BC151" s="100">
        <v>0</v>
      </c>
      <c r="BD151" s="100">
        <v>0</v>
      </c>
      <c r="BE151" s="100">
        <v>0</v>
      </c>
      <c r="BF151" s="100">
        <v>0</v>
      </c>
      <c r="BG151" s="100">
        <v>0</v>
      </c>
      <c r="BH151" s="100">
        <v>0</v>
      </c>
      <c r="BI151" s="100">
        <v>0</v>
      </c>
      <c r="BJ151" s="100">
        <v>0</v>
      </c>
    </row>
    <row r="152" spans="3:62" x14ac:dyDescent="0.25">
      <c r="C152" s="99">
        <v>28</v>
      </c>
      <c r="D152" s="105" t="s">
        <v>144</v>
      </c>
      <c r="E152" s="106"/>
      <c r="F152" s="100">
        <v>4</v>
      </c>
      <c r="G152" s="100">
        <v>0</v>
      </c>
      <c r="H152" s="100">
        <v>0</v>
      </c>
      <c r="I152" s="100">
        <v>0</v>
      </c>
      <c r="J152" s="100">
        <v>0</v>
      </c>
      <c r="K152" s="100">
        <v>0</v>
      </c>
      <c r="L152" s="100">
        <v>0</v>
      </c>
      <c r="M152" s="100">
        <v>4</v>
      </c>
      <c r="N152" s="100">
        <v>0</v>
      </c>
      <c r="O152" s="100">
        <v>0</v>
      </c>
      <c r="P152" s="100">
        <v>0</v>
      </c>
      <c r="Q152" s="100">
        <v>0</v>
      </c>
      <c r="R152" s="100">
        <v>0</v>
      </c>
      <c r="S152" s="100">
        <v>0</v>
      </c>
      <c r="T152" s="100">
        <v>0</v>
      </c>
      <c r="U152" s="100">
        <v>0</v>
      </c>
      <c r="V152" s="100">
        <v>0</v>
      </c>
      <c r="W152" s="100">
        <v>0</v>
      </c>
      <c r="X152" s="100">
        <v>0</v>
      </c>
      <c r="Y152" s="100">
        <v>0</v>
      </c>
      <c r="Z152" s="100">
        <v>0</v>
      </c>
      <c r="AA152" s="100">
        <v>0</v>
      </c>
      <c r="AB152" s="100">
        <v>0</v>
      </c>
      <c r="AC152" s="100">
        <v>0</v>
      </c>
      <c r="AD152" s="100">
        <v>0</v>
      </c>
      <c r="AE152" s="100">
        <v>0</v>
      </c>
      <c r="AF152" s="100">
        <v>0</v>
      </c>
      <c r="AG152" s="100">
        <v>0</v>
      </c>
      <c r="AH152" s="100">
        <v>0</v>
      </c>
      <c r="AI152" s="100">
        <v>0</v>
      </c>
      <c r="AJ152" s="100">
        <v>0</v>
      </c>
      <c r="AK152" s="100">
        <v>0</v>
      </c>
      <c r="AL152" s="100">
        <v>0</v>
      </c>
      <c r="AM152" s="100">
        <v>0</v>
      </c>
      <c r="AN152" s="100">
        <v>0</v>
      </c>
      <c r="AO152" s="100">
        <v>0</v>
      </c>
      <c r="AP152" s="100">
        <v>0</v>
      </c>
      <c r="AQ152" s="100">
        <v>0</v>
      </c>
      <c r="AR152" s="100">
        <v>0</v>
      </c>
      <c r="AS152" s="100">
        <v>0</v>
      </c>
      <c r="AT152" s="100">
        <v>0</v>
      </c>
      <c r="AU152" s="100">
        <v>0</v>
      </c>
      <c r="AV152" s="100">
        <v>0</v>
      </c>
      <c r="AW152" s="100">
        <v>0</v>
      </c>
      <c r="AX152" s="100">
        <v>0</v>
      </c>
      <c r="AY152" s="100">
        <v>0</v>
      </c>
      <c r="AZ152" s="100">
        <v>0</v>
      </c>
      <c r="BA152" s="100">
        <v>0</v>
      </c>
      <c r="BB152" s="100">
        <v>0</v>
      </c>
      <c r="BC152" s="100">
        <v>0</v>
      </c>
      <c r="BD152" s="100">
        <v>0</v>
      </c>
      <c r="BE152" s="100">
        <v>0</v>
      </c>
      <c r="BF152" s="100">
        <v>0</v>
      </c>
      <c r="BG152" s="100">
        <v>0</v>
      </c>
      <c r="BH152" s="100">
        <v>0</v>
      </c>
      <c r="BI152" s="100">
        <v>0</v>
      </c>
      <c r="BJ152" s="100">
        <v>0</v>
      </c>
    </row>
    <row r="153" spans="3:62" x14ac:dyDescent="0.25">
      <c r="C153" s="99">
        <v>29</v>
      </c>
      <c r="D153" s="105" t="s">
        <v>145</v>
      </c>
      <c r="E153" s="106"/>
      <c r="F153" s="100">
        <v>0</v>
      </c>
      <c r="G153" s="100">
        <v>0</v>
      </c>
      <c r="H153" s="100">
        <v>0</v>
      </c>
      <c r="I153" s="100">
        <v>0</v>
      </c>
      <c r="J153" s="100">
        <v>0</v>
      </c>
      <c r="K153" s="100">
        <v>0</v>
      </c>
      <c r="L153" s="100">
        <v>0</v>
      </c>
      <c r="M153" s="100">
        <v>0</v>
      </c>
      <c r="N153" s="100">
        <v>0</v>
      </c>
      <c r="O153" s="100">
        <v>0</v>
      </c>
      <c r="P153" s="100">
        <v>0</v>
      </c>
      <c r="Q153" s="100">
        <v>0</v>
      </c>
      <c r="R153" s="100">
        <v>0</v>
      </c>
      <c r="S153" s="100">
        <v>0</v>
      </c>
      <c r="T153" s="100">
        <v>0</v>
      </c>
      <c r="U153" s="100">
        <v>0</v>
      </c>
      <c r="V153" s="100">
        <v>0</v>
      </c>
      <c r="W153" s="100">
        <v>0</v>
      </c>
      <c r="X153" s="100">
        <v>0</v>
      </c>
      <c r="Y153" s="100">
        <v>0</v>
      </c>
      <c r="Z153" s="100">
        <v>0</v>
      </c>
      <c r="AA153" s="100">
        <v>0</v>
      </c>
      <c r="AB153" s="100">
        <v>0</v>
      </c>
      <c r="AC153" s="100">
        <v>0</v>
      </c>
      <c r="AD153" s="100">
        <v>0</v>
      </c>
      <c r="AE153" s="100">
        <v>0</v>
      </c>
      <c r="AF153" s="100">
        <v>0</v>
      </c>
      <c r="AG153" s="100">
        <v>0</v>
      </c>
      <c r="AH153" s="100">
        <v>0</v>
      </c>
      <c r="AI153" s="100">
        <v>0</v>
      </c>
      <c r="AJ153" s="100">
        <v>0</v>
      </c>
      <c r="AK153" s="100">
        <v>0</v>
      </c>
      <c r="AL153" s="100">
        <v>0</v>
      </c>
      <c r="AM153" s="100">
        <v>0</v>
      </c>
      <c r="AN153" s="100">
        <v>0</v>
      </c>
      <c r="AO153" s="100">
        <v>0</v>
      </c>
      <c r="AP153" s="100">
        <v>0</v>
      </c>
      <c r="AQ153" s="100">
        <v>0</v>
      </c>
      <c r="AR153" s="100">
        <v>0</v>
      </c>
      <c r="AS153" s="100">
        <v>0</v>
      </c>
      <c r="AT153" s="100">
        <v>0</v>
      </c>
      <c r="AU153" s="100">
        <v>0</v>
      </c>
      <c r="AV153" s="100">
        <v>0</v>
      </c>
      <c r="AW153" s="100">
        <v>0</v>
      </c>
      <c r="AX153" s="100">
        <v>0</v>
      </c>
      <c r="AY153" s="100">
        <v>0</v>
      </c>
      <c r="AZ153" s="100">
        <v>0</v>
      </c>
      <c r="BA153" s="100">
        <v>0</v>
      </c>
      <c r="BB153" s="100">
        <v>0</v>
      </c>
      <c r="BC153" s="100">
        <v>0</v>
      </c>
      <c r="BD153" s="100">
        <v>0</v>
      </c>
      <c r="BE153" s="100">
        <v>0</v>
      </c>
      <c r="BF153" s="100">
        <v>0</v>
      </c>
      <c r="BG153" s="100">
        <v>0</v>
      </c>
      <c r="BH153" s="100">
        <v>0</v>
      </c>
      <c r="BI153" s="100">
        <v>0</v>
      </c>
      <c r="BJ153" s="100">
        <v>0</v>
      </c>
    </row>
    <row r="154" spans="3:62" x14ac:dyDescent="0.25">
      <c r="C154" s="99">
        <v>30</v>
      </c>
      <c r="D154" s="105" t="s">
        <v>146</v>
      </c>
      <c r="E154" s="106"/>
      <c r="F154" s="100">
        <v>0</v>
      </c>
      <c r="G154" s="100">
        <v>0</v>
      </c>
      <c r="H154" s="100">
        <v>0</v>
      </c>
      <c r="I154" s="100">
        <v>0</v>
      </c>
      <c r="J154" s="100">
        <v>0</v>
      </c>
      <c r="K154" s="100">
        <v>0</v>
      </c>
      <c r="L154" s="100">
        <v>0</v>
      </c>
      <c r="M154" s="100">
        <v>0</v>
      </c>
      <c r="N154" s="100">
        <v>0</v>
      </c>
      <c r="O154" s="100">
        <v>0</v>
      </c>
      <c r="P154" s="100">
        <v>0</v>
      </c>
      <c r="Q154" s="100">
        <v>0</v>
      </c>
      <c r="R154" s="100">
        <v>0</v>
      </c>
      <c r="S154" s="100">
        <v>0</v>
      </c>
      <c r="T154" s="100">
        <v>0</v>
      </c>
      <c r="U154" s="100">
        <v>0</v>
      </c>
      <c r="V154" s="100">
        <v>0</v>
      </c>
      <c r="W154" s="100">
        <v>0</v>
      </c>
      <c r="X154" s="100">
        <v>0</v>
      </c>
      <c r="Y154" s="100">
        <v>0</v>
      </c>
      <c r="Z154" s="100">
        <v>0</v>
      </c>
      <c r="AA154" s="100">
        <v>0</v>
      </c>
      <c r="AB154" s="100">
        <v>0</v>
      </c>
      <c r="AC154" s="100">
        <v>0</v>
      </c>
      <c r="AD154" s="100">
        <v>0</v>
      </c>
      <c r="AE154" s="100">
        <v>0</v>
      </c>
      <c r="AF154" s="100">
        <v>0</v>
      </c>
      <c r="AG154" s="100">
        <v>0</v>
      </c>
      <c r="AH154" s="100">
        <v>0</v>
      </c>
      <c r="AI154" s="100">
        <v>0</v>
      </c>
      <c r="AJ154" s="100">
        <v>0</v>
      </c>
      <c r="AK154" s="100">
        <v>0</v>
      </c>
      <c r="AL154" s="100">
        <v>0</v>
      </c>
      <c r="AM154" s="100">
        <v>0</v>
      </c>
      <c r="AN154" s="100">
        <v>0</v>
      </c>
      <c r="AO154" s="100">
        <v>0</v>
      </c>
      <c r="AP154" s="100">
        <v>0</v>
      </c>
      <c r="AQ154" s="100">
        <v>0</v>
      </c>
      <c r="AR154" s="100">
        <v>0</v>
      </c>
      <c r="AS154" s="100">
        <v>0</v>
      </c>
      <c r="AT154" s="100">
        <v>0</v>
      </c>
      <c r="AU154" s="100">
        <v>0</v>
      </c>
      <c r="AV154" s="100">
        <v>0</v>
      </c>
      <c r="AW154" s="100">
        <v>0</v>
      </c>
      <c r="AX154" s="100">
        <v>0</v>
      </c>
      <c r="AY154" s="100">
        <v>0</v>
      </c>
      <c r="AZ154" s="100">
        <v>0</v>
      </c>
      <c r="BA154" s="100">
        <v>0</v>
      </c>
      <c r="BB154" s="100">
        <v>0</v>
      </c>
      <c r="BC154" s="100">
        <v>0</v>
      </c>
      <c r="BD154" s="100">
        <v>0</v>
      </c>
      <c r="BE154" s="100">
        <v>0</v>
      </c>
      <c r="BF154" s="100">
        <v>0</v>
      </c>
      <c r="BG154" s="100">
        <v>0</v>
      </c>
      <c r="BH154" s="100">
        <v>0</v>
      </c>
      <c r="BI154" s="100">
        <v>0</v>
      </c>
      <c r="BJ154" s="100">
        <v>0</v>
      </c>
    </row>
    <row r="155" spans="3:62" x14ac:dyDescent="0.25">
      <c r="C155" s="99">
        <v>31</v>
      </c>
      <c r="D155" s="105" t="s">
        <v>147</v>
      </c>
      <c r="E155" s="106"/>
      <c r="F155" s="100">
        <v>0</v>
      </c>
      <c r="G155" s="100">
        <v>0</v>
      </c>
      <c r="H155" s="100">
        <v>0</v>
      </c>
      <c r="I155" s="100">
        <v>0</v>
      </c>
      <c r="J155" s="100">
        <v>0</v>
      </c>
      <c r="K155" s="100">
        <v>0</v>
      </c>
      <c r="L155" s="100">
        <v>0</v>
      </c>
      <c r="M155" s="100">
        <v>0</v>
      </c>
      <c r="N155" s="100">
        <v>0</v>
      </c>
      <c r="O155" s="100">
        <v>0</v>
      </c>
      <c r="P155" s="100">
        <v>0</v>
      </c>
      <c r="Q155" s="100">
        <v>0</v>
      </c>
      <c r="R155" s="100">
        <v>0</v>
      </c>
      <c r="S155" s="100">
        <v>0</v>
      </c>
      <c r="T155" s="100">
        <v>0</v>
      </c>
      <c r="U155" s="100">
        <v>0</v>
      </c>
      <c r="V155" s="100">
        <v>0</v>
      </c>
      <c r="W155" s="100">
        <v>0</v>
      </c>
      <c r="X155" s="100">
        <v>0</v>
      </c>
      <c r="Y155" s="100">
        <v>0</v>
      </c>
      <c r="Z155" s="100">
        <v>0</v>
      </c>
      <c r="AA155" s="100">
        <v>0</v>
      </c>
      <c r="AB155" s="100">
        <v>0</v>
      </c>
      <c r="AC155" s="100">
        <v>0</v>
      </c>
      <c r="AD155" s="100">
        <v>0</v>
      </c>
      <c r="AE155" s="100">
        <v>0</v>
      </c>
      <c r="AF155" s="100">
        <v>0</v>
      </c>
      <c r="AG155" s="100">
        <v>0</v>
      </c>
      <c r="AH155" s="100">
        <v>0</v>
      </c>
      <c r="AI155" s="100">
        <v>0</v>
      </c>
      <c r="AJ155" s="100">
        <v>0</v>
      </c>
      <c r="AK155" s="100">
        <v>0</v>
      </c>
      <c r="AL155" s="100">
        <v>0</v>
      </c>
      <c r="AM155" s="100">
        <v>0</v>
      </c>
      <c r="AN155" s="100">
        <v>0</v>
      </c>
      <c r="AO155" s="100">
        <v>0</v>
      </c>
      <c r="AP155" s="100">
        <v>0</v>
      </c>
      <c r="AQ155" s="100">
        <v>0</v>
      </c>
      <c r="AR155" s="100">
        <v>0</v>
      </c>
      <c r="AS155" s="100">
        <v>0</v>
      </c>
      <c r="AT155" s="100">
        <v>0</v>
      </c>
      <c r="AU155" s="100">
        <v>0</v>
      </c>
      <c r="AV155" s="100">
        <v>0</v>
      </c>
      <c r="AW155" s="100">
        <v>0</v>
      </c>
      <c r="AX155" s="100">
        <v>0</v>
      </c>
      <c r="AY155" s="100">
        <v>0</v>
      </c>
      <c r="AZ155" s="100">
        <v>0</v>
      </c>
      <c r="BA155" s="100">
        <v>0</v>
      </c>
      <c r="BB155" s="100">
        <v>0</v>
      </c>
      <c r="BC155" s="100">
        <v>0</v>
      </c>
      <c r="BD155" s="100">
        <v>0</v>
      </c>
      <c r="BE155" s="100">
        <v>0</v>
      </c>
      <c r="BF155" s="100">
        <v>0</v>
      </c>
      <c r="BG155" s="100">
        <v>0</v>
      </c>
      <c r="BH155" s="100">
        <v>0</v>
      </c>
      <c r="BI155" s="100">
        <v>0</v>
      </c>
      <c r="BJ155" s="100">
        <v>0</v>
      </c>
    </row>
    <row r="156" spans="3:62" x14ac:dyDescent="0.25">
      <c r="C156" s="99">
        <v>32</v>
      </c>
      <c r="D156" s="105" t="s">
        <v>148</v>
      </c>
      <c r="E156" s="106"/>
      <c r="F156" s="100">
        <v>0</v>
      </c>
      <c r="G156" s="100">
        <v>0</v>
      </c>
      <c r="H156" s="100">
        <v>0</v>
      </c>
      <c r="I156" s="100">
        <v>0</v>
      </c>
      <c r="J156" s="100">
        <v>0</v>
      </c>
      <c r="K156" s="100">
        <v>0</v>
      </c>
      <c r="L156" s="100">
        <v>0</v>
      </c>
      <c r="M156" s="100">
        <v>0</v>
      </c>
      <c r="N156" s="100">
        <v>0</v>
      </c>
      <c r="O156" s="100">
        <v>0</v>
      </c>
      <c r="P156" s="100">
        <v>0</v>
      </c>
      <c r="Q156" s="100">
        <v>0</v>
      </c>
      <c r="R156" s="100">
        <v>0</v>
      </c>
      <c r="S156" s="100">
        <v>0</v>
      </c>
      <c r="T156" s="100">
        <v>0</v>
      </c>
      <c r="U156" s="100">
        <v>0</v>
      </c>
      <c r="V156" s="100">
        <v>0</v>
      </c>
      <c r="W156" s="100">
        <v>0</v>
      </c>
      <c r="X156" s="100">
        <v>0</v>
      </c>
      <c r="Y156" s="100">
        <v>0</v>
      </c>
      <c r="Z156" s="100">
        <v>0</v>
      </c>
      <c r="AA156" s="100">
        <v>0</v>
      </c>
      <c r="AB156" s="100">
        <v>0</v>
      </c>
      <c r="AC156" s="100">
        <v>0</v>
      </c>
      <c r="AD156" s="100">
        <v>0</v>
      </c>
      <c r="AE156" s="100">
        <v>0</v>
      </c>
      <c r="AF156" s="100">
        <v>0</v>
      </c>
      <c r="AG156" s="100">
        <v>0</v>
      </c>
      <c r="AH156" s="100">
        <v>0</v>
      </c>
      <c r="AI156" s="100">
        <v>0</v>
      </c>
      <c r="AJ156" s="100">
        <v>0</v>
      </c>
      <c r="AK156" s="100">
        <v>0</v>
      </c>
      <c r="AL156" s="100">
        <v>0</v>
      </c>
      <c r="AM156" s="100">
        <v>0</v>
      </c>
      <c r="AN156" s="100">
        <v>0</v>
      </c>
      <c r="AO156" s="100">
        <v>0</v>
      </c>
      <c r="AP156" s="100">
        <v>0</v>
      </c>
      <c r="AQ156" s="100">
        <v>0</v>
      </c>
      <c r="AR156" s="100">
        <v>0</v>
      </c>
      <c r="AS156" s="100">
        <v>0</v>
      </c>
      <c r="AT156" s="100">
        <v>0</v>
      </c>
      <c r="AU156" s="100">
        <v>0</v>
      </c>
      <c r="AV156" s="100">
        <v>0</v>
      </c>
      <c r="AW156" s="100">
        <v>0</v>
      </c>
      <c r="AX156" s="100">
        <v>0</v>
      </c>
      <c r="AY156" s="100">
        <v>0</v>
      </c>
      <c r="AZ156" s="100">
        <v>0</v>
      </c>
      <c r="BA156" s="100">
        <v>0</v>
      </c>
      <c r="BB156" s="100">
        <v>0</v>
      </c>
      <c r="BC156" s="100">
        <v>0</v>
      </c>
      <c r="BD156" s="100">
        <v>0</v>
      </c>
      <c r="BE156" s="100">
        <v>0</v>
      </c>
      <c r="BF156" s="100">
        <v>0</v>
      </c>
      <c r="BG156" s="100">
        <v>0</v>
      </c>
      <c r="BH156" s="100">
        <v>0</v>
      </c>
      <c r="BI156" s="100">
        <v>0</v>
      </c>
      <c r="BJ156" s="100">
        <v>0</v>
      </c>
    </row>
    <row r="157" spans="3:62" x14ac:dyDescent="0.25">
      <c r="C157" s="99">
        <v>33</v>
      </c>
      <c r="D157" s="105" t="s">
        <v>149</v>
      </c>
      <c r="E157" s="106"/>
      <c r="F157" s="100">
        <v>0</v>
      </c>
      <c r="G157" s="100">
        <v>0</v>
      </c>
      <c r="H157" s="100">
        <v>0</v>
      </c>
      <c r="I157" s="100">
        <v>0</v>
      </c>
      <c r="J157" s="100">
        <v>0</v>
      </c>
      <c r="K157" s="100">
        <v>0</v>
      </c>
      <c r="L157" s="100">
        <v>0</v>
      </c>
      <c r="M157" s="100">
        <v>0</v>
      </c>
      <c r="N157" s="100">
        <v>0</v>
      </c>
      <c r="O157" s="100">
        <v>0</v>
      </c>
      <c r="P157" s="100">
        <v>0</v>
      </c>
      <c r="Q157" s="100">
        <v>0</v>
      </c>
      <c r="R157" s="100">
        <v>0</v>
      </c>
      <c r="S157" s="100">
        <v>0</v>
      </c>
      <c r="T157" s="100">
        <v>0</v>
      </c>
      <c r="U157" s="100">
        <v>0</v>
      </c>
      <c r="V157" s="100">
        <v>0</v>
      </c>
      <c r="W157" s="100">
        <v>0</v>
      </c>
      <c r="X157" s="100">
        <v>0</v>
      </c>
      <c r="Y157" s="100">
        <v>0</v>
      </c>
      <c r="Z157" s="100">
        <v>0</v>
      </c>
      <c r="AA157" s="100">
        <v>0</v>
      </c>
      <c r="AB157" s="100">
        <v>0</v>
      </c>
      <c r="AC157" s="100">
        <v>0</v>
      </c>
      <c r="AD157" s="100">
        <v>0</v>
      </c>
      <c r="AE157" s="100">
        <v>0</v>
      </c>
      <c r="AF157" s="100">
        <v>0</v>
      </c>
      <c r="AG157" s="100">
        <v>0</v>
      </c>
      <c r="AH157" s="100">
        <v>0</v>
      </c>
      <c r="AI157" s="100">
        <v>0</v>
      </c>
      <c r="AJ157" s="100">
        <v>0</v>
      </c>
      <c r="AK157" s="100">
        <v>0</v>
      </c>
      <c r="AL157" s="100">
        <v>0</v>
      </c>
      <c r="AM157" s="100">
        <v>0</v>
      </c>
      <c r="AN157" s="100">
        <v>0</v>
      </c>
      <c r="AO157" s="100">
        <v>0</v>
      </c>
      <c r="AP157" s="100">
        <v>0</v>
      </c>
      <c r="AQ157" s="100">
        <v>0</v>
      </c>
      <c r="AR157" s="100">
        <v>0</v>
      </c>
      <c r="AS157" s="100">
        <v>0</v>
      </c>
      <c r="AT157" s="100">
        <v>0</v>
      </c>
      <c r="AU157" s="100">
        <v>0</v>
      </c>
      <c r="AV157" s="100">
        <v>0</v>
      </c>
      <c r="AW157" s="100">
        <v>0</v>
      </c>
      <c r="AX157" s="100">
        <v>0</v>
      </c>
      <c r="AY157" s="100">
        <v>0</v>
      </c>
      <c r="AZ157" s="100">
        <v>0</v>
      </c>
      <c r="BA157" s="100">
        <v>0</v>
      </c>
      <c r="BB157" s="100">
        <v>0</v>
      </c>
      <c r="BC157" s="100">
        <v>0</v>
      </c>
      <c r="BD157" s="100">
        <v>0</v>
      </c>
      <c r="BE157" s="100">
        <v>0</v>
      </c>
      <c r="BF157" s="100">
        <v>0</v>
      </c>
      <c r="BG157" s="100">
        <v>0</v>
      </c>
      <c r="BH157" s="100">
        <v>0</v>
      </c>
      <c r="BI157" s="100">
        <v>0</v>
      </c>
      <c r="BJ157" s="100">
        <v>0</v>
      </c>
    </row>
    <row r="158" spans="3:62" x14ac:dyDescent="0.25">
      <c r="C158" s="99">
        <v>34</v>
      </c>
      <c r="D158" s="105" t="s">
        <v>150</v>
      </c>
      <c r="E158" s="106"/>
      <c r="F158" s="100">
        <v>0</v>
      </c>
      <c r="G158" s="100">
        <v>0</v>
      </c>
      <c r="H158" s="100">
        <v>0</v>
      </c>
      <c r="I158" s="100">
        <v>0</v>
      </c>
      <c r="J158" s="100">
        <v>0</v>
      </c>
      <c r="K158" s="100">
        <v>0</v>
      </c>
      <c r="L158" s="100">
        <v>0</v>
      </c>
      <c r="M158" s="100">
        <v>0</v>
      </c>
      <c r="N158" s="100">
        <v>0</v>
      </c>
      <c r="O158" s="100">
        <v>0</v>
      </c>
      <c r="P158" s="100">
        <v>0</v>
      </c>
      <c r="Q158" s="100">
        <v>0</v>
      </c>
      <c r="R158" s="100">
        <v>0</v>
      </c>
      <c r="S158" s="100">
        <v>0</v>
      </c>
      <c r="T158" s="100">
        <v>0</v>
      </c>
      <c r="U158" s="100">
        <v>0</v>
      </c>
      <c r="V158" s="100">
        <v>0</v>
      </c>
      <c r="W158" s="100">
        <v>0</v>
      </c>
      <c r="X158" s="100">
        <v>0</v>
      </c>
      <c r="Y158" s="100">
        <v>0</v>
      </c>
      <c r="Z158" s="100">
        <v>0</v>
      </c>
      <c r="AA158" s="100">
        <v>0</v>
      </c>
      <c r="AB158" s="100">
        <v>0</v>
      </c>
      <c r="AC158" s="100">
        <v>0</v>
      </c>
      <c r="AD158" s="100">
        <v>0</v>
      </c>
      <c r="AE158" s="100">
        <v>0</v>
      </c>
      <c r="AF158" s="100">
        <v>0</v>
      </c>
      <c r="AG158" s="100">
        <v>0</v>
      </c>
      <c r="AH158" s="100">
        <v>0</v>
      </c>
      <c r="AI158" s="100">
        <v>0</v>
      </c>
      <c r="AJ158" s="100">
        <v>0</v>
      </c>
      <c r="AK158" s="100">
        <v>0</v>
      </c>
      <c r="AL158" s="100">
        <v>0</v>
      </c>
      <c r="AM158" s="100">
        <v>0</v>
      </c>
      <c r="AN158" s="100">
        <v>0</v>
      </c>
      <c r="AO158" s="100">
        <v>0</v>
      </c>
      <c r="AP158" s="100">
        <v>0</v>
      </c>
      <c r="AQ158" s="100">
        <v>0</v>
      </c>
      <c r="AR158" s="100">
        <v>0</v>
      </c>
      <c r="AS158" s="100">
        <v>0</v>
      </c>
      <c r="AT158" s="100">
        <v>0</v>
      </c>
      <c r="AU158" s="100">
        <v>0</v>
      </c>
      <c r="AV158" s="100">
        <v>0</v>
      </c>
      <c r="AW158" s="100">
        <v>0</v>
      </c>
      <c r="AX158" s="100">
        <v>0</v>
      </c>
      <c r="AY158" s="100">
        <v>0</v>
      </c>
      <c r="AZ158" s="100">
        <v>0</v>
      </c>
      <c r="BA158" s="100">
        <v>0</v>
      </c>
      <c r="BB158" s="100">
        <v>0</v>
      </c>
      <c r="BC158" s="100">
        <v>0</v>
      </c>
      <c r="BD158" s="100">
        <v>0</v>
      </c>
      <c r="BE158" s="100">
        <v>0</v>
      </c>
      <c r="BF158" s="100">
        <v>0</v>
      </c>
      <c r="BG158" s="100">
        <v>0</v>
      </c>
      <c r="BH158" s="100">
        <v>0</v>
      </c>
      <c r="BI158" s="100">
        <v>0</v>
      </c>
      <c r="BJ158" s="100">
        <v>0</v>
      </c>
    </row>
    <row r="159" spans="3:62" x14ac:dyDescent="0.25">
      <c r="C159" s="99">
        <v>35</v>
      </c>
      <c r="D159" s="105" t="s">
        <v>151</v>
      </c>
      <c r="E159" s="106"/>
      <c r="F159" s="100">
        <v>0</v>
      </c>
      <c r="G159" s="100">
        <v>0</v>
      </c>
      <c r="H159" s="100">
        <v>0</v>
      </c>
      <c r="I159" s="100">
        <v>0</v>
      </c>
      <c r="J159" s="100">
        <v>0</v>
      </c>
      <c r="K159" s="100">
        <v>0</v>
      </c>
      <c r="L159" s="100">
        <v>0</v>
      </c>
      <c r="M159" s="100">
        <v>0</v>
      </c>
      <c r="N159" s="100">
        <v>0</v>
      </c>
      <c r="O159" s="100">
        <v>0</v>
      </c>
      <c r="P159" s="100">
        <v>0</v>
      </c>
      <c r="Q159" s="100">
        <v>0</v>
      </c>
      <c r="R159" s="100">
        <v>0</v>
      </c>
      <c r="S159" s="100">
        <v>0</v>
      </c>
      <c r="T159" s="100">
        <v>0</v>
      </c>
      <c r="U159" s="100">
        <v>0</v>
      </c>
      <c r="V159" s="100">
        <v>0</v>
      </c>
      <c r="W159" s="100">
        <v>0</v>
      </c>
      <c r="X159" s="100">
        <v>0</v>
      </c>
      <c r="Y159" s="100">
        <v>0</v>
      </c>
      <c r="Z159" s="100">
        <v>0</v>
      </c>
      <c r="AA159" s="100">
        <v>0</v>
      </c>
      <c r="AB159" s="100">
        <v>0</v>
      </c>
      <c r="AC159" s="100">
        <v>0</v>
      </c>
      <c r="AD159" s="100">
        <v>0</v>
      </c>
      <c r="AE159" s="100">
        <v>0</v>
      </c>
      <c r="AF159" s="100">
        <v>0</v>
      </c>
      <c r="AG159" s="100">
        <v>0</v>
      </c>
      <c r="AH159" s="100">
        <v>0</v>
      </c>
      <c r="AI159" s="100">
        <v>0</v>
      </c>
      <c r="AJ159" s="100">
        <v>0</v>
      </c>
      <c r="AK159" s="100">
        <v>0</v>
      </c>
      <c r="AL159" s="100">
        <v>0</v>
      </c>
      <c r="AM159" s="100">
        <v>0</v>
      </c>
      <c r="AN159" s="100">
        <v>0</v>
      </c>
      <c r="AO159" s="100">
        <v>0</v>
      </c>
      <c r="AP159" s="100">
        <v>0</v>
      </c>
      <c r="AQ159" s="100">
        <v>0</v>
      </c>
      <c r="AR159" s="100">
        <v>0</v>
      </c>
      <c r="AS159" s="100">
        <v>0</v>
      </c>
      <c r="AT159" s="100">
        <v>0</v>
      </c>
      <c r="AU159" s="100">
        <v>0</v>
      </c>
      <c r="AV159" s="100">
        <v>0</v>
      </c>
      <c r="AW159" s="100">
        <v>0</v>
      </c>
      <c r="AX159" s="100">
        <v>0</v>
      </c>
      <c r="AY159" s="100">
        <v>0</v>
      </c>
      <c r="AZ159" s="100">
        <v>0</v>
      </c>
      <c r="BA159" s="100">
        <v>0</v>
      </c>
      <c r="BB159" s="100">
        <v>0</v>
      </c>
      <c r="BC159" s="100">
        <v>0</v>
      </c>
      <c r="BD159" s="100">
        <v>0</v>
      </c>
      <c r="BE159" s="100">
        <v>0</v>
      </c>
      <c r="BF159" s="100">
        <v>0</v>
      </c>
      <c r="BG159" s="100">
        <v>0</v>
      </c>
      <c r="BH159" s="100">
        <v>0</v>
      </c>
      <c r="BI159" s="100">
        <v>0</v>
      </c>
      <c r="BJ159" s="100">
        <v>0</v>
      </c>
    </row>
    <row r="160" spans="3:62" x14ac:dyDescent="0.25">
      <c r="C160" s="99">
        <v>36</v>
      </c>
      <c r="D160" s="105" t="s">
        <v>152</v>
      </c>
      <c r="E160" s="106"/>
      <c r="F160" s="100">
        <v>0</v>
      </c>
      <c r="G160" s="100">
        <v>0</v>
      </c>
      <c r="H160" s="100">
        <v>11</v>
      </c>
      <c r="I160" s="100">
        <v>0</v>
      </c>
      <c r="J160" s="100">
        <v>0</v>
      </c>
      <c r="K160" s="100">
        <v>0</v>
      </c>
      <c r="L160" s="100">
        <v>0</v>
      </c>
      <c r="M160" s="100">
        <v>11</v>
      </c>
      <c r="N160" s="100">
        <v>0</v>
      </c>
      <c r="O160" s="100">
        <v>0</v>
      </c>
      <c r="P160" s="100">
        <v>0</v>
      </c>
      <c r="Q160" s="100">
        <v>0</v>
      </c>
      <c r="R160" s="100">
        <v>0</v>
      </c>
      <c r="S160" s="100">
        <v>0</v>
      </c>
      <c r="T160" s="100">
        <v>0</v>
      </c>
      <c r="U160" s="100">
        <v>0</v>
      </c>
      <c r="V160" s="100">
        <v>0</v>
      </c>
      <c r="W160" s="100">
        <v>0</v>
      </c>
      <c r="X160" s="100">
        <v>0</v>
      </c>
      <c r="Y160" s="100">
        <v>0</v>
      </c>
      <c r="Z160" s="100">
        <v>0</v>
      </c>
      <c r="AA160" s="100">
        <v>0</v>
      </c>
      <c r="AB160" s="100">
        <v>0</v>
      </c>
      <c r="AC160" s="100">
        <v>0</v>
      </c>
      <c r="AD160" s="100">
        <v>0</v>
      </c>
      <c r="AE160" s="100">
        <v>0</v>
      </c>
      <c r="AF160" s="100">
        <v>0</v>
      </c>
      <c r="AG160" s="100">
        <v>0</v>
      </c>
      <c r="AH160" s="100">
        <v>0</v>
      </c>
      <c r="AI160" s="100">
        <v>0</v>
      </c>
      <c r="AJ160" s="100">
        <v>0</v>
      </c>
      <c r="AK160" s="100">
        <v>0</v>
      </c>
      <c r="AL160" s="100">
        <v>0</v>
      </c>
      <c r="AM160" s="100">
        <v>0</v>
      </c>
      <c r="AN160" s="100">
        <v>0</v>
      </c>
      <c r="AO160" s="100">
        <v>0</v>
      </c>
      <c r="AP160" s="100">
        <v>0</v>
      </c>
      <c r="AQ160" s="100">
        <v>0</v>
      </c>
      <c r="AR160" s="100">
        <v>0</v>
      </c>
      <c r="AS160" s="100">
        <v>0</v>
      </c>
      <c r="AT160" s="100">
        <v>0</v>
      </c>
      <c r="AU160" s="100">
        <v>0</v>
      </c>
      <c r="AV160" s="100">
        <v>0</v>
      </c>
      <c r="AW160" s="100">
        <v>0</v>
      </c>
      <c r="AX160" s="100">
        <v>0</v>
      </c>
      <c r="AY160" s="100">
        <v>0</v>
      </c>
      <c r="AZ160" s="100">
        <v>0</v>
      </c>
      <c r="BA160" s="100">
        <v>0</v>
      </c>
      <c r="BB160" s="100">
        <v>0</v>
      </c>
      <c r="BC160" s="100">
        <v>0</v>
      </c>
      <c r="BD160" s="100">
        <v>0</v>
      </c>
      <c r="BE160" s="100">
        <v>0</v>
      </c>
      <c r="BF160" s="100">
        <v>0</v>
      </c>
      <c r="BG160" s="100">
        <v>0</v>
      </c>
      <c r="BH160" s="100">
        <v>0</v>
      </c>
      <c r="BI160" s="100">
        <v>0</v>
      </c>
      <c r="BJ160" s="100">
        <v>0</v>
      </c>
    </row>
    <row r="161" spans="3:62" x14ac:dyDescent="0.25">
      <c r="C161" s="99">
        <v>37</v>
      </c>
      <c r="D161" s="105" t="s">
        <v>153</v>
      </c>
      <c r="E161" s="106"/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>
        <v>0</v>
      </c>
      <c r="Q161" s="100">
        <v>0</v>
      </c>
      <c r="R161" s="100">
        <v>0</v>
      </c>
      <c r="S161" s="100">
        <v>0</v>
      </c>
      <c r="T161" s="100">
        <v>0</v>
      </c>
      <c r="U161" s="100">
        <v>0</v>
      </c>
      <c r="V161" s="100">
        <v>0</v>
      </c>
      <c r="W161" s="100">
        <v>0</v>
      </c>
      <c r="X161" s="100">
        <v>0</v>
      </c>
      <c r="Y161" s="100">
        <v>0</v>
      </c>
      <c r="Z161" s="100">
        <v>0</v>
      </c>
      <c r="AA161" s="100">
        <v>0</v>
      </c>
      <c r="AB161" s="100">
        <v>0</v>
      </c>
      <c r="AC161" s="100">
        <v>0</v>
      </c>
      <c r="AD161" s="100">
        <v>0</v>
      </c>
      <c r="AE161" s="100">
        <v>0</v>
      </c>
      <c r="AF161" s="100">
        <v>0</v>
      </c>
      <c r="AG161" s="100">
        <v>0</v>
      </c>
      <c r="AH161" s="100">
        <v>0</v>
      </c>
      <c r="AI161" s="100">
        <v>0</v>
      </c>
      <c r="AJ161" s="100">
        <v>0</v>
      </c>
      <c r="AK161" s="100">
        <v>0</v>
      </c>
      <c r="AL161" s="100">
        <v>0</v>
      </c>
      <c r="AM161" s="100">
        <v>0</v>
      </c>
      <c r="AN161" s="100">
        <v>0</v>
      </c>
      <c r="AO161" s="100">
        <v>0</v>
      </c>
      <c r="AP161" s="100">
        <v>0</v>
      </c>
      <c r="AQ161" s="100">
        <v>0</v>
      </c>
      <c r="AR161" s="100">
        <v>0</v>
      </c>
      <c r="AS161" s="100">
        <v>0</v>
      </c>
      <c r="AT161" s="100">
        <v>0</v>
      </c>
      <c r="AU161" s="100">
        <v>0</v>
      </c>
      <c r="AV161" s="100">
        <v>0</v>
      </c>
      <c r="AW161" s="100">
        <v>0</v>
      </c>
      <c r="AX161" s="100">
        <v>0</v>
      </c>
      <c r="AY161" s="100">
        <v>0</v>
      </c>
      <c r="AZ161" s="100">
        <v>0</v>
      </c>
      <c r="BA161" s="100">
        <v>0</v>
      </c>
      <c r="BB161" s="100">
        <v>0</v>
      </c>
      <c r="BC161" s="100">
        <v>0</v>
      </c>
      <c r="BD161" s="100">
        <v>0</v>
      </c>
      <c r="BE161" s="100">
        <v>0</v>
      </c>
      <c r="BF161" s="100">
        <v>0</v>
      </c>
      <c r="BG161" s="100">
        <v>0</v>
      </c>
      <c r="BH161" s="100">
        <v>0</v>
      </c>
      <c r="BI161" s="100">
        <v>0</v>
      </c>
      <c r="BJ161" s="100">
        <v>0</v>
      </c>
    </row>
    <row r="162" spans="3:62" x14ac:dyDescent="0.25">
      <c r="C162" s="99">
        <v>38</v>
      </c>
      <c r="D162" s="105" t="s">
        <v>154</v>
      </c>
      <c r="E162" s="106"/>
      <c r="F162" s="100">
        <v>0</v>
      </c>
      <c r="G162" s="100">
        <v>0</v>
      </c>
      <c r="H162" s="100">
        <v>0</v>
      </c>
      <c r="I162" s="100">
        <v>0</v>
      </c>
      <c r="J162" s="100">
        <v>0</v>
      </c>
      <c r="K162" s="100">
        <v>0</v>
      </c>
      <c r="L162" s="100">
        <v>0</v>
      </c>
      <c r="M162" s="100">
        <v>0</v>
      </c>
      <c r="N162" s="100">
        <v>0</v>
      </c>
      <c r="O162" s="100">
        <v>0</v>
      </c>
      <c r="P162" s="100">
        <v>0</v>
      </c>
      <c r="Q162" s="100">
        <v>0</v>
      </c>
      <c r="R162" s="100">
        <v>0</v>
      </c>
      <c r="S162" s="100">
        <v>0</v>
      </c>
      <c r="T162" s="100">
        <v>0</v>
      </c>
      <c r="U162" s="100">
        <v>0</v>
      </c>
      <c r="V162" s="100">
        <v>0</v>
      </c>
      <c r="W162" s="100">
        <v>0</v>
      </c>
      <c r="X162" s="100">
        <v>0</v>
      </c>
      <c r="Y162" s="100">
        <v>0</v>
      </c>
      <c r="Z162" s="100">
        <v>0</v>
      </c>
      <c r="AA162" s="100">
        <v>0</v>
      </c>
      <c r="AB162" s="100">
        <v>0</v>
      </c>
      <c r="AC162" s="100">
        <v>0</v>
      </c>
      <c r="AD162" s="100">
        <v>0</v>
      </c>
      <c r="AE162" s="100">
        <v>0</v>
      </c>
      <c r="AF162" s="100">
        <v>0</v>
      </c>
      <c r="AG162" s="100">
        <v>0</v>
      </c>
      <c r="AH162" s="100">
        <v>0</v>
      </c>
      <c r="AI162" s="100">
        <v>0</v>
      </c>
      <c r="AJ162" s="100">
        <v>0</v>
      </c>
      <c r="AK162" s="100">
        <v>0</v>
      </c>
      <c r="AL162" s="100">
        <v>0</v>
      </c>
      <c r="AM162" s="100">
        <v>0</v>
      </c>
      <c r="AN162" s="100">
        <v>0</v>
      </c>
      <c r="AO162" s="100">
        <v>0</v>
      </c>
      <c r="AP162" s="100">
        <v>0</v>
      </c>
      <c r="AQ162" s="100">
        <v>0</v>
      </c>
      <c r="AR162" s="100">
        <v>0</v>
      </c>
      <c r="AS162" s="100">
        <v>0</v>
      </c>
      <c r="AT162" s="100">
        <v>0</v>
      </c>
      <c r="AU162" s="100">
        <v>0</v>
      </c>
      <c r="AV162" s="100">
        <v>0</v>
      </c>
      <c r="AW162" s="100">
        <v>0</v>
      </c>
      <c r="AX162" s="100">
        <v>0</v>
      </c>
      <c r="AY162" s="100">
        <v>0</v>
      </c>
      <c r="AZ162" s="100">
        <v>0</v>
      </c>
      <c r="BA162" s="100">
        <v>0</v>
      </c>
      <c r="BB162" s="100">
        <v>0</v>
      </c>
      <c r="BC162" s="100">
        <v>0</v>
      </c>
      <c r="BD162" s="100">
        <v>0</v>
      </c>
      <c r="BE162" s="100">
        <v>0</v>
      </c>
      <c r="BF162" s="100">
        <v>0</v>
      </c>
      <c r="BG162" s="100">
        <v>0</v>
      </c>
      <c r="BH162" s="100">
        <v>0</v>
      </c>
      <c r="BI162" s="100">
        <v>0</v>
      </c>
      <c r="BJ162" s="100">
        <v>0</v>
      </c>
    </row>
    <row r="163" spans="3:62" x14ac:dyDescent="0.25">
      <c r="C163" s="99">
        <v>39</v>
      </c>
      <c r="D163" s="105" t="s">
        <v>155</v>
      </c>
      <c r="E163" s="106"/>
      <c r="F163" s="100">
        <v>0</v>
      </c>
      <c r="G163" s="100">
        <v>0</v>
      </c>
      <c r="H163" s="100">
        <v>0</v>
      </c>
      <c r="I163" s="100">
        <v>0</v>
      </c>
      <c r="J163" s="100">
        <v>0</v>
      </c>
      <c r="K163" s="100">
        <v>0</v>
      </c>
      <c r="L163" s="100">
        <v>0</v>
      </c>
      <c r="M163" s="100">
        <v>0</v>
      </c>
      <c r="N163" s="100">
        <v>0</v>
      </c>
      <c r="O163" s="100">
        <v>0</v>
      </c>
      <c r="P163" s="100">
        <v>0</v>
      </c>
      <c r="Q163" s="100">
        <v>0</v>
      </c>
      <c r="R163" s="100">
        <v>0</v>
      </c>
      <c r="S163" s="100">
        <v>0</v>
      </c>
      <c r="T163" s="100">
        <v>0</v>
      </c>
      <c r="U163" s="100">
        <v>0</v>
      </c>
      <c r="V163" s="100">
        <v>0</v>
      </c>
      <c r="W163" s="100">
        <v>0</v>
      </c>
      <c r="X163" s="100">
        <v>0</v>
      </c>
      <c r="Y163" s="100">
        <v>0</v>
      </c>
      <c r="Z163" s="100">
        <v>0</v>
      </c>
      <c r="AA163" s="100">
        <v>0</v>
      </c>
      <c r="AB163" s="100">
        <v>0</v>
      </c>
      <c r="AC163" s="100">
        <v>0</v>
      </c>
      <c r="AD163" s="100">
        <v>0</v>
      </c>
      <c r="AE163" s="100">
        <v>0</v>
      </c>
      <c r="AF163" s="100">
        <v>0</v>
      </c>
      <c r="AG163" s="100">
        <v>0</v>
      </c>
      <c r="AH163" s="100">
        <v>0</v>
      </c>
      <c r="AI163" s="100">
        <v>0</v>
      </c>
      <c r="AJ163" s="100">
        <v>0</v>
      </c>
      <c r="AK163" s="100">
        <v>0</v>
      </c>
      <c r="AL163" s="100">
        <v>0</v>
      </c>
      <c r="AM163" s="100">
        <v>0</v>
      </c>
      <c r="AN163" s="100">
        <v>0</v>
      </c>
      <c r="AO163" s="100">
        <v>0</v>
      </c>
      <c r="AP163" s="100">
        <v>0</v>
      </c>
      <c r="AQ163" s="100">
        <v>0</v>
      </c>
      <c r="AR163" s="100">
        <v>0</v>
      </c>
      <c r="AS163" s="100">
        <v>0</v>
      </c>
      <c r="AT163" s="100">
        <v>0</v>
      </c>
      <c r="AU163" s="100">
        <v>0</v>
      </c>
      <c r="AV163" s="100">
        <v>0</v>
      </c>
      <c r="AW163" s="100">
        <v>0</v>
      </c>
      <c r="AX163" s="100">
        <v>0</v>
      </c>
      <c r="AY163" s="100">
        <v>0</v>
      </c>
      <c r="AZ163" s="100">
        <v>0</v>
      </c>
      <c r="BA163" s="100">
        <v>0</v>
      </c>
      <c r="BB163" s="100">
        <v>0</v>
      </c>
      <c r="BC163" s="100">
        <v>0</v>
      </c>
      <c r="BD163" s="100">
        <v>0</v>
      </c>
      <c r="BE163" s="100">
        <v>0</v>
      </c>
      <c r="BF163" s="100">
        <v>0</v>
      </c>
      <c r="BG163" s="100">
        <v>0</v>
      </c>
      <c r="BH163" s="100">
        <v>0</v>
      </c>
      <c r="BI163" s="100">
        <v>0</v>
      </c>
      <c r="BJ163" s="100">
        <v>0</v>
      </c>
    </row>
    <row r="164" spans="3:62" x14ac:dyDescent="0.25">
      <c r="C164" s="99">
        <v>40</v>
      </c>
      <c r="D164" s="105" t="s">
        <v>156</v>
      </c>
      <c r="E164" s="106"/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>
        <v>0</v>
      </c>
      <c r="P164" s="100">
        <v>0</v>
      </c>
      <c r="Q164" s="100">
        <v>0</v>
      </c>
      <c r="R164" s="100">
        <v>0</v>
      </c>
      <c r="S164" s="100">
        <v>0</v>
      </c>
      <c r="T164" s="100">
        <v>0</v>
      </c>
      <c r="U164" s="100">
        <v>0</v>
      </c>
      <c r="V164" s="100">
        <v>0</v>
      </c>
      <c r="W164" s="100">
        <v>0</v>
      </c>
      <c r="X164" s="100">
        <v>0</v>
      </c>
      <c r="Y164" s="100">
        <v>0</v>
      </c>
      <c r="Z164" s="100">
        <v>0</v>
      </c>
      <c r="AA164" s="100">
        <v>0</v>
      </c>
      <c r="AB164" s="100">
        <v>0</v>
      </c>
      <c r="AC164" s="100">
        <v>0</v>
      </c>
      <c r="AD164" s="100">
        <v>0</v>
      </c>
      <c r="AE164" s="100">
        <v>0</v>
      </c>
      <c r="AF164" s="100">
        <v>0</v>
      </c>
      <c r="AG164" s="100">
        <v>0</v>
      </c>
      <c r="AH164" s="100">
        <v>0</v>
      </c>
      <c r="AI164" s="100">
        <v>0</v>
      </c>
      <c r="AJ164" s="100">
        <v>0</v>
      </c>
      <c r="AK164" s="100">
        <v>0</v>
      </c>
      <c r="AL164" s="100">
        <v>0</v>
      </c>
      <c r="AM164" s="100">
        <v>0</v>
      </c>
      <c r="AN164" s="100">
        <v>0</v>
      </c>
      <c r="AO164" s="100">
        <v>0</v>
      </c>
      <c r="AP164" s="100">
        <v>0</v>
      </c>
      <c r="AQ164" s="100">
        <v>0</v>
      </c>
      <c r="AR164" s="100">
        <v>0</v>
      </c>
      <c r="AS164" s="100">
        <v>0</v>
      </c>
      <c r="AT164" s="100">
        <v>0</v>
      </c>
      <c r="AU164" s="100">
        <v>0</v>
      </c>
      <c r="AV164" s="100">
        <v>0</v>
      </c>
      <c r="AW164" s="100">
        <v>0</v>
      </c>
      <c r="AX164" s="100">
        <v>0</v>
      </c>
      <c r="AY164" s="100">
        <v>0</v>
      </c>
      <c r="AZ164" s="100">
        <v>0</v>
      </c>
      <c r="BA164" s="100">
        <v>0</v>
      </c>
      <c r="BB164" s="100">
        <v>0</v>
      </c>
      <c r="BC164" s="100">
        <v>0</v>
      </c>
      <c r="BD164" s="100">
        <v>0</v>
      </c>
      <c r="BE164" s="100">
        <v>0</v>
      </c>
      <c r="BF164" s="100">
        <v>0</v>
      </c>
      <c r="BG164" s="100">
        <v>0</v>
      </c>
      <c r="BH164" s="100">
        <v>0</v>
      </c>
      <c r="BI164" s="100">
        <v>0</v>
      </c>
      <c r="BJ164" s="100">
        <v>0</v>
      </c>
    </row>
    <row r="165" spans="3:62" x14ac:dyDescent="0.25">
      <c r="C165" s="99">
        <v>41</v>
      </c>
      <c r="D165" s="105" t="s">
        <v>157</v>
      </c>
      <c r="E165" s="106"/>
      <c r="F165" s="100">
        <v>0</v>
      </c>
      <c r="G165" s="100">
        <v>0</v>
      </c>
      <c r="H165" s="100">
        <v>0</v>
      </c>
      <c r="I165" s="100">
        <v>0</v>
      </c>
      <c r="J165" s="100">
        <v>0</v>
      </c>
      <c r="K165" s="100">
        <v>0</v>
      </c>
      <c r="L165" s="100">
        <v>0</v>
      </c>
      <c r="M165" s="100">
        <v>0</v>
      </c>
      <c r="N165" s="100">
        <v>0</v>
      </c>
      <c r="O165" s="100">
        <v>0</v>
      </c>
      <c r="P165" s="100">
        <v>0</v>
      </c>
      <c r="Q165" s="100">
        <v>0</v>
      </c>
      <c r="R165" s="100">
        <v>0</v>
      </c>
      <c r="S165" s="100">
        <v>0</v>
      </c>
      <c r="T165" s="100">
        <v>0</v>
      </c>
      <c r="U165" s="100">
        <v>0</v>
      </c>
      <c r="V165" s="100">
        <v>0</v>
      </c>
      <c r="W165" s="100">
        <v>0</v>
      </c>
      <c r="X165" s="100">
        <v>0</v>
      </c>
      <c r="Y165" s="100">
        <v>0</v>
      </c>
      <c r="Z165" s="100">
        <v>0</v>
      </c>
      <c r="AA165" s="100">
        <v>0</v>
      </c>
      <c r="AB165" s="100">
        <v>0</v>
      </c>
      <c r="AC165" s="100">
        <v>0</v>
      </c>
      <c r="AD165" s="100">
        <v>0</v>
      </c>
      <c r="AE165" s="100">
        <v>0</v>
      </c>
      <c r="AF165" s="100">
        <v>0</v>
      </c>
      <c r="AG165" s="100">
        <v>0</v>
      </c>
      <c r="AH165" s="100">
        <v>0</v>
      </c>
      <c r="AI165" s="100">
        <v>0</v>
      </c>
      <c r="AJ165" s="100">
        <v>0</v>
      </c>
      <c r="AK165" s="100">
        <v>0</v>
      </c>
      <c r="AL165" s="100">
        <v>0</v>
      </c>
      <c r="AM165" s="100">
        <v>0</v>
      </c>
      <c r="AN165" s="100">
        <v>0</v>
      </c>
      <c r="AO165" s="100">
        <v>0</v>
      </c>
      <c r="AP165" s="100">
        <v>0</v>
      </c>
      <c r="AQ165" s="100">
        <v>0</v>
      </c>
      <c r="AR165" s="100">
        <v>0</v>
      </c>
      <c r="AS165" s="100">
        <v>0</v>
      </c>
      <c r="AT165" s="100">
        <v>0</v>
      </c>
      <c r="AU165" s="100">
        <v>0</v>
      </c>
      <c r="AV165" s="100">
        <v>0</v>
      </c>
      <c r="AW165" s="100">
        <v>0</v>
      </c>
      <c r="AX165" s="100">
        <v>0</v>
      </c>
      <c r="AY165" s="100">
        <v>0</v>
      </c>
      <c r="AZ165" s="100">
        <v>0</v>
      </c>
      <c r="BA165" s="100">
        <v>0</v>
      </c>
      <c r="BB165" s="100">
        <v>0</v>
      </c>
      <c r="BC165" s="100">
        <v>0</v>
      </c>
      <c r="BD165" s="100">
        <v>0</v>
      </c>
      <c r="BE165" s="100">
        <v>0</v>
      </c>
      <c r="BF165" s="100">
        <v>0</v>
      </c>
      <c r="BG165" s="100">
        <v>0</v>
      </c>
      <c r="BH165" s="100">
        <v>0</v>
      </c>
      <c r="BI165" s="100">
        <v>0</v>
      </c>
      <c r="BJ165" s="100">
        <v>0</v>
      </c>
    </row>
    <row r="166" spans="3:62" x14ac:dyDescent="0.25">
      <c r="C166" s="99">
        <v>42</v>
      </c>
      <c r="D166" s="105" t="s">
        <v>158</v>
      </c>
      <c r="E166" s="106"/>
      <c r="F166" s="100">
        <v>0</v>
      </c>
      <c r="G166" s="100">
        <v>0</v>
      </c>
      <c r="H166" s="100">
        <v>0</v>
      </c>
      <c r="I166" s="100">
        <v>0</v>
      </c>
      <c r="J166" s="100">
        <v>0</v>
      </c>
      <c r="K166" s="100">
        <v>0</v>
      </c>
      <c r="L166" s="100">
        <v>0</v>
      </c>
      <c r="M166" s="100">
        <v>0</v>
      </c>
      <c r="N166" s="100">
        <v>0</v>
      </c>
      <c r="O166" s="100">
        <v>0</v>
      </c>
      <c r="P166" s="100">
        <v>0</v>
      </c>
      <c r="Q166" s="100">
        <v>0</v>
      </c>
      <c r="R166" s="100">
        <v>0</v>
      </c>
      <c r="S166" s="100">
        <v>0</v>
      </c>
      <c r="T166" s="100">
        <v>0</v>
      </c>
      <c r="U166" s="100">
        <v>0</v>
      </c>
      <c r="V166" s="100">
        <v>0</v>
      </c>
      <c r="W166" s="100">
        <v>0</v>
      </c>
      <c r="X166" s="100">
        <v>0</v>
      </c>
      <c r="Y166" s="100">
        <v>0</v>
      </c>
      <c r="Z166" s="100">
        <v>0</v>
      </c>
      <c r="AA166" s="100">
        <v>0</v>
      </c>
      <c r="AB166" s="100">
        <v>0</v>
      </c>
      <c r="AC166" s="100">
        <v>0</v>
      </c>
      <c r="AD166" s="100">
        <v>0</v>
      </c>
      <c r="AE166" s="100">
        <v>0</v>
      </c>
      <c r="AF166" s="100">
        <v>0</v>
      </c>
      <c r="AG166" s="100">
        <v>0</v>
      </c>
      <c r="AH166" s="100">
        <v>0</v>
      </c>
      <c r="AI166" s="100">
        <v>0</v>
      </c>
      <c r="AJ166" s="100">
        <v>0</v>
      </c>
      <c r="AK166" s="100">
        <v>0</v>
      </c>
      <c r="AL166" s="100">
        <v>0</v>
      </c>
      <c r="AM166" s="100">
        <v>0</v>
      </c>
      <c r="AN166" s="100">
        <v>0</v>
      </c>
      <c r="AO166" s="100">
        <v>0</v>
      </c>
      <c r="AP166" s="100">
        <v>0</v>
      </c>
      <c r="AQ166" s="100">
        <v>0</v>
      </c>
      <c r="AR166" s="100">
        <v>0</v>
      </c>
      <c r="AS166" s="100">
        <v>0</v>
      </c>
      <c r="AT166" s="100">
        <v>0</v>
      </c>
      <c r="AU166" s="100">
        <v>0</v>
      </c>
      <c r="AV166" s="100">
        <v>0</v>
      </c>
      <c r="AW166" s="100">
        <v>0</v>
      </c>
      <c r="AX166" s="100">
        <v>0</v>
      </c>
      <c r="AY166" s="100">
        <v>0</v>
      </c>
      <c r="AZ166" s="100">
        <v>0</v>
      </c>
      <c r="BA166" s="100">
        <v>0</v>
      </c>
      <c r="BB166" s="100">
        <v>0</v>
      </c>
      <c r="BC166" s="100">
        <v>0</v>
      </c>
      <c r="BD166" s="100">
        <v>0</v>
      </c>
      <c r="BE166" s="100">
        <v>0</v>
      </c>
      <c r="BF166" s="100">
        <v>0</v>
      </c>
      <c r="BG166" s="100">
        <v>0</v>
      </c>
      <c r="BH166" s="100">
        <v>0</v>
      </c>
      <c r="BI166" s="100">
        <v>0</v>
      </c>
      <c r="BJ166" s="100">
        <v>0</v>
      </c>
    </row>
    <row r="167" spans="3:62" x14ac:dyDescent="0.25">
      <c r="C167" s="99">
        <v>43</v>
      </c>
      <c r="D167" s="105" t="s">
        <v>159</v>
      </c>
      <c r="E167" s="106"/>
      <c r="F167" s="100">
        <v>0</v>
      </c>
      <c r="G167" s="100">
        <v>0</v>
      </c>
      <c r="H167" s="100">
        <v>0</v>
      </c>
      <c r="I167" s="100">
        <v>0</v>
      </c>
      <c r="J167" s="100">
        <v>0</v>
      </c>
      <c r="K167" s="100">
        <v>0</v>
      </c>
      <c r="L167" s="100">
        <v>0</v>
      </c>
      <c r="M167" s="100">
        <v>0</v>
      </c>
      <c r="N167" s="100">
        <v>0</v>
      </c>
      <c r="O167" s="100">
        <v>0</v>
      </c>
      <c r="P167" s="100">
        <v>0</v>
      </c>
      <c r="Q167" s="100">
        <v>0</v>
      </c>
      <c r="R167" s="100">
        <v>0</v>
      </c>
      <c r="S167" s="100">
        <v>0</v>
      </c>
      <c r="T167" s="100">
        <v>0</v>
      </c>
      <c r="U167" s="100">
        <v>0</v>
      </c>
      <c r="V167" s="100">
        <v>0</v>
      </c>
      <c r="W167" s="100">
        <v>0</v>
      </c>
      <c r="X167" s="100">
        <v>0</v>
      </c>
      <c r="Y167" s="100">
        <v>0</v>
      </c>
      <c r="Z167" s="100">
        <v>0</v>
      </c>
      <c r="AA167" s="100">
        <v>0</v>
      </c>
      <c r="AB167" s="100">
        <v>0</v>
      </c>
      <c r="AC167" s="100">
        <v>0</v>
      </c>
      <c r="AD167" s="100">
        <v>0</v>
      </c>
      <c r="AE167" s="100">
        <v>0</v>
      </c>
      <c r="AF167" s="100">
        <v>0</v>
      </c>
      <c r="AG167" s="100">
        <v>0</v>
      </c>
      <c r="AH167" s="100">
        <v>0</v>
      </c>
      <c r="AI167" s="100">
        <v>0</v>
      </c>
      <c r="AJ167" s="100">
        <v>0</v>
      </c>
      <c r="AK167" s="100">
        <v>0</v>
      </c>
      <c r="AL167" s="100">
        <v>0</v>
      </c>
      <c r="AM167" s="100">
        <v>0</v>
      </c>
      <c r="AN167" s="100">
        <v>0</v>
      </c>
      <c r="AO167" s="100">
        <v>0</v>
      </c>
      <c r="AP167" s="100">
        <v>0</v>
      </c>
      <c r="AQ167" s="100">
        <v>0</v>
      </c>
      <c r="AR167" s="100">
        <v>0</v>
      </c>
      <c r="AS167" s="100">
        <v>0</v>
      </c>
      <c r="AT167" s="100">
        <v>0</v>
      </c>
      <c r="AU167" s="100">
        <v>0</v>
      </c>
      <c r="AV167" s="100">
        <v>0</v>
      </c>
      <c r="AW167" s="100">
        <v>0</v>
      </c>
      <c r="AX167" s="100">
        <v>0</v>
      </c>
      <c r="AY167" s="100">
        <v>0</v>
      </c>
      <c r="AZ167" s="100">
        <v>0</v>
      </c>
      <c r="BA167" s="100">
        <v>0</v>
      </c>
      <c r="BB167" s="100">
        <v>0</v>
      </c>
      <c r="BC167" s="100">
        <v>0</v>
      </c>
      <c r="BD167" s="100">
        <v>0</v>
      </c>
      <c r="BE167" s="100">
        <v>0</v>
      </c>
      <c r="BF167" s="100">
        <v>0</v>
      </c>
      <c r="BG167" s="100">
        <v>0</v>
      </c>
      <c r="BH167" s="100">
        <v>0</v>
      </c>
      <c r="BI167" s="100">
        <v>0</v>
      </c>
      <c r="BJ167" s="100">
        <v>0</v>
      </c>
    </row>
    <row r="168" spans="3:62" x14ac:dyDescent="0.25">
      <c r="C168" s="99">
        <v>44</v>
      </c>
      <c r="D168" s="105" t="s">
        <v>160</v>
      </c>
      <c r="E168" s="106"/>
      <c r="F168" s="100">
        <v>0</v>
      </c>
      <c r="G168" s="100">
        <v>0</v>
      </c>
      <c r="H168" s="100">
        <v>0</v>
      </c>
      <c r="I168" s="100">
        <v>0</v>
      </c>
      <c r="J168" s="100">
        <v>0</v>
      </c>
      <c r="K168" s="100">
        <v>0</v>
      </c>
      <c r="L168" s="100">
        <v>0</v>
      </c>
      <c r="M168" s="100">
        <v>0</v>
      </c>
      <c r="N168" s="100">
        <v>0</v>
      </c>
      <c r="O168" s="100">
        <v>0</v>
      </c>
      <c r="P168" s="100">
        <v>0</v>
      </c>
      <c r="Q168" s="100">
        <v>0</v>
      </c>
      <c r="R168" s="100">
        <v>0</v>
      </c>
      <c r="S168" s="100">
        <v>0</v>
      </c>
      <c r="T168" s="100">
        <v>0</v>
      </c>
      <c r="U168" s="100">
        <v>0</v>
      </c>
      <c r="V168" s="100">
        <v>0</v>
      </c>
      <c r="W168" s="100">
        <v>0</v>
      </c>
      <c r="X168" s="100">
        <v>0</v>
      </c>
      <c r="Y168" s="100">
        <v>0</v>
      </c>
      <c r="Z168" s="100">
        <v>0</v>
      </c>
      <c r="AA168" s="100">
        <v>0</v>
      </c>
      <c r="AB168" s="100">
        <v>0</v>
      </c>
      <c r="AC168" s="100">
        <v>0</v>
      </c>
      <c r="AD168" s="100">
        <v>0</v>
      </c>
      <c r="AE168" s="100">
        <v>0</v>
      </c>
      <c r="AF168" s="100">
        <v>0</v>
      </c>
      <c r="AG168" s="100">
        <v>0</v>
      </c>
      <c r="AH168" s="100">
        <v>0</v>
      </c>
      <c r="AI168" s="100">
        <v>0</v>
      </c>
      <c r="AJ168" s="100">
        <v>0</v>
      </c>
      <c r="AK168" s="100">
        <v>0</v>
      </c>
      <c r="AL168" s="100">
        <v>0</v>
      </c>
      <c r="AM168" s="100">
        <v>0</v>
      </c>
      <c r="AN168" s="100">
        <v>0</v>
      </c>
      <c r="AO168" s="100">
        <v>0</v>
      </c>
      <c r="AP168" s="100">
        <v>0</v>
      </c>
      <c r="AQ168" s="100">
        <v>0</v>
      </c>
      <c r="AR168" s="100">
        <v>0</v>
      </c>
      <c r="AS168" s="100">
        <v>0</v>
      </c>
      <c r="AT168" s="100">
        <v>0</v>
      </c>
      <c r="AU168" s="100">
        <v>0</v>
      </c>
      <c r="AV168" s="100">
        <v>0</v>
      </c>
      <c r="AW168" s="100">
        <v>0</v>
      </c>
      <c r="AX168" s="100">
        <v>0</v>
      </c>
      <c r="AY168" s="100">
        <v>0</v>
      </c>
      <c r="AZ168" s="100">
        <v>0</v>
      </c>
      <c r="BA168" s="100">
        <v>0</v>
      </c>
      <c r="BB168" s="100">
        <v>0</v>
      </c>
      <c r="BC168" s="100">
        <v>0</v>
      </c>
      <c r="BD168" s="100">
        <v>0</v>
      </c>
      <c r="BE168" s="100">
        <v>0</v>
      </c>
      <c r="BF168" s="100">
        <v>0</v>
      </c>
      <c r="BG168" s="100">
        <v>0</v>
      </c>
      <c r="BH168" s="100">
        <v>0</v>
      </c>
      <c r="BI168" s="100">
        <v>0</v>
      </c>
      <c r="BJ168" s="100">
        <v>0</v>
      </c>
    </row>
    <row r="169" spans="3:62" x14ac:dyDescent="0.25">
      <c r="C169" s="99">
        <v>45</v>
      </c>
      <c r="D169" s="105" t="s">
        <v>161</v>
      </c>
      <c r="E169" s="106"/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>
        <v>0</v>
      </c>
      <c r="P169" s="100">
        <v>0</v>
      </c>
      <c r="Q169" s="100">
        <v>0</v>
      </c>
      <c r="R169" s="100">
        <v>0</v>
      </c>
      <c r="S169" s="100">
        <v>0</v>
      </c>
      <c r="T169" s="100">
        <v>0</v>
      </c>
      <c r="U169" s="100">
        <v>0</v>
      </c>
      <c r="V169" s="100">
        <v>0</v>
      </c>
      <c r="W169" s="100">
        <v>0</v>
      </c>
      <c r="X169" s="100">
        <v>0</v>
      </c>
      <c r="Y169" s="100">
        <v>0</v>
      </c>
      <c r="Z169" s="100">
        <v>0</v>
      </c>
      <c r="AA169" s="100">
        <v>0</v>
      </c>
      <c r="AB169" s="100">
        <v>0</v>
      </c>
      <c r="AC169" s="100">
        <v>0</v>
      </c>
      <c r="AD169" s="100">
        <v>0</v>
      </c>
      <c r="AE169" s="100">
        <v>0</v>
      </c>
      <c r="AF169" s="100">
        <v>0</v>
      </c>
      <c r="AG169" s="100">
        <v>0</v>
      </c>
      <c r="AH169" s="100">
        <v>0</v>
      </c>
      <c r="AI169" s="100">
        <v>0</v>
      </c>
      <c r="AJ169" s="100">
        <v>0</v>
      </c>
      <c r="AK169" s="100">
        <v>0</v>
      </c>
      <c r="AL169" s="100">
        <v>0</v>
      </c>
      <c r="AM169" s="100">
        <v>0</v>
      </c>
      <c r="AN169" s="100">
        <v>0</v>
      </c>
      <c r="AO169" s="100">
        <v>0</v>
      </c>
      <c r="AP169" s="100">
        <v>0</v>
      </c>
      <c r="AQ169" s="100">
        <v>0</v>
      </c>
      <c r="AR169" s="100">
        <v>0</v>
      </c>
      <c r="AS169" s="100">
        <v>0</v>
      </c>
      <c r="AT169" s="100">
        <v>0</v>
      </c>
      <c r="AU169" s="100">
        <v>0</v>
      </c>
      <c r="AV169" s="100">
        <v>0</v>
      </c>
      <c r="AW169" s="100">
        <v>0</v>
      </c>
      <c r="AX169" s="100">
        <v>0</v>
      </c>
      <c r="AY169" s="100">
        <v>0</v>
      </c>
      <c r="AZ169" s="100">
        <v>0</v>
      </c>
      <c r="BA169" s="100">
        <v>0</v>
      </c>
      <c r="BB169" s="100">
        <v>0</v>
      </c>
      <c r="BC169" s="100">
        <v>0</v>
      </c>
      <c r="BD169" s="100">
        <v>0</v>
      </c>
      <c r="BE169" s="100">
        <v>0</v>
      </c>
      <c r="BF169" s="100">
        <v>0</v>
      </c>
      <c r="BG169" s="100">
        <v>0</v>
      </c>
      <c r="BH169" s="100">
        <v>0</v>
      </c>
      <c r="BI169" s="100">
        <v>0</v>
      </c>
      <c r="BJ169" s="100">
        <v>0</v>
      </c>
    </row>
    <row r="170" spans="3:62" x14ac:dyDescent="0.25">
      <c r="C170" s="99">
        <v>46</v>
      </c>
      <c r="D170" s="105" t="s">
        <v>162</v>
      </c>
      <c r="E170" s="106"/>
      <c r="F170" s="100">
        <v>0</v>
      </c>
      <c r="G170" s="100">
        <v>0</v>
      </c>
      <c r="H170" s="100">
        <v>0</v>
      </c>
      <c r="I170" s="100">
        <v>0</v>
      </c>
      <c r="J170" s="100">
        <v>0</v>
      </c>
      <c r="K170" s="100">
        <v>0</v>
      </c>
      <c r="L170" s="100">
        <v>0</v>
      </c>
      <c r="M170" s="100">
        <v>0</v>
      </c>
      <c r="N170" s="100">
        <v>0</v>
      </c>
      <c r="O170" s="100">
        <v>0</v>
      </c>
      <c r="P170" s="100">
        <v>0</v>
      </c>
      <c r="Q170" s="100">
        <v>0</v>
      </c>
      <c r="R170" s="100">
        <v>0</v>
      </c>
      <c r="S170" s="100">
        <v>0</v>
      </c>
      <c r="T170" s="100">
        <v>0</v>
      </c>
      <c r="U170" s="100">
        <v>0</v>
      </c>
      <c r="V170" s="100">
        <v>0</v>
      </c>
      <c r="W170" s="100">
        <v>0</v>
      </c>
      <c r="X170" s="100">
        <v>0</v>
      </c>
      <c r="Y170" s="100">
        <v>0</v>
      </c>
      <c r="Z170" s="100">
        <v>0</v>
      </c>
      <c r="AA170" s="100">
        <v>0</v>
      </c>
      <c r="AB170" s="100">
        <v>0</v>
      </c>
      <c r="AC170" s="100">
        <v>0</v>
      </c>
      <c r="AD170" s="100">
        <v>0</v>
      </c>
      <c r="AE170" s="100">
        <v>0</v>
      </c>
      <c r="AF170" s="100">
        <v>0</v>
      </c>
      <c r="AG170" s="100">
        <v>0</v>
      </c>
      <c r="AH170" s="100">
        <v>0</v>
      </c>
      <c r="AI170" s="100">
        <v>0</v>
      </c>
      <c r="AJ170" s="100">
        <v>0</v>
      </c>
      <c r="AK170" s="100">
        <v>0</v>
      </c>
      <c r="AL170" s="100">
        <v>0</v>
      </c>
      <c r="AM170" s="100">
        <v>0</v>
      </c>
      <c r="AN170" s="100">
        <v>0</v>
      </c>
      <c r="AO170" s="100">
        <v>0</v>
      </c>
      <c r="AP170" s="100">
        <v>0</v>
      </c>
      <c r="AQ170" s="100">
        <v>0</v>
      </c>
      <c r="AR170" s="100">
        <v>0</v>
      </c>
      <c r="AS170" s="100">
        <v>0</v>
      </c>
      <c r="AT170" s="100">
        <v>0</v>
      </c>
      <c r="AU170" s="100">
        <v>0</v>
      </c>
      <c r="AV170" s="100">
        <v>0</v>
      </c>
      <c r="AW170" s="100">
        <v>0</v>
      </c>
      <c r="AX170" s="100">
        <v>0</v>
      </c>
      <c r="AY170" s="100">
        <v>0</v>
      </c>
      <c r="AZ170" s="100">
        <v>0</v>
      </c>
      <c r="BA170" s="100">
        <v>0</v>
      </c>
      <c r="BB170" s="100">
        <v>0</v>
      </c>
      <c r="BC170" s="100">
        <v>0</v>
      </c>
      <c r="BD170" s="100">
        <v>0</v>
      </c>
      <c r="BE170" s="100">
        <v>0</v>
      </c>
      <c r="BF170" s="100">
        <v>0</v>
      </c>
      <c r="BG170" s="100">
        <v>0</v>
      </c>
      <c r="BH170" s="100">
        <v>0</v>
      </c>
      <c r="BI170" s="100">
        <v>0</v>
      </c>
      <c r="BJ170" s="100">
        <v>0</v>
      </c>
    </row>
    <row r="171" spans="3:62" x14ac:dyDescent="0.25">
      <c r="C171" s="99">
        <v>47</v>
      </c>
      <c r="D171" s="105" t="s">
        <v>163</v>
      </c>
      <c r="E171" s="106"/>
      <c r="F171" s="100">
        <v>0</v>
      </c>
      <c r="G171" s="100">
        <v>0</v>
      </c>
      <c r="H171" s="100">
        <v>0</v>
      </c>
      <c r="I171" s="100">
        <v>0</v>
      </c>
      <c r="J171" s="100">
        <v>0</v>
      </c>
      <c r="K171" s="100">
        <v>0</v>
      </c>
      <c r="L171" s="100">
        <v>0</v>
      </c>
      <c r="M171" s="100">
        <v>0</v>
      </c>
      <c r="N171" s="100">
        <v>0</v>
      </c>
      <c r="O171" s="100">
        <v>0</v>
      </c>
      <c r="P171" s="100">
        <v>0</v>
      </c>
      <c r="Q171" s="100">
        <v>0</v>
      </c>
      <c r="R171" s="100">
        <v>0</v>
      </c>
      <c r="S171" s="100">
        <v>0</v>
      </c>
      <c r="T171" s="100">
        <v>0</v>
      </c>
      <c r="U171" s="100">
        <v>0</v>
      </c>
      <c r="V171" s="100">
        <v>0</v>
      </c>
      <c r="W171" s="100">
        <v>0</v>
      </c>
      <c r="X171" s="100">
        <v>0</v>
      </c>
      <c r="Y171" s="100">
        <v>0</v>
      </c>
      <c r="Z171" s="100">
        <v>0</v>
      </c>
      <c r="AA171" s="100">
        <v>0</v>
      </c>
      <c r="AB171" s="100">
        <v>0</v>
      </c>
      <c r="AC171" s="100">
        <v>0</v>
      </c>
      <c r="AD171" s="100">
        <v>0</v>
      </c>
      <c r="AE171" s="100">
        <v>0</v>
      </c>
      <c r="AF171" s="100">
        <v>0</v>
      </c>
      <c r="AG171" s="100">
        <v>0</v>
      </c>
      <c r="AH171" s="100">
        <v>0</v>
      </c>
      <c r="AI171" s="100">
        <v>0</v>
      </c>
      <c r="AJ171" s="100">
        <v>0</v>
      </c>
      <c r="AK171" s="100">
        <v>0</v>
      </c>
      <c r="AL171" s="100">
        <v>0</v>
      </c>
      <c r="AM171" s="100">
        <v>0</v>
      </c>
      <c r="AN171" s="100">
        <v>0</v>
      </c>
      <c r="AO171" s="100">
        <v>0</v>
      </c>
      <c r="AP171" s="100">
        <v>0</v>
      </c>
      <c r="AQ171" s="100">
        <v>0</v>
      </c>
      <c r="AR171" s="100">
        <v>0</v>
      </c>
      <c r="AS171" s="100">
        <v>0</v>
      </c>
      <c r="AT171" s="100">
        <v>0</v>
      </c>
      <c r="AU171" s="100">
        <v>0</v>
      </c>
      <c r="AV171" s="100">
        <v>0</v>
      </c>
      <c r="AW171" s="100">
        <v>0</v>
      </c>
      <c r="AX171" s="100">
        <v>0</v>
      </c>
      <c r="AY171" s="100">
        <v>0</v>
      </c>
      <c r="AZ171" s="100">
        <v>0</v>
      </c>
      <c r="BA171" s="100">
        <v>0</v>
      </c>
      <c r="BB171" s="100">
        <v>0</v>
      </c>
      <c r="BC171" s="100">
        <v>0</v>
      </c>
      <c r="BD171" s="100">
        <v>0</v>
      </c>
      <c r="BE171" s="100">
        <v>0</v>
      </c>
      <c r="BF171" s="100">
        <v>0</v>
      </c>
      <c r="BG171" s="100">
        <v>0</v>
      </c>
      <c r="BH171" s="100">
        <v>0</v>
      </c>
      <c r="BI171" s="100">
        <v>0</v>
      </c>
      <c r="BJ171" s="100">
        <v>0</v>
      </c>
    </row>
    <row r="172" spans="3:62" x14ac:dyDescent="0.25">
      <c r="C172" s="99">
        <v>48</v>
      </c>
      <c r="D172" s="105" t="s">
        <v>164</v>
      </c>
      <c r="E172" s="106"/>
      <c r="F172" s="100">
        <v>0</v>
      </c>
      <c r="G172" s="100">
        <v>0</v>
      </c>
      <c r="H172" s="100">
        <v>0</v>
      </c>
      <c r="I172" s="100">
        <v>0</v>
      </c>
      <c r="J172" s="100">
        <v>0</v>
      </c>
      <c r="K172" s="100">
        <v>0</v>
      </c>
      <c r="L172" s="100">
        <v>0</v>
      </c>
      <c r="M172" s="100">
        <v>0</v>
      </c>
      <c r="N172" s="100">
        <v>0</v>
      </c>
      <c r="O172" s="100">
        <v>0</v>
      </c>
      <c r="P172" s="100">
        <v>0</v>
      </c>
      <c r="Q172" s="100">
        <v>0</v>
      </c>
      <c r="R172" s="100">
        <v>0</v>
      </c>
      <c r="S172" s="100">
        <v>0</v>
      </c>
      <c r="T172" s="100">
        <v>0</v>
      </c>
      <c r="U172" s="100">
        <v>0</v>
      </c>
      <c r="V172" s="100">
        <v>0</v>
      </c>
      <c r="W172" s="100">
        <v>0</v>
      </c>
      <c r="X172" s="100">
        <v>0</v>
      </c>
      <c r="Y172" s="100">
        <v>0</v>
      </c>
      <c r="Z172" s="100">
        <v>0</v>
      </c>
      <c r="AA172" s="100">
        <v>0</v>
      </c>
      <c r="AB172" s="100">
        <v>0</v>
      </c>
      <c r="AC172" s="100">
        <v>0</v>
      </c>
      <c r="AD172" s="100">
        <v>0</v>
      </c>
      <c r="AE172" s="100">
        <v>0</v>
      </c>
      <c r="AF172" s="100">
        <v>0</v>
      </c>
      <c r="AG172" s="100">
        <v>0</v>
      </c>
      <c r="AH172" s="100">
        <v>0</v>
      </c>
      <c r="AI172" s="100">
        <v>0</v>
      </c>
      <c r="AJ172" s="100">
        <v>0</v>
      </c>
      <c r="AK172" s="100">
        <v>0</v>
      </c>
      <c r="AL172" s="100">
        <v>0</v>
      </c>
      <c r="AM172" s="100">
        <v>0</v>
      </c>
      <c r="AN172" s="100">
        <v>0</v>
      </c>
      <c r="AO172" s="100">
        <v>0</v>
      </c>
      <c r="AP172" s="100">
        <v>0</v>
      </c>
      <c r="AQ172" s="100">
        <v>0</v>
      </c>
      <c r="AR172" s="100">
        <v>0</v>
      </c>
      <c r="AS172" s="100">
        <v>0</v>
      </c>
      <c r="AT172" s="100">
        <v>0</v>
      </c>
      <c r="AU172" s="100">
        <v>0</v>
      </c>
      <c r="AV172" s="100">
        <v>0</v>
      </c>
      <c r="AW172" s="100">
        <v>0</v>
      </c>
      <c r="AX172" s="100">
        <v>0</v>
      </c>
      <c r="AY172" s="100">
        <v>0</v>
      </c>
      <c r="AZ172" s="100">
        <v>0</v>
      </c>
      <c r="BA172" s="100">
        <v>0</v>
      </c>
      <c r="BB172" s="100">
        <v>0</v>
      </c>
      <c r="BC172" s="100">
        <v>0</v>
      </c>
      <c r="BD172" s="100">
        <v>0</v>
      </c>
      <c r="BE172" s="100">
        <v>0</v>
      </c>
      <c r="BF172" s="100">
        <v>0</v>
      </c>
      <c r="BG172" s="100">
        <v>0</v>
      </c>
      <c r="BH172" s="100">
        <v>0</v>
      </c>
      <c r="BI172" s="100">
        <v>0</v>
      </c>
      <c r="BJ172" s="100">
        <v>0</v>
      </c>
    </row>
    <row r="173" spans="3:62" x14ac:dyDescent="0.25">
      <c r="C173" s="99">
        <v>49</v>
      </c>
      <c r="D173" s="105" t="s">
        <v>165</v>
      </c>
      <c r="E173" s="106"/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>
        <v>0</v>
      </c>
      <c r="Q173" s="100">
        <v>0</v>
      </c>
      <c r="R173" s="100">
        <v>0</v>
      </c>
      <c r="S173" s="100">
        <v>0</v>
      </c>
      <c r="T173" s="100">
        <v>0</v>
      </c>
      <c r="U173" s="100">
        <v>0</v>
      </c>
      <c r="V173" s="100">
        <v>0</v>
      </c>
      <c r="W173" s="100">
        <v>0</v>
      </c>
      <c r="X173" s="100">
        <v>0</v>
      </c>
      <c r="Y173" s="100">
        <v>0</v>
      </c>
      <c r="Z173" s="100">
        <v>0</v>
      </c>
      <c r="AA173" s="100">
        <v>0</v>
      </c>
      <c r="AB173" s="100">
        <v>0</v>
      </c>
      <c r="AC173" s="100">
        <v>0</v>
      </c>
      <c r="AD173" s="100">
        <v>0</v>
      </c>
      <c r="AE173" s="100">
        <v>0</v>
      </c>
      <c r="AF173" s="100">
        <v>0</v>
      </c>
      <c r="AG173" s="100">
        <v>0</v>
      </c>
      <c r="AH173" s="100">
        <v>0</v>
      </c>
      <c r="AI173" s="100">
        <v>0</v>
      </c>
      <c r="AJ173" s="100">
        <v>0</v>
      </c>
      <c r="AK173" s="100">
        <v>0</v>
      </c>
      <c r="AL173" s="100">
        <v>0</v>
      </c>
      <c r="AM173" s="100">
        <v>0</v>
      </c>
      <c r="AN173" s="100">
        <v>0</v>
      </c>
      <c r="AO173" s="100">
        <v>0</v>
      </c>
      <c r="AP173" s="100">
        <v>0</v>
      </c>
      <c r="AQ173" s="100">
        <v>0</v>
      </c>
      <c r="AR173" s="100">
        <v>0</v>
      </c>
      <c r="AS173" s="100">
        <v>0</v>
      </c>
      <c r="AT173" s="100">
        <v>0</v>
      </c>
      <c r="AU173" s="100">
        <v>0</v>
      </c>
      <c r="AV173" s="100">
        <v>0</v>
      </c>
      <c r="AW173" s="100">
        <v>0</v>
      </c>
      <c r="AX173" s="100">
        <v>0</v>
      </c>
      <c r="AY173" s="100">
        <v>0</v>
      </c>
      <c r="AZ173" s="100">
        <v>0</v>
      </c>
      <c r="BA173" s="100">
        <v>0</v>
      </c>
      <c r="BB173" s="100">
        <v>0</v>
      </c>
      <c r="BC173" s="100">
        <v>0</v>
      </c>
      <c r="BD173" s="100">
        <v>0</v>
      </c>
      <c r="BE173" s="100">
        <v>0</v>
      </c>
      <c r="BF173" s="100">
        <v>0</v>
      </c>
      <c r="BG173" s="100">
        <v>0</v>
      </c>
      <c r="BH173" s="100">
        <v>0</v>
      </c>
      <c r="BI173" s="100">
        <v>0</v>
      </c>
      <c r="BJ173" s="100">
        <v>0</v>
      </c>
    </row>
    <row r="174" spans="3:62" x14ac:dyDescent="0.25">
      <c r="C174" s="99">
        <v>50</v>
      </c>
      <c r="D174" s="105" t="s">
        <v>166</v>
      </c>
      <c r="E174" s="106"/>
      <c r="F174" s="100">
        <v>0</v>
      </c>
      <c r="G174" s="100">
        <v>0</v>
      </c>
      <c r="H174" s="100">
        <v>0</v>
      </c>
      <c r="I174" s="100">
        <v>0</v>
      </c>
      <c r="J174" s="100">
        <v>0</v>
      </c>
      <c r="K174" s="100">
        <v>0</v>
      </c>
      <c r="L174" s="100">
        <v>0</v>
      </c>
      <c r="M174" s="100">
        <v>0</v>
      </c>
      <c r="N174" s="100">
        <v>0</v>
      </c>
      <c r="O174" s="100">
        <v>0</v>
      </c>
      <c r="P174" s="100">
        <v>0</v>
      </c>
      <c r="Q174" s="100">
        <v>0</v>
      </c>
      <c r="R174" s="100">
        <v>0</v>
      </c>
      <c r="S174" s="100">
        <v>0</v>
      </c>
      <c r="T174" s="100">
        <v>0</v>
      </c>
      <c r="U174" s="100">
        <v>0</v>
      </c>
      <c r="V174" s="100">
        <v>0</v>
      </c>
      <c r="W174" s="100">
        <v>0</v>
      </c>
      <c r="X174" s="100">
        <v>0</v>
      </c>
      <c r="Y174" s="100">
        <v>0</v>
      </c>
      <c r="Z174" s="100">
        <v>0</v>
      </c>
      <c r="AA174" s="100">
        <v>0</v>
      </c>
      <c r="AB174" s="100">
        <v>0</v>
      </c>
      <c r="AC174" s="100">
        <v>0</v>
      </c>
      <c r="AD174" s="100">
        <v>0</v>
      </c>
      <c r="AE174" s="100">
        <v>0</v>
      </c>
      <c r="AF174" s="100">
        <v>0</v>
      </c>
      <c r="AG174" s="100">
        <v>0</v>
      </c>
      <c r="AH174" s="100">
        <v>0</v>
      </c>
      <c r="AI174" s="100">
        <v>0</v>
      </c>
      <c r="AJ174" s="100">
        <v>0</v>
      </c>
      <c r="AK174" s="100">
        <v>0</v>
      </c>
      <c r="AL174" s="100">
        <v>0</v>
      </c>
      <c r="AM174" s="100">
        <v>0</v>
      </c>
      <c r="AN174" s="100">
        <v>0</v>
      </c>
      <c r="AO174" s="100">
        <v>0</v>
      </c>
      <c r="AP174" s="100">
        <v>0</v>
      </c>
      <c r="AQ174" s="100">
        <v>0</v>
      </c>
      <c r="AR174" s="100">
        <v>0</v>
      </c>
      <c r="AS174" s="100">
        <v>0</v>
      </c>
      <c r="AT174" s="100">
        <v>0</v>
      </c>
      <c r="AU174" s="100">
        <v>0</v>
      </c>
      <c r="AV174" s="100">
        <v>0</v>
      </c>
      <c r="AW174" s="100">
        <v>0</v>
      </c>
      <c r="AX174" s="100">
        <v>0</v>
      </c>
      <c r="AY174" s="100">
        <v>0</v>
      </c>
      <c r="AZ174" s="100">
        <v>0</v>
      </c>
      <c r="BA174" s="100">
        <v>0</v>
      </c>
      <c r="BB174" s="100">
        <v>0</v>
      </c>
      <c r="BC174" s="100">
        <v>0</v>
      </c>
      <c r="BD174" s="100">
        <v>0</v>
      </c>
      <c r="BE174" s="100">
        <v>0</v>
      </c>
      <c r="BF174" s="100">
        <v>0</v>
      </c>
      <c r="BG174" s="100">
        <v>0</v>
      </c>
      <c r="BH174" s="100">
        <v>0</v>
      </c>
      <c r="BI174" s="100">
        <v>0</v>
      </c>
      <c r="BJ174" s="100">
        <v>0</v>
      </c>
    </row>
    <row r="175" spans="3:62" x14ac:dyDescent="0.25">
      <c r="C175" s="101">
        <v>51</v>
      </c>
      <c r="D175" s="107" t="s">
        <v>167</v>
      </c>
      <c r="E175" s="108"/>
      <c r="F175" s="102">
        <f>F134+F135+F136+F137+F138+F139+F140+F142+F143+F144+F145+F150+F151+F152+F169+F171+F172+F173+F174</f>
        <v>10</v>
      </c>
      <c r="G175" s="102">
        <f t="shared" ref="G175:AW175" si="18">G134+G135+G136+G137+G138+G139+G140+G142+G143+G144+G145+G150+G151+G152+G169+G171+G172+G173+G174</f>
        <v>0</v>
      </c>
      <c r="H175" s="102">
        <f t="shared" si="18"/>
        <v>0</v>
      </c>
      <c r="I175" s="102">
        <f t="shared" si="18"/>
        <v>0</v>
      </c>
      <c r="J175" s="102">
        <f t="shared" si="18"/>
        <v>0</v>
      </c>
      <c r="K175" s="102">
        <f t="shared" si="18"/>
        <v>0</v>
      </c>
      <c r="L175" s="102">
        <f t="shared" si="18"/>
        <v>0</v>
      </c>
      <c r="M175" s="102">
        <f t="shared" si="18"/>
        <v>10</v>
      </c>
      <c r="N175" s="102">
        <f t="shared" si="18"/>
        <v>0</v>
      </c>
      <c r="O175" s="102">
        <f t="shared" si="18"/>
        <v>0</v>
      </c>
      <c r="P175" s="102">
        <f t="shared" si="18"/>
        <v>0</v>
      </c>
      <c r="Q175" s="102">
        <f t="shared" si="18"/>
        <v>0</v>
      </c>
      <c r="R175" s="102">
        <f t="shared" si="18"/>
        <v>0</v>
      </c>
      <c r="S175" s="102">
        <f t="shared" si="18"/>
        <v>0</v>
      </c>
      <c r="T175" s="102">
        <f t="shared" si="18"/>
        <v>0</v>
      </c>
      <c r="U175" s="102">
        <f t="shared" si="18"/>
        <v>0</v>
      </c>
      <c r="V175" s="102">
        <f t="shared" si="18"/>
        <v>0</v>
      </c>
      <c r="W175" s="102">
        <f t="shared" si="18"/>
        <v>0</v>
      </c>
      <c r="X175" s="102">
        <f t="shared" si="18"/>
        <v>0</v>
      </c>
      <c r="Y175" s="102">
        <f t="shared" si="18"/>
        <v>0</v>
      </c>
      <c r="Z175" s="102">
        <f t="shared" si="18"/>
        <v>0</v>
      </c>
      <c r="AA175" s="102">
        <f t="shared" si="18"/>
        <v>0</v>
      </c>
      <c r="AB175" s="102">
        <f t="shared" si="18"/>
        <v>0</v>
      </c>
      <c r="AC175" s="102">
        <f t="shared" si="18"/>
        <v>0</v>
      </c>
      <c r="AD175" s="102">
        <f t="shared" si="18"/>
        <v>0</v>
      </c>
      <c r="AE175" s="102">
        <f t="shared" si="18"/>
        <v>0</v>
      </c>
      <c r="AF175" s="102">
        <f t="shared" si="18"/>
        <v>0</v>
      </c>
      <c r="AG175" s="102">
        <f t="shared" si="18"/>
        <v>0</v>
      </c>
      <c r="AH175" s="102">
        <f t="shared" si="18"/>
        <v>0</v>
      </c>
      <c r="AI175" s="102">
        <f t="shared" si="18"/>
        <v>0</v>
      </c>
      <c r="AJ175" s="102">
        <f t="shared" si="18"/>
        <v>0</v>
      </c>
      <c r="AK175" s="102">
        <f t="shared" si="18"/>
        <v>0</v>
      </c>
      <c r="AL175" s="102">
        <f t="shared" si="18"/>
        <v>0</v>
      </c>
      <c r="AM175" s="102">
        <f t="shared" si="18"/>
        <v>0</v>
      </c>
      <c r="AN175" s="102">
        <f t="shared" si="18"/>
        <v>0</v>
      </c>
      <c r="AO175" s="102">
        <f t="shared" si="18"/>
        <v>0</v>
      </c>
      <c r="AP175" s="102">
        <f t="shared" si="18"/>
        <v>0</v>
      </c>
      <c r="AQ175" s="102">
        <f t="shared" si="18"/>
        <v>0</v>
      </c>
      <c r="AR175" s="102">
        <f t="shared" si="18"/>
        <v>0</v>
      </c>
      <c r="AS175" s="102">
        <f t="shared" si="18"/>
        <v>0</v>
      </c>
      <c r="AT175" s="102">
        <f t="shared" si="18"/>
        <v>0</v>
      </c>
      <c r="AU175" s="102">
        <f t="shared" si="18"/>
        <v>0</v>
      </c>
      <c r="AV175" s="102">
        <f t="shared" si="18"/>
        <v>0</v>
      </c>
      <c r="AW175" s="102">
        <f t="shared" si="18"/>
        <v>0</v>
      </c>
      <c r="AX175" s="102">
        <f>AX134+AX135+AX136+AX137+AX138+AX139+AX140+AX142+AX143+AX144+AX145+AX150+AX151+AX152+AX169+AX171+AX172+AX173+AX174</f>
        <v>0</v>
      </c>
      <c r="AY175" s="102">
        <f t="shared" ref="AY175:BJ175" si="19">AY134+AY135+AY136+AY137+AY138+AY139+AY140+AY142+AY143+AY144+AY145+AY150+AY151+AY152+AY169+AY171+AY172+AY173+AY174</f>
        <v>0</v>
      </c>
      <c r="AZ175" s="102">
        <f t="shared" si="19"/>
        <v>0</v>
      </c>
      <c r="BA175" s="102">
        <f t="shared" si="19"/>
        <v>0</v>
      </c>
      <c r="BB175" s="102">
        <f t="shared" si="19"/>
        <v>0</v>
      </c>
      <c r="BC175" s="102">
        <f t="shared" si="19"/>
        <v>0</v>
      </c>
      <c r="BD175" s="102">
        <f t="shared" si="19"/>
        <v>0</v>
      </c>
      <c r="BE175" s="102">
        <f t="shared" si="19"/>
        <v>0</v>
      </c>
      <c r="BF175" s="102">
        <f t="shared" si="19"/>
        <v>0</v>
      </c>
      <c r="BG175" s="102">
        <f t="shared" si="19"/>
        <v>0</v>
      </c>
      <c r="BH175" s="102">
        <f t="shared" si="19"/>
        <v>0</v>
      </c>
      <c r="BI175" s="102">
        <f t="shared" si="19"/>
        <v>0</v>
      </c>
      <c r="BJ175" s="102">
        <f t="shared" si="19"/>
        <v>0</v>
      </c>
    </row>
    <row r="176" spans="3:62" x14ac:dyDescent="0.25">
      <c r="C176" s="101">
        <v>52</v>
      </c>
      <c r="D176" s="107" t="s">
        <v>168</v>
      </c>
      <c r="E176" s="108"/>
      <c r="F176" s="102">
        <f>F167+F170</f>
        <v>0</v>
      </c>
      <c r="G176" s="102">
        <f t="shared" ref="G176:AW176" si="20">G167+G170</f>
        <v>0</v>
      </c>
      <c r="H176" s="102">
        <f t="shared" si="20"/>
        <v>0</v>
      </c>
      <c r="I176" s="102">
        <f t="shared" si="20"/>
        <v>0</v>
      </c>
      <c r="J176" s="102">
        <f t="shared" si="20"/>
        <v>0</v>
      </c>
      <c r="K176" s="102">
        <f t="shared" si="20"/>
        <v>0</v>
      </c>
      <c r="L176" s="102">
        <f t="shared" si="20"/>
        <v>0</v>
      </c>
      <c r="M176" s="102">
        <f t="shared" si="20"/>
        <v>0</v>
      </c>
      <c r="N176" s="102">
        <f t="shared" si="20"/>
        <v>0</v>
      </c>
      <c r="O176" s="102">
        <f t="shared" si="20"/>
        <v>0</v>
      </c>
      <c r="P176" s="102">
        <f t="shared" si="20"/>
        <v>0</v>
      </c>
      <c r="Q176" s="102">
        <f t="shared" si="20"/>
        <v>0</v>
      </c>
      <c r="R176" s="102">
        <f t="shared" si="20"/>
        <v>0</v>
      </c>
      <c r="S176" s="102">
        <f t="shared" si="20"/>
        <v>0</v>
      </c>
      <c r="T176" s="102">
        <f t="shared" si="20"/>
        <v>0</v>
      </c>
      <c r="U176" s="102">
        <f t="shared" si="20"/>
        <v>0</v>
      </c>
      <c r="V176" s="102">
        <f t="shared" si="20"/>
        <v>0</v>
      </c>
      <c r="W176" s="102">
        <f t="shared" si="20"/>
        <v>0</v>
      </c>
      <c r="X176" s="102">
        <f t="shared" si="20"/>
        <v>0</v>
      </c>
      <c r="Y176" s="102">
        <f t="shared" si="20"/>
        <v>0</v>
      </c>
      <c r="Z176" s="102">
        <f t="shared" si="20"/>
        <v>0</v>
      </c>
      <c r="AA176" s="102">
        <f t="shared" si="20"/>
        <v>0</v>
      </c>
      <c r="AB176" s="102">
        <f t="shared" si="20"/>
        <v>0</v>
      </c>
      <c r="AC176" s="102">
        <f t="shared" si="20"/>
        <v>0</v>
      </c>
      <c r="AD176" s="102">
        <f t="shared" si="20"/>
        <v>0</v>
      </c>
      <c r="AE176" s="102">
        <f t="shared" si="20"/>
        <v>0</v>
      </c>
      <c r="AF176" s="102">
        <f t="shared" si="20"/>
        <v>0</v>
      </c>
      <c r="AG176" s="102">
        <f t="shared" si="20"/>
        <v>0</v>
      </c>
      <c r="AH176" s="102">
        <f t="shared" si="20"/>
        <v>0</v>
      </c>
      <c r="AI176" s="102">
        <f t="shared" si="20"/>
        <v>0</v>
      </c>
      <c r="AJ176" s="102">
        <f t="shared" si="20"/>
        <v>0</v>
      </c>
      <c r="AK176" s="102">
        <f t="shared" si="20"/>
        <v>0</v>
      </c>
      <c r="AL176" s="102">
        <f t="shared" si="20"/>
        <v>0</v>
      </c>
      <c r="AM176" s="102">
        <f t="shared" si="20"/>
        <v>0</v>
      </c>
      <c r="AN176" s="102">
        <f t="shared" si="20"/>
        <v>0</v>
      </c>
      <c r="AO176" s="102">
        <f t="shared" si="20"/>
        <v>0</v>
      </c>
      <c r="AP176" s="102">
        <f t="shared" si="20"/>
        <v>0</v>
      </c>
      <c r="AQ176" s="102">
        <f t="shared" si="20"/>
        <v>0</v>
      </c>
      <c r="AR176" s="102">
        <f t="shared" si="20"/>
        <v>0</v>
      </c>
      <c r="AS176" s="102">
        <f t="shared" si="20"/>
        <v>0</v>
      </c>
      <c r="AT176" s="102">
        <f t="shared" si="20"/>
        <v>0</v>
      </c>
      <c r="AU176" s="102">
        <f t="shared" si="20"/>
        <v>0</v>
      </c>
      <c r="AV176" s="102">
        <f t="shared" si="20"/>
        <v>0</v>
      </c>
      <c r="AW176" s="102">
        <f t="shared" si="20"/>
        <v>0</v>
      </c>
      <c r="AX176" s="102">
        <f>AX167+AX170</f>
        <v>0</v>
      </c>
      <c r="AY176" s="102">
        <f t="shared" ref="AY176:BJ176" si="21">AY167+AY170</f>
        <v>0</v>
      </c>
      <c r="AZ176" s="102">
        <f t="shared" si="21"/>
        <v>0</v>
      </c>
      <c r="BA176" s="102">
        <f t="shared" si="21"/>
        <v>0</v>
      </c>
      <c r="BB176" s="102">
        <f t="shared" si="21"/>
        <v>0</v>
      </c>
      <c r="BC176" s="102">
        <f t="shared" si="21"/>
        <v>0</v>
      </c>
      <c r="BD176" s="102">
        <f t="shared" si="21"/>
        <v>0</v>
      </c>
      <c r="BE176" s="102">
        <f t="shared" si="21"/>
        <v>0</v>
      </c>
      <c r="BF176" s="102">
        <f t="shared" si="21"/>
        <v>0</v>
      </c>
      <c r="BG176" s="102">
        <f t="shared" si="21"/>
        <v>0</v>
      </c>
      <c r="BH176" s="102">
        <f t="shared" si="21"/>
        <v>0</v>
      </c>
      <c r="BI176" s="102">
        <f t="shared" si="21"/>
        <v>0</v>
      </c>
      <c r="BJ176" s="102">
        <f t="shared" si="21"/>
        <v>0</v>
      </c>
    </row>
    <row r="177" spans="3:62" x14ac:dyDescent="0.25">
      <c r="C177" s="101">
        <v>53</v>
      </c>
      <c r="D177" s="107" t="s">
        <v>169</v>
      </c>
      <c r="E177" s="108"/>
      <c r="F177" s="102">
        <f>F153</f>
        <v>0</v>
      </c>
      <c r="G177" s="102">
        <f t="shared" ref="G177:AW177" si="22">G153</f>
        <v>0</v>
      </c>
      <c r="H177" s="102">
        <f t="shared" si="22"/>
        <v>0</v>
      </c>
      <c r="I177" s="102">
        <f t="shared" si="22"/>
        <v>0</v>
      </c>
      <c r="J177" s="102">
        <f t="shared" si="22"/>
        <v>0</v>
      </c>
      <c r="K177" s="102">
        <f t="shared" si="22"/>
        <v>0</v>
      </c>
      <c r="L177" s="102">
        <f t="shared" si="22"/>
        <v>0</v>
      </c>
      <c r="M177" s="102">
        <f t="shared" si="22"/>
        <v>0</v>
      </c>
      <c r="N177" s="102">
        <f t="shared" si="22"/>
        <v>0</v>
      </c>
      <c r="O177" s="102">
        <f t="shared" si="22"/>
        <v>0</v>
      </c>
      <c r="P177" s="102">
        <f t="shared" si="22"/>
        <v>0</v>
      </c>
      <c r="Q177" s="102">
        <f t="shared" si="22"/>
        <v>0</v>
      </c>
      <c r="R177" s="102">
        <f t="shared" si="22"/>
        <v>0</v>
      </c>
      <c r="S177" s="102">
        <f t="shared" si="22"/>
        <v>0</v>
      </c>
      <c r="T177" s="102">
        <f t="shared" si="22"/>
        <v>0</v>
      </c>
      <c r="U177" s="102">
        <f t="shared" si="22"/>
        <v>0</v>
      </c>
      <c r="V177" s="102">
        <f t="shared" si="22"/>
        <v>0</v>
      </c>
      <c r="W177" s="102">
        <f t="shared" si="22"/>
        <v>0</v>
      </c>
      <c r="X177" s="102">
        <f t="shared" si="22"/>
        <v>0</v>
      </c>
      <c r="Y177" s="102">
        <f t="shared" si="22"/>
        <v>0</v>
      </c>
      <c r="Z177" s="102">
        <f t="shared" si="22"/>
        <v>0</v>
      </c>
      <c r="AA177" s="102">
        <f t="shared" si="22"/>
        <v>0</v>
      </c>
      <c r="AB177" s="102">
        <f t="shared" si="22"/>
        <v>0</v>
      </c>
      <c r="AC177" s="102">
        <f t="shared" si="22"/>
        <v>0</v>
      </c>
      <c r="AD177" s="102">
        <f t="shared" si="22"/>
        <v>0</v>
      </c>
      <c r="AE177" s="102">
        <f t="shared" si="22"/>
        <v>0</v>
      </c>
      <c r="AF177" s="102">
        <f t="shared" si="22"/>
        <v>0</v>
      </c>
      <c r="AG177" s="102">
        <f t="shared" si="22"/>
        <v>0</v>
      </c>
      <c r="AH177" s="102">
        <f t="shared" si="22"/>
        <v>0</v>
      </c>
      <c r="AI177" s="102">
        <f t="shared" si="22"/>
        <v>0</v>
      </c>
      <c r="AJ177" s="102">
        <f t="shared" si="22"/>
        <v>0</v>
      </c>
      <c r="AK177" s="102">
        <f t="shared" si="22"/>
        <v>0</v>
      </c>
      <c r="AL177" s="102">
        <f t="shared" si="22"/>
        <v>0</v>
      </c>
      <c r="AM177" s="102">
        <f t="shared" si="22"/>
        <v>0</v>
      </c>
      <c r="AN177" s="102">
        <f t="shared" si="22"/>
        <v>0</v>
      </c>
      <c r="AO177" s="102">
        <f t="shared" si="22"/>
        <v>0</v>
      </c>
      <c r="AP177" s="102">
        <f t="shared" si="22"/>
        <v>0</v>
      </c>
      <c r="AQ177" s="102">
        <f t="shared" si="22"/>
        <v>0</v>
      </c>
      <c r="AR177" s="102">
        <f t="shared" si="22"/>
        <v>0</v>
      </c>
      <c r="AS177" s="102">
        <f t="shared" si="22"/>
        <v>0</v>
      </c>
      <c r="AT177" s="102">
        <f t="shared" si="22"/>
        <v>0</v>
      </c>
      <c r="AU177" s="102">
        <f t="shared" si="22"/>
        <v>0</v>
      </c>
      <c r="AV177" s="102">
        <f t="shared" si="22"/>
        <v>0</v>
      </c>
      <c r="AW177" s="102">
        <f t="shared" si="22"/>
        <v>0</v>
      </c>
      <c r="AX177" s="102">
        <f>AX153</f>
        <v>0</v>
      </c>
      <c r="AY177" s="102">
        <f t="shared" ref="AY177:BJ177" si="23">AY153</f>
        <v>0</v>
      </c>
      <c r="AZ177" s="102">
        <f t="shared" si="23"/>
        <v>0</v>
      </c>
      <c r="BA177" s="102">
        <f t="shared" si="23"/>
        <v>0</v>
      </c>
      <c r="BB177" s="102">
        <f t="shared" si="23"/>
        <v>0</v>
      </c>
      <c r="BC177" s="102">
        <f t="shared" si="23"/>
        <v>0</v>
      </c>
      <c r="BD177" s="102">
        <f t="shared" si="23"/>
        <v>0</v>
      </c>
      <c r="BE177" s="102">
        <f t="shared" si="23"/>
        <v>0</v>
      </c>
      <c r="BF177" s="102">
        <f t="shared" si="23"/>
        <v>0</v>
      </c>
      <c r="BG177" s="102">
        <f t="shared" si="23"/>
        <v>0</v>
      </c>
      <c r="BH177" s="102">
        <f t="shared" si="23"/>
        <v>0</v>
      </c>
      <c r="BI177" s="102">
        <f t="shared" si="23"/>
        <v>0</v>
      </c>
      <c r="BJ177" s="102">
        <f t="shared" si="23"/>
        <v>0</v>
      </c>
    </row>
    <row r="178" spans="3:62" x14ac:dyDescent="0.25">
      <c r="C178" s="101">
        <v>54</v>
      </c>
      <c r="D178" s="107" t="s">
        <v>170</v>
      </c>
      <c r="E178" s="108"/>
      <c r="F178" s="102">
        <f>F154+F155+F156+F157+F158</f>
        <v>0</v>
      </c>
      <c r="G178" s="102">
        <f t="shared" ref="G178:AW178" si="24">G154+G155+G156+G157+G158</f>
        <v>0</v>
      </c>
      <c r="H178" s="102">
        <f t="shared" si="24"/>
        <v>0</v>
      </c>
      <c r="I178" s="102">
        <f t="shared" si="24"/>
        <v>0</v>
      </c>
      <c r="J178" s="102">
        <f t="shared" si="24"/>
        <v>0</v>
      </c>
      <c r="K178" s="102">
        <f t="shared" si="24"/>
        <v>0</v>
      </c>
      <c r="L178" s="102">
        <f t="shared" si="24"/>
        <v>0</v>
      </c>
      <c r="M178" s="102">
        <f t="shared" si="24"/>
        <v>0</v>
      </c>
      <c r="N178" s="102">
        <f t="shared" si="24"/>
        <v>0</v>
      </c>
      <c r="O178" s="102">
        <f t="shared" si="24"/>
        <v>0</v>
      </c>
      <c r="P178" s="102">
        <f t="shared" si="24"/>
        <v>0</v>
      </c>
      <c r="Q178" s="102">
        <f t="shared" si="24"/>
        <v>0</v>
      </c>
      <c r="R178" s="102">
        <f t="shared" si="24"/>
        <v>0</v>
      </c>
      <c r="S178" s="102">
        <f t="shared" si="24"/>
        <v>0</v>
      </c>
      <c r="T178" s="102">
        <f t="shared" si="24"/>
        <v>0</v>
      </c>
      <c r="U178" s="102">
        <f t="shared" si="24"/>
        <v>0</v>
      </c>
      <c r="V178" s="102">
        <f t="shared" si="24"/>
        <v>0</v>
      </c>
      <c r="W178" s="102">
        <f t="shared" si="24"/>
        <v>0</v>
      </c>
      <c r="X178" s="102">
        <f t="shared" si="24"/>
        <v>0</v>
      </c>
      <c r="Y178" s="102">
        <f t="shared" si="24"/>
        <v>0</v>
      </c>
      <c r="Z178" s="102">
        <f t="shared" si="24"/>
        <v>0</v>
      </c>
      <c r="AA178" s="102">
        <f t="shared" si="24"/>
        <v>0</v>
      </c>
      <c r="AB178" s="102">
        <f t="shared" si="24"/>
        <v>0</v>
      </c>
      <c r="AC178" s="102">
        <f t="shared" si="24"/>
        <v>0</v>
      </c>
      <c r="AD178" s="102">
        <f t="shared" si="24"/>
        <v>0</v>
      </c>
      <c r="AE178" s="102">
        <f t="shared" si="24"/>
        <v>0</v>
      </c>
      <c r="AF178" s="102">
        <f t="shared" si="24"/>
        <v>0</v>
      </c>
      <c r="AG178" s="102">
        <f t="shared" si="24"/>
        <v>0</v>
      </c>
      <c r="AH178" s="102">
        <f t="shared" si="24"/>
        <v>0</v>
      </c>
      <c r="AI178" s="102">
        <f t="shared" si="24"/>
        <v>0</v>
      </c>
      <c r="AJ178" s="102">
        <f t="shared" si="24"/>
        <v>0</v>
      </c>
      <c r="AK178" s="102">
        <f t="shared" si="24"/>
        <v>0</v>
      </c>
      <c r="AL178" s="102">
        <f t="shared" si="24"/>
        <v>0</v>
      </c>
      <c r="AM178" s="102">
        <f t="shared" si="24"/>
        <v>0</v>
      </c>
      <c r="AN178" s="102">
        <f t="shared" si="24"/>
        <v>0</v>
      </c>
      <c r="AO178" s="102">
        <f t="shared" si="24"/>
        <v>0</v>
      </c>
      <c r="AP178" s="102">
        <f t="shared" si="24"/>
        <v>0</v>
      </c>
      <c r="AQ178" s="102">
        <f t="shared" si="24"/>
        <v>0</v>
      </c>
      <c r="AR178" s="102">
        <f t="shared" si="24"/>
        <v>0</v>
      </c>
      <c r="AS178" s="102">
        <f t="shared" si="24"/>
        <v>0</v>
      </c>
      <c r="AT178" s="102">
        <f t="shared" si="24"/>
        <v>0</v>
      </c>
      <c r="AU178" s="102">
        <f t="shared" si="24"/>
        <v>0</v>
      </c>
      <c r="AV178" s="102">
        <f t="shared" si="24"/>
        <v>0</v>
      </c>
      <c r="AW178" s="102">
        <f t="shared" si="24"/>
        <v>0</v>
      </c>
      <c r="AX178" s="102">
        <f>AX154+AX155+AX156+AX157+AX158</f>
        <v>0</v>
      </c>
      <c r="AY178" s="102">
        <f t="shared" ref="AY178:BJ178" si="25">AY154+AY155+AY156+AY157+AY158</f>
        <v>0</v>
      </c>
      <c r="AZ178" s="102">
        <f t="shared" si="25"/>
        <v>0</v>
      </c>
      <c r="BA178" s="102">
        <f t="shared" si="25"/>
        <v>0</v>
      </c>
      <c r="BB178" s="102">
        <f t="shared" si="25"/>
        <v>0</v>
      </c>
      <c r="BC178" s="102">
        <f t="shared" si="25"/>
        <v>0</v>
      </c>
      <c r="BD178" s="102">
        <f t="shared" si="25"/>
        <v>0</v>
      </c>
      <c r="BE178" s="102">
        <f t="shared" si="25"/>
        <v>0</v>
      </c>
      <c r="BF178" s="102">
        <f t="shared" si="25"/>
        <v>0</v>
      </c>
      <c r="BG178" s="102">
        <f t="shared" si="25"/>
        <v>0</v>
      </c>
      <c r="BH178" s="102">
        <f t="shared" si="25"/>
        <v>0</v>
      </c>
      <c r="BI178" s="102">
        <f t="shared" si="25"/>
        <v>0</v>
      </c>
      <c r="BJ178" s="102">
        <f t="shared" si="25"/>
        <v>0</v>
      </c>
    </row>
    <row r="179" spans="3:62" x14ac:dyDescent="0.25">
      <c r="C179" s="101">
        <v>55</v>
      </c>
      <c r="D179" s="107" t="s">
        <v>171</v>
      </c>
      <c r="E179" s="108"/>
      <c r="F179" s="102">
        <f>F149</f>
        <v>0</v>
      </c>
      <c r="G179" s="102">
        <f t="shared" ref="G179:AW179" si="26">G149</f>
        <v>0</v>
      </c>
      <c r="H179" s="102">
        <f t="shared" si="26"/>
        <v>0</v>
      </c>
      <c r="I179" s="102">
        <f t="shared" si="26"/>
        <v>0</v>
      </c>
      <c r="J179" s="102">
        <f t="shared" si="26"/>
        <v>0</v>
      </c>
      <c r="K179" s="102">
        <f t="shared" si="26"/>
        <v>0</v>
      </c>
      <c r="L179" s="102">
        <f t="shared" si="26"/>
        <v>0</v>
      </c>
      <c r="M179" s="102">
        <f t="shared" si="26"/>
        <v>0</v>
      </c>
      <c r="N179" s="102">
        <f t="shared" si="26"/>
        <v>0</v>
      </c>
      <c r="O179" s="102">
        <f t="shared" si="26"/>
        <v>0</v>
      </c>
      <c r="P179" s="102">
        <f t="shared" si="26"/>
        <v>0</v>
      </c>
      <c r="Q179" s="102">
        <f t="shared" si="26"/>
        <v>0</v>
      </c>
      <c r="R179" s="102">
        <f t="shared" si="26"/>
        <v>0</v>
      </c>
      <c r="S179" s="102">
        <f t="shared" si="26"/>
        <v>0</v>
      </c>
      <c r="T179" s="102">
        <f t="shared" si="26"/>
        <v>0</v>
      </c>
      <c r="U179" s="102">
        <f t="shared" si="26"/>
        <v>0</v>
      </c>
      <c r="V179" s="102">
        <f t="shared" si="26"/>
        <v>0</v>
      </c>
      <c r="W179" s="102">
        <f t="shared" si="26"/>
        <v>0</v>
      </c>
      <c r="X179" s="102">
        <f t="shared" si="26"/>
        <v>0</v>
      </c>
      <c r="Y179" s="102">
        <f t="shared" si="26"/>
        <v>0</v>
      </c>
      <c r="Z179" s="102">
        <f t="shared" si="26"/>
        <v>0</v>
      </c>
      <c r="AA179" s="102">
        <f t="shared" si="26"/>
        <v>0</v>
      </c>
      <c r="AB179" s="102">
        <f t="shared" si="26"/>
        <v>0</v>
      </c>
      <c r="AC179" s="102">
        <f t="shared" si="26"/>
        <v>0</v>
      </c>
      <c r="AD179" s="102">
        <f t="shared" si="26"/>
        <v>0</v>
      </c>
      <c r="AE179" s="102">
        <f t="shared" si="26"/>
        <v>0</v>
      </c>
      <c r="AF179" s="102">
        <f t="shared" si="26"/>
        <v>0</v>
      </c>
      <c r="AG179" s="102">
        <f t="shared" si="26"/>
        <v>0</v>
      </c>
      <c r="AH179" s="102">
        <f t="shared" si="26"/>
        <v>0</v>
      </c>
      <c r="AI179" s="102">
        <f t="shared" si="26"/>
        <v>0</v>
      </c>
      <c r="AJ179" s="102">
        <f t="shared" si="26"/>
        <v>0</v>
      </c>
      <c r="AK179" s="102">
        <f t="shared" si="26"/>
        <v>0</v>
      </c>
      <c r="AL179" s="102">
        <f t="shared" si="26"/>
        <v>0</v>
      </c>
      <c r="AM179" s="102">
        <f t="shared" si="26"/>
        <v>0</v>
      </c>
      <c r="AN179" s="102">
        <f t="shared" si="26"/>
        <v>0</v>
      </c>
      <c r="AO179" s="102">
        <f t="shared" si="26"/>
        <v>0</v>
      </c>
      <c r="AP179" s="102">
        <f t="shared" si="26"/>
        <v>0</v>
      </c>
      <c r="AQ179" s="102">
        <f t="shared" si="26"/>
        <v>0</v>
      </c>
      <c r="AR179" s="102">
        <f t="shared" si="26"/>
        <v>0</v>
      </c>
      <c r="AS179" s="102">
        <f t="shared" si="26"/>
        <v>0</v>
      </c>
      <c r="AT179" s="102">
        <f t="shared" si="26"/>
        <v>0</v>
      </c>
      <c r="AU179" s="102">
        <f t="shared" si="26"/>
        <v>0</v>
      </c>
      <c r="AV179" s="102">
        <f t="shared" si="26"/>
        <v>0</v>
      </c>
      <c r="AW179" s="102">
        <f t="shared" si="26"/>
        <v>0</v>
      </c>
      <c r="AX179" s="102">
        <f>AX149</f>
        <v>0</v>
      </c>
      <c r="AY179" s="102">
        <f t="shared" ref="AY179:BJ179" si="27">AY149</f>
        <v>0</v>
      </c>
      <c r="AZ179" s="102">
        <f t="shared" si="27"/>
        <v>0</v>
      </c>
      <c r="BA179" s="102">
        <f t="shared" si="27"/>
        <v>0</v>
      </c>
      <c r="BB179" s="102">
        <f t="shared" si="27"/>
        <v>0</v>
      </c>
      <c r="BC179" s="102">
        <f t="shared" si="27"/>
        <v>0</v>
      </c>
      <c r="BD179" s="102">
        <f t="shared" si="27"/>
        <v>0</v>
      </c>
      <c r="BE179" s="102">
        <f t="shared" si="27"/>
        <v>0</v>
      </c>
      <c r="BF179" s="102">
        <f t="shared" si="27"/>
        <v>0</v>
      </c>
      <c r="BG179" s="102">
        <f t="shared" si="27"/>
        <v>0</v>
      </c>
      <c r="BH179" s="102">
        <f t="shared" si="27"/>
        <v>0</v>
      </c>
      <c r="BI179" s="102">
        <f t="shared" si="27"/>
        <v>0</v>
      </c>
      <c r="BJ179" s="102">
        <f t="shared" si="27"/>
        <v>0</v>
      </c>
    </row>
    <row r="180" spans="3:62" x14ac:dyDescent="0.25">
      <c r="C180" s="101">
        <v>56</v>
      </c>
      <c r="D180" s="107" t="s">
        <v>172</v>
      </c>
      <c r="E180" s="108"/>
      <c r="F180" s="102">
        <f>F141+F146+F147+F148+F159+F160+F161+F162+F163+F168</f>
        <v>30</v>
      </c>
      <c r="G180" s="102">
        <f t="shared" ref="G180:AW180" si="28">G141+G146+G147+G148+G159+G160+G161+G162+G163+G168</f>
        <v>0</v>
      </c>
      <c r="H180" s="102">
        <f t="shared" si="28"/>
        <v>41</v>
      </c>
      <c r="I180" s="102">
        <f t="shared" si="28"/>
        <v>0</v>
      </c>
      <c r="J180" s="102">
        <f t="shared" si="28"/>
        <v>0</v>
      </c>
      <c r="K180" s="102">
        <f t="shared" si="28"/>
        <v>0</v>
      </c>
      <c r="L180" s="102">
        <f t="shared" si="28"/>
        <v>0</v>
      </c>
      <c r="M180" s="102">
        <f t="shared" si="28"/>
        <v>41</v>
      </c>
      <c r="N180" s="102">
        <f t="shared" si="28"/>
        <v>0</v>
      </c>
      <c r="O180" s="102">
        <f t="shared" si="28"/>
        <v>0</v>
      </c>
      <c r="P180" s="102">
        <f t="shared" si="28"/>
        <v>0</v>
      </c>
      <c r="Q180" s="102">
        <f t="shared" si="28"/>
        <v>0</v>
      </c>
      <c r="R180" s="102">
        <f t="shared" si="28"/>
        <v>0</v>
      </c>
      <c r="S180" s="102">
        <f t="shared" si="28"/>
        <v>0</v>
      </c>
      <c r="T180" s="102">
        <f t="shared" si="28"/>
        <v>0</v>
      </c>
      <c r="U180" s="102">
        <f t="shared" si="28"/>
        <v>0</v>
      </c>
      <c r="V180" s="102">
        <f t="shared" si="28"/>
        <v>0</v>
      </c>
      <c r="W180" s="102">
        <f t="shared" si="28"/>
        <v>0</v>
      </c>
      <c r="X180" s="102">
        <f t="shared" si="28"/>
        <v>0</v>
      </c>
      <c r="Y180" s="102">
        <f t="shared" si="28"/>
        <v>0</v>
      </c>
      <c r="Z180" s="102">
        <f t="shared" si="28"/>
        <v>0</v>
      </c>
      <c r="AA180" s="102">
        <f t="shared" si="28"/>
        <v>0</v>
      </c>
      <c r="AB180" s="102">
        <f t="shared" si="28"/>
        <v>0</v>
      </c>
      <c r="AC180" s="102">
        <f t="shared" si="28"/>
        <v>0</v>
      </c>
      <c r="AD180" s="102">
        <f t="shared" si="28"/>
        <v>0</v>
      </c>
      <c r="AE180" s="102">
        <f t="shared" si="28"/>
        <v>0</v>
      </c>
      <c r="AF180" s="102">
        <f t="shared" si="28"/>
        <v>0</v>
      </c>
      <c r="AG180" s="102">
        <f t="shared" si="28"/>
        <v>0</v>
      </c>
      <c r="AH180" s="102">
        <f t="shared" si="28"/>
        <v>0</v>
      </c>
      <c r="AI180" s="102">
        <f t="shared" si="28"/>
        <v>0</v>
      </c>
      <c r="AJ180" s="102">
        <f t="shared" si="28"/>
        <v>0</v>
      </c>
      <c r="AK180" s="102">
        <f t="shared" si="28"/>
        <v>0</v>
      </c>
      <c r="AL180" s="102">
        <f t="shared" si="28"/>
        <v>0</v>
      </c>
      <c r="AM180" s="102">
        <f t="shared" si="28"/>
        <v>0</v>
      </c>
      <c r="AN180" s="102">
        <f t="shared" si="28"/>
        <v>0</v>
      </c>
      <c r="AO180" s="102">
        <f t="shared" si="28"/>
        <v>0</v>
      </c>
      <c r="AP180" s="102">
        <f t="shared" si="28"/>
        <v>0</v>
      </c>
      <c r="AQ180" s="102">
        <f t="shared" si="28"/>
        <v>0</v>
      </c>
      <c r="AR180" s="102">
        <f t="shared" si="28"/>
        <v>0</v>
      </c>
      <c r="AS180" s="102">
        <f t="shared" si="28"/>
        <v>0</v>
      </c>
      <c r="AT180" s="102">
        <f t="shared" si="28"/>
        <v>0</v>
      </c>
      <c r="AU180" s="102">
        <f t="shared" si="28"/>
        <v>0</v>
      </c>
      <c r="AV180" s="102">
        <f t="shared" si="28"/>
        <v>0</v>
      </c>
      <c r="AW180" s="102">
        <f t="shared" si="28"/>
        <v>0</v>
      </c>
      <c r="AX180" s="102">
        <f>AX141+AX146+AX147+AX148+AX159+AX160+AX161+AX162+AX163+AX168</f>
        <v>0</v>
      </c>
      <c r="AY180" s="102">
        <f t="shared" ref="AY180:BJ180" si="29">AY141+AY146+AY147+AY148+AY159+AY160+AY161+AY162+AY163+AY168</f>
        <v>0</v>
      </c>
      <c r="AZ180" s="102">
        <f t="shared" si="29"/>
        <v>0</v>
      </c>
      <c r="BA180" s="102">
        <f t="shared" si="29"/>
        <v>0</v>
      </c>
      <c r="BB180" s="102">
        <f t="shared" si="29"/>
        <v>0</v>
      </c>
      <c r="BC180" s="102">
        <f t="shared" si="29"/>
        <v>0</v>
      </c>
      <c r="BD180" s="102">
        <f t="shared" si="29"/>
        <v>0</v>
      </c>
      <c r="BE180" s="102">
        <f t="shared" si="29"/>
        <v>0</v>
      </c>
      <c r="BF180" s="102">
        <f t="shared" si="29"/>
        <v>0</v>
      </c>
      <c r="BG180" s="102">
        <f t="shared" si="29"/>
        <v>0</v>
      </c>
      <c r="BH180" s="102">
        <f t="shared" si="29"/>
        <v>0</v>
      </c>
      <c r="BI180" s="102">
        <f t="shared" si="29"/>
        <v>0</v>
      </c>
      <c r="BJ180" s="102">
        <f t="shared" si="29"/>
        <v>0</v>
      </c>
    </row>
    <row r="181" spans="3:62" x14ac:dyDescent="0.25">
      <c r="C181" s="101">
        <v>57</v>
      </c>
      <c r="D181" s="107" t="s">
        <v>173</v>
      </c>
      <c r="E181" s="108"/>
      <c r="F181" s="102">
        <f>F164+F165+F166</f>
        <v>0</v>
      </c>
      <c r="G181" s="102">
        <f t="shared" ref="G181:AW181" si="30">G164+G165+G166</f>
        <v>0</v>
      </c>
      <c r="H181" s="102">
        <f t="shared" si="30"/>
        <v>0</v>
      </c>
      <c r="I181" s="102">
        <f t="shared" si="30"/>
        <v>0</v>
      </c>
      <c r="J181" s="102">
        <f t="shared" si="30"/>
        <v>0</v>
      </c>
      <c r="K181" s="102">
        <f t="shared" si="30"/>
        <v>0</v>
      </c>
      <c r="L181" s="102">
        <f t="shared" si="30"/>
        <v>0</v>
      </c>
      <c r="M181" s="102">
        <f t="shared" si="30"/>
        <v>0</v>
      </c>
      <c r="N181" s="102">
        <f t="shared" si="30"/>
        <v>0</v>
      </c>
      <c r="O181" s="102">
        <f t="shared" si="30"/>
        <v>0</v>
      </c>
      <c r="P181" s="102">
        <f t="shared" si="30"/>
        <v>0</v>
      </c>
      <c r="Q181" s="102">
        <f t="shared" si="30"/>
        <v>0</v>
      </c>
      <c r="R181" s="102">
        <f t="shared" si="30"/>
        <v>0</v>
      </c>
      <c r="S181" s="102">
        <f t="shared" si="30"/>
        <v>0</v>
      </c>
      <c r="T181" s="102">
        <f t="shared" si="30"/>
        <v>0</v>
      </c>
      <c r="U181" s="102">
        <f t="shared" si="30"/>
        <v>0</v>
      </c>
      <c r="V181" s="102">
        <f t="shared" si="30"/>
        <v>0</v>
      </c>
      <c r="W181" s="102">
        <f t="shared" si="30"/>
        <v>0</v>
      </c>
      <c r="X181" s="102">
        <f t="shared" si="30"/>
        <v>0</v>
      </c>
      <c r="Y181" s="102">
        <f t="shared" si="30"/>
        <v>0</v>
      </c>
      <c r="Z181" s="102">
        <f t="shared" si="30"/>
        <v>0</v>
      </c>
      <c r="AA181" s="102">
        <f t="shared" si="30"/>
        <v>0</v>
      </c>
      <c r="AB181" s="102">
        <f t="shared" si="30"/>
        <v>0</v>
      </c>
      <c r="AC181" s="102">
        <f t="shared" si="30"/>
        <v>0</v>
      </c>
      <c r="AD181" s="102">
        <f t="shared" si="30"/>
        <v>0</v>
      </c>
      <c r="AE181" s="102">
        <f t="shared" si="30"/>
        <v>0</v>
      </c>
      <c r="AF181" s="102">
        <f t="shared" si="30"/>
        <v>0</v>
      </c>
      <c r="AG181" s="102">
        <f t="shared" si="30"/>
        <v>0</v>
      </c>
      <c r="AH181" s="102">
        <f t="shared" si="30"/>
        <v>0</v>
      </c>
      <c r="AI181" s="102">
        <f t="shared" si="30"/>
        <v>0</v>
      </c>
      <c r="AJ181" s="102">
        <f t="shared" si="30"/>
        <v>0</v>
      </c>
      <c r="AK181" s="102">
        <f t="shared" si="30"/>
        <v>0</v>
      </c>
      <c r="AL181" s="102">
        <f t="shared" si="30"/>
        <v>0</v>
      </c>
      <c r="AM181" s="102">
        <f t="shared" si="30"/>
        <v>0</v>
      </c>
      <c r="AN181" s="102">
        <f t="shared" si="30"/>
        <v>0</v>
      </c>
      <c r="AO181" s="102">
        <f t="shared" si="30"/>
        <v>0</v>
      </c>
      <c r="AP181" s="102">
        <f t="shared" si="30"/>
        <v>0</v>
      </c>
      <c r="AQ181" s="102">
        <f t="shared" si="30"/>
        <v>0</v>
      </c>
      <c r="AR181" s="102">
        <f t="shared" si="30"/>
        <v>0</v>
      </c>
      <c r="AS181" s="102">
        <f t="shared" si="30"/>
        <v>0</v>
      </c>
      <c r="AT181" s="102">
        <f t="shared" si="30"/>
        <v>0</v>
      </c>
      <c r="AU181" s="102">
        <f t="shared" si="30"/>
        <v>0</v>
      </c>
      <c r="AV181" s="102">
        <f t="shared" si="30"/>
        <v>0</v>
      </c>
      <c r="AW181" s="102">
        <f t="shared" si="30"/>
        <v>0</v>
      </c>
      <c r="AX181" s="102">
        <f>AX164+AX165+AX166</f>
        <v>0</v>
      </c>
      <c r="AY181" s="102">
        <f t="shared" ref="AY181:BJ181" si="31">AY164+AY165+AY166</f>
        <v>0</v>
      </c>
      <c r="AZ181" s="102">
        <f t="shared" si="31"/>
        <v>0</v>
      </c>
      <c r="BA181" s="102">
        <f t="shared" si="31"/>
        <v>0</v>
      </c>
      <c r="BB181" s="102">
        <f t="shared" si="31"/>
        <v>0</v>
      </c>
      <c r="BC181" s="102">
        <f t="shared" si="31"/>
        <v>0</v>
      </c>
      <c r="BD181" s="102">
        <f t="shared" si="31"/>
        <v>0</v>
      </c>
      <c r="BE181" s="102">
        <f t="shared" si="31"/>
        <v>0</v>
      </c>
      <c r="BF181" s="102">
        <f t="shared" si="31"/>
        <v>0</v>
      </c>
      <c r="BG181" s="102">
        <f t="shared" si="31"/>
        <v>0</v>
      </c>
      <c r="BH181" s="102">
        <f t="shared" si="31"/>
        <v>0</v>
      </c>
      <c r="BI181" s="102">
        <f t="shared" si="31"/>
        <v>0</v>
      </c>
      <c r="BJ181" s="102">
        <f t="shared" si="31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1"/>
  <sheetViews>
    <sheetView showGridLines="0" topLeftCell="A98" zoomScaleNormal="100" workbookViewId="0">
      <selection activeCell="F134" sqref="F134:BJ174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1" t="s">
        <v>0</v>
      </c>
      <c r="B4" s="111"/>
      <c r="C4" s="111"/>
      <c r="D4" s="111"/>
      <c r="E4" s="111"/>
      <c r="F4" s="111"/>
      <c r="G4" s="111"/>
      <c r="H4" s="111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/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/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VLOOKUP(G8,$C$125:$D$913,2,FALSE)</f>
        <v>CONSOLIDADO</v>
      </c>
      <c r="F8" s="52"/>
      <c r="G8" s="6">
        <v>1</v>
      </c>
      <c r="H8" s="49" t="s">
        <v>114</v>
      </c>
      <c r="I8" s="53"/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2" t="s">
        <v>4</v>
      </c>
      <c r="B11" s="113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2"/>
      <c r="B12" s="113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2"/>
      <c r="B13" s="113"/>
      <c r="C13" s="12"/>
      <c r="D13" s="96" t="s">
        <v>7</v>
      </c>
      <c r="E13" s="78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2"/>
      <c r="B14" s="113"/>
      <c r="C14" s="15"/>
      <c r="D14" s="73" t="s">
        <v>9</v>
      </c>
      <c r="E14" s="74">
        <f>VLOOKUP($G$8,$C$125:$BJ$913,Formula!E14+3,FALSE)</f>
        <v>3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2"/>
      <c r="B15" s="113"/>
      <c r="C15" s="15"/>
      <c r="D15" s="75" t="s">
        <v>11</v>
      </c>
      <c r="E15" s="74">
        <f>VLOOKUP($G$8,$C$125:$BJ$913,Formula!E15+3,FALSE)</f>
        <v>0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2"/>
      <c r="B16" s="113"/>
      <c r="C16" s="15"/>
      <c r="D16" s="75" t="s">
        <v>13</v>
      </c>
      <c r="E16" s="74">
        <f>VLOOKUP($G$8,$C$125:$BJ$913,Formula!E16+3,FALSE)</f>
        <v>0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2"/>
      <c r="B17" s="113"/>
      <c r="C17" s="15"/>
      <c r="D17" s="75" t="s">
        <v>15</v>
      </c>
      <c r="E17" s="74">
        <f>VLOOKUP($G$8,$C$125:$BJ$913,Formula!E17+3,FALSE)</f>
        <v>7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2"/>
      <c r="B18" s="113"/>
      <c r="C18" s="15"/>
      <c r="D18" s="75" t="s">
        <v>17</v>
      </c>
      <c r="E18" s="74">
        <f>VLOOKUP($G$8,$C$125:$BJ$913,Formula!E18+3,FALSE)</f>
        <v>0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2"/>
      <c r="B19" s="113"/>
      <c r="C19" s="15"/>
      <c r="D19" s="75" t="s">
        <v>19</v>
      </c>
      <c r="E19" s="74">
        <f>VLOOKUP($G$8,$C$125:$BJ$913,Formula!E19+3,FALSE)</f>
        <v>0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2"/>
      <c r="B20" s="113"/>
      <c r="C20" s="15"/>
      <c r="D20" s="75" t="s">
        <v>21</v>
      </c>
      <c r="E20" s="74">
        <f>VLOOKUP($G$8,$C$125:$BJ$913,Formula!E20+3,FALSE)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2"/>
      <c r="B21" s="113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2"/>
      <c r="B22" s="113"/>
      <c r="C22" s="19"/>
      <c r="D22" s="20" t="s">
        <v>23</v>
      </c>
      <c r="E22" s="68">
        <f>VLOOKUP($G$8,$C$125:$BJ$913,Formula!E22+3,FALSE)</f>
        <v>10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2"/>
      <c r="B23" s="11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2"/>
      <c r="B24" s="11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2"/>
      <c r="B25" s="113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2"/>
      <c r="B26" s="114"/>
      <c r="G26" s="21"/>
      <c r="H26" s="22"/>
      <c r="I26" s="22"/>
    </row>
    <row r="27" spans="1:15" x14ac:dyDescent="0.25">
      <c r="A27" s="112"/>
      <c r="B27" s="114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2"/>
      <c r="B28" s="114"/>
      <c r="D28" s="25"/>
      <c r="E28" s="82" t="s">
        <v>27</v>
      </c>
      <c r="F28" s="78" t="s">
        <v>28</v>
      </c>
      <c r="G28" s="26"/>
      <c r="H28" s="22"/>
      <c r="I28" s="22"/>
    </row>
    <row r="29" spans="1:15" ht="14.25" customHeight="1" x14ac:dyDescent="0.25">
      <c r="A29" s="112"/>
      <c r="B29" s="114"/>
      <c r="C29" s="15"/>
      <c r="D29" s="94" t="s">
        <v>29</v>
      </c>
      <c r="E29" s="74">
        <f>VLOOKUP($G$8,$C$125:$BJ$913,Formula!E29+3,FALSE)</f>
        <v>0</v>
      </c>
      <c r="F29" s="74">
        <f>VLOOKUP($G$8,$C$125:$BJ$913,Formula!F29+3,FALSE)</f>
        <v>0</v>
      </c>
      <c r="G29" s="26"/>
      <c r="J29" s="22"/>
    </row>
    <row r="30" spans="1:15" ht="15" customHeight="1" x14ac:dyDescent="0.25">
      <c r="A30" s="112"/>
      <c r="B30" s="114"/>
      <c r="C30" s="15"/>
      <c r="D30" s="95" t="s">
        <v>32</v>
      </c>
      <c r="E30" s="74">
        <f>VLOOKUP($G$8,$C$125:$BJ$913,Formula!E30+3,FALSE)</f>
        <v>0</v>
      </c>
      <c r="F30" s="74">
        <f>VLOOKUP($G$8,$C$125:$BJ$913,Formula!F30+3,FALSE)</f>
        <v>0</v>
      </c>
      <c r="G30" s="26"/>
      <c r="J30" s="22"/>
    </row>
    <row r="31" spans="1:15" ht="15" customHeight="1" x14ac:dyDescent="0.25">
      <c r="A31" s="112"/>
      <c r="B31" s="114"/>
      <c r="C31" s="15"/>
      <c r="D31" s="93" t="s">
        <v>35</v>
      </c>
      <c r="E31" s="74">
        <f>VLOOKUP($G$8,$C$125:$BJ$913,Formula!E31+3,FALSE)</f>
        <v>0</v>
      </c>
      <c r="F31" s="74">
        <f>VLOOKUP($G$8,$C$125:$BJ$913,Formula!F31+3,FALSE)</f>
        <v>0</v>
      </c>
      <c r="G31" s="26"/>
      <c r="J31" s="22"/>
    </row>
    <row r="32" spans="1:15" x14ac:dyDescent="0.25">
      <c r="A32" s="112"/>
      <c r="B32" s="114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2"/>
      <c r="B33" s="114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2"/>
      <c r="B34" s="114"/>
      <c r="D34" s="82" t="s">
        <v>39</v>
      </c>
      <c r="E34" s="78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2"/>
      <c r="B35" s="114"/>
      <c r="C35" s="15"/>
      <c r="D35" s="74">
        <f>VLOOKUP($G$8,$C$125:$BJ$913,Formula!D35+3,FALSE)</f>
        <v>0</v>
      </c>
      <c r="E35" s="74">
        <f>VLOOKUP($G$8,$C$125:$BJ$913,Formula!E35+3,FALSE)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2"/>
      <c r="B36" s="114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2"/>
      <c r="B37" s="114"/>
      <c r="C37" s="15"/>
      <c r="D37" s="20" t="s">
        <v>23</v>
      </c>
      <c r="E37" s="76">
        <f>VLOOKUP($G$8,$C$125:$BJ$913,Formula!E37+3,FALSE)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2"/>
      <c r="B38" s="114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2"/>
      <c r="B39" s="114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2"/>
      <c r="B40" s="114"/>
      <c r="D40" s="91" t="s">
        <v>39</v>
      </c>
      <c r="E40" s="90" t="s">
        <v>40</v>
      </c>
      <c r="F40" s="22"/>
      <c r="G40" s="22"/>
      <c r="J40" s="22"/>
    </row>
    <row r="41" spans="1:13" x14ac:dyDescent="0.25">
      <c r="A41" s="112"/>
      <c r="B41" s="114"/>
      <c r="D41" s="74">
        <f>VLOOKUP($G$8,$C$125:$BJ$913,Formula!D41+3,FALSE)</f>
        <v>0</v>
      </c>
      <c r="E41" s="74">
        <f>VLOOKUP($G$8,$C$125:$BJ$913,Formula!E41+3,FALSE)</f>
        <v>0</v>
      </c>
      <c r="F41" s="22"/>
      <c r="G41" s="22"/>
      <c r="J41" s="22"/>
    </row>
    <row r="42" spans="1:13" x14ac:dyDescent="0.25">
      <c r="A42" s="112"/>
      <c r="B42" s="114"/>
    </row>
    <row r="43" spans="1:13" ht="21" x14ac:dyDescent="0.35">
      <c r="A43" s="112"/>
      <c r="B43" s="114"/>
      <c r="C43" s="8" t="s">
        <v>46</v>
      </c>
    </row>
    <row r="44" spans="1:13" x14ac:dyDescent="0.25">
      <c r="A44" s="112"/>
      <c r="B44" s="114"/>
    </row>
    <row r="45" spans="1:13" x14ac:dyDescent="0.25">
      <c r="A45" s="112"/>
      <c r="B45" s="114"/>
      <c r="D45" s="23" t="s">
        <v>47</v>
      </c>
      <c r="F45" s="10"/>
      <c r="I45" s="11"/>
    </row>
    <row r="46" spans="1:13" x14ac:dyDescent="0.25">
      <c r="A46" s="112"/>
      <c r="B46" s="114"/>
      <c r="D46" s="82" t="s">
        <v>39</v>
      </c>
      <c r="E46" s="78" t="s">
        <v>40</v>
      </c>
      <c r="F46" s="10"/>
    </row>
    <row r="47" spans="1:13" x14ac:dyDescent="0.25">
      <c r="A47" s="112"/>
      <c r="B47" s="114"/>
      <c r="D47" s="74">
        <f>VLOOKUP($G$8,$C$125:$BJ$913,Formula!D47+3,FALSE)</f>
        <v>0</v>
      </c>
      <c r="E47" s="74">
        <f>VLOOKUP($G$8,$C$125:$BJ$913,Formula!E47+3,FALSE)</f>
        <v>0</v>
      </c>
      <c r="F47" s="10"/>
    </row>
    <row r="48" spans="1:13" x14ac:dyDescent="0.25">
      <c r="A48" s="112"/>
      <c r="B48" s="114"/>
      <c r="F48" s="10"/>
    </row>
    <row r="49" spans="1:8" x14ac:dyDescent="0.25">
      <c r="A49" s="112"/>
      <c r="B49" s="114"/>
      <c r="D49" s="23" t="s">
        <v>50</v>
      </c>
      <c r="F49" s="29"/>
      <c r="H49" s="11"/>
    </row>
    <row r="50" spans="1:8" x14ac:dyDescent="0.25">
      <c r="A50" s="112"/>
      <c r="B50" s="114"/>
      <c r="D50" s="82" t="s">
        <v>39</v>
      </c>
      <c r="E50" s="78" t="s">
        <v>40</v>
      </c>
      <c r="F50" s="10"/>
    </row>
    <row r="51" spans="1:8" x14ac:dyDescent="0.25">
      <c r="A51" s="112"/>
      <c r="B51" s="114"/>
      <c r="D51" s="74">
        <f>VLOOKUP($G$8,$C$125:$BJ$913,Formula!D51+3,FALSE)</f>
        <v>0</v>
      </c>
      <c r="E51" s="74">
        <f>VLOOKUP($G$8,$C$125:$BJ$913,Formula!E51+3,FALSE)</f>
        <v>0</v>
      </c>
      <c r="F51" s="10"/>
    </row>
    <row r="52" spans="1:8" x14ac:dyDescent="0.25">
      <c r="A52" s="112"/>
      <c r="B52" s="114"/>
      <c r="D52" s="22"/>
      <c r="E52" s="22"/>
      <c r="F52" s="10"/>
    </row>
    <row r="53" spans="1:8" x14ac:dyDescent="0.25">
      <c r="A53" s="112"/>
      <c r="B53" s="114"/>
      <c r="D53" s="23" t="s">
        <v>53</v>
      </c>
      <c r="F53" s="29"/>
      <c r="H53" s="11"/>
    </row>
    <row r="54" spans="1:8" x14ac:dyDescent="0.25">
      <c r="A54" s="112"/>
      <c r="B54" s="114"/>
      <c r="D54" s="92" t="s">
        <v>54</v>
      </c>
      <c r="E54" s="79" t="s">
        <v>39</v>
      </c>
      <c r="F54" s="78" t="s">
        <v>40</v>
      </c>
    </row>
    <row r="55" spans="1:8" x14ac:dyDescent="0.25">
      <c r="A55" s="112"/>
      <c r="B55" s="114"/>
      <c r="D55" s="88" t="s">
        <v>29</v>
      </c>
      <c r="E55" s="74">
        <f>VLOOKUP($G$8,$C$125:$BJ$913,Formula!E55+3,FALSE)</f>
        <v>0</v>
      </c>
      <c r="F55" s="74">
        <f>VLOOKUP($G$8,$C$125:$BJ$913,Formula!F55+3,FALSE)</f>
        <v>0</v>
      </c>
    </row>
    <row r="56" spans="1:8" x14ac:dyDescent="0.25">
      <c r="A56" s="112"/>
      <c r="B56" s="114"/>
      <c r="D56" s="81" t="s">
        <v>32</v>
      </c>
      <c r="E56" s="74">
        <f>VLOOKUP($G$8,$C$125:$BJ$913,Formula!E56+3,FALSE)</f>
        <v>0</v>
      </c>
      <c r="F56" s="74">
        <f>VLOOKUP($G$8,$C$125:$BJ$913,Formula!F56+3,FALSE)</f>
        <v>0</v>
      </c>
    </row>
    <row r="57" spans="1:8" x14ac:dyDescent="0.25">
      <c r="A57" s="112"/>
      <c r="B57" s="114"/>
      <c r="D57" s="22"/>
      <c r="E57" s="22"/>
      <c r="F57" s="10"/>
    </row>
    <row r="58" spans="1:8" x14ac:dyDescent="0.25">
      <c r="A58" s="112"/>
      <c r="B58" s="114"/>
      <c r="D58" s="23" t="s">
        <v>59</v>
      </c>
      <c r="F58" s="29"/>
      <c r="G58" s="11"/>
    </row>
    <row r="59" spans="1:8" x14ac:dyDescent="0.25">
      <c r="A59" s="112"/>
      <c r="B59" s="114"/>
      <c r="D59" s="91" t="s">
        <v>39</v>
      </c>
      <c r="E59" s="90" t="s">
        <v>40</v>
      </c>
      <c r="F59" s="10"/>
    </row>
    <row r="60" spans="1:8" x14ac:dyDescent="0.25">
      <c r="A60" s="112"/>
      <c r="B60" s="114"/>
      <c r="D60" s="74">
        <f>VLOOKUP($G$8,$C$125:$BJ$913,Formula!D60+3,FALSE)</f>
        <v>0</v>
      </c>
      <c r="E60" s="74">
        <f>VLOOKUP($G$8,$C$125:$BJ$913,Formula!E60+3,FALSE)</f>
        <v>0</v>
      </c>
      <c r="F60" s="10"/>
    </row>
    <row r="61" spans="1:8" x14ac:dyDescent="0.25">
      <c r="A61" s="112"/>
      <c r="B61" s="114"/>
      <c r="D61" s="22"/>
      <c r="E61" s="22"/>
      <c r="F61" s="10"/>
    </row>
    <row r="62" spans="1:8" x14ac:dyDescent="0.25">
      <c r="A62" s="112"/>
      <c r="B62" s="114"/>
      <c r="D62" s="23" t="s">
        <v>62</v>
      </c>
      <c r="F62" s="29"/>
      <c r="G62" s="11"/>
    </row>
    <row r="63" spans="1:8" x14ac:dyDescent="0.25">
      <c r="A63" s="112"/>
      <c r="B63" s="114"/>
      <c r="D63" s="82" t="s">
        <v>39</v>
      </c>
      <c r="E63" s="78" t="s">
        <v>40</v>
      </c>
      <c r="F63" s="10"/>
    </row>
    <row r="64" spans="1:8" x14ac:dyDescent="0.25">
      <c r="A64" s="112"/>
      <c r="B64" s="114"/>
      <c r="D64" s="74">
        <f>VLOOKUP($G$8,$C$125:$BJ$913,Formula!D64+3,FALSE)</f>
        <v>0</v>
      </c>
      <c r="E64" s="74">
        <f>VLOOKUP($G$8,$C$125:$BJ$913,Formula!E64+3,FALSE)</f>
        <v>0</v>
      </c>
      <c r="F64" s="11"/>
    </row>
    <row r="65" spans="1:11" x14ac:dyDescent="0.25">
      <c r="A65" s="112"/>
      <c r="B65" s="114"/>
      <c r="D65" s="22"/>
      <c r="E65" s="22"/>
      <c r="F65" s="10"/>
    </row>
    <row r="66" spans="1:11" x14ac:dyDescent="0.25">
      <c r="A66" s="112"/>
      <c r="B66" s="114"/>
      <c r="D66" s="23" t="s">
        <v>65</v>
      </c>
      <c r="E66" s="22"/>
      <c r="F66" s="29"/>
      <c r="G66" s="11"/>
    </row>
    <row r="67" spans="1:11" x14ac:dyDescent="0.25">
      <c r="A67" s="112"/>
      <c r="B67" s="114"/>
      <c r="D67" s="82" t="s">
        <v>39</v>
      </c>
      <c r="E67" s="78" t="s">
        <v>40</v>
      </c>
      <c r="F67" s="10"/>
    </row>
    <row r="68" spans="1:11" x14ac:dyDescent="0.25">
      <c r="A68" s="112"/>
      <c r="B68" s="114"/>
      <c r="D68" s="74">
        <f>VLOOKUP($G$8,$C$125:$BJ$913,Formula!D68+3,FALSE)</f>
        <v>0</v>
      </c>
      <c r="E68" s="74">
        <f>VLOOKUP($G$8,$C$125:$BJ$913,Formula!E68+3,FALSE)</f>
        <v>0</v>
      </c>
      <c r="F68" s="11"/>
    </row>
    <row r="69" spans="1:11" x14ac:dyDescent="0.25">
      <c r="A69" s="112"/>
      <c r="B69" s="114"/>
      <c r="D69" s="22"/>
      <c r="E69" s="22"/>
      <c r="F69" s="10"/>
    </row>
    <row r="70" spans="1:11" x14ac:dyDescent="0.25">
      <c r="A70" s="112"/>
      <c r="B70" s="114"/>
      <c r="D70" s="23" t="s">
        <v>68</v>
      </c>
      <c r="E70" s="22"/>
      <c r="F70" s="10"/>
      <c r="G70" s="10"/>
      <c r="K70" s="11"/>
    </row>
    <row r="71" spans="1:11" x14ac:dyDescent="0.25">
      <c r="A71" s="112"/>
      <c r="B71" s="114"/>
      <c r="D71" s="115" t="s">
        <v>69</v>
      </c>
      <c r="E71" s="116"/>
      <c r="F71" s="117" t="s">
        <v>70</v>
      </c>
      <c r="G71" s="116"/>
      <c r="H71" s="117" t="s">
        <v>71</v>
      </c>
      <c r="I71" s="115"/>
    </row>
    <row r="72" spans="1:11" x14ac:dyDescent="0.25">
      <c r="A72" s="112"/>
      <c r="B72" s="114"/>
      <c r="D72" s="83" t="s">
        <v>72</v>
      </c>
      <c r="E72" s="86" t="s">
        <v>40</v>
      </c>
      <c r="F72" s="87" t="s">
        <v>72</v>
      </c>
      <c r="G72" s="86" t="s">
        <v>40</v>
      </c>
      <c r="H72" s="85" t="s">
        <v>72</v>
      </c>
      <c r="I72" s="84" t="s">
        <v>40</v>
      </c>
    </row>
    <row r="73" spans="1:11" x14ac:dyDescent="0.25">
      <c r="A73" s="112"/>
      <c r="B73" s="114"/>
      <c r="C73"/>
      <c r="D73" s="74">
        <f>VLOOKUP($G$8,$C$125:$BJ$913,Formula!D73+3,FALSE)</f>
        <v>0</v>
      </c>
      <c r="E73" s="74">
        <f>VLOOKUP($G$8,$C$125:$BJ$913,Formula!E73+3,FALSE)</f>
        <v>0</v>
      </c>
      <c r="F73" s="74">
        <f>VLOOKUP($G$8,$C$125:$BJ$913,Formula!F73+3,FALSE)</f>
        <v>0</v>
      </c>
      <c r="G73" s="74">
        <f>VLOOKUP($G$8,$C$125:$BJ$913,Formula!G73+3,FALSE)</f>
        <v>0</v>
      </c>
      <c r="H73" s="74">
        <f>VLOOKUP($G$8,$C$125:$BJ$913,Formula!H73+3,FALSE)</f>
        <v>0</v>
      </c>
      <c r="I73" s="74">
        <f>VLOOKUP($G$8,$C$125:$BJ$913,Formula!I73+3,FALSE)</f>
        <v>0</v>
      </c>
    </row>
    <row r="74" spans="1:11" x14ac:dyDescent="0.25">
      <c r="A74" s="112"/>
      <c r="B74" s="114"/>
      <c r="C74"/>
    </row>
    <row r="75" spans="1:11" ht="15" customHeight="1" x14ac:dyDescent="0.25">
      <c r="A75" s="112"/>
      <c r="B75" s="114"/>
      <c r="C75"/>
      <c r="D75" s="20" t="s">
        <v>23</v>
      </c>
      <c r="E75" s="76">
        <f>VLOOKUP($G$8,$C$125:$BJ$913,Formula!E75+3,FALSE)</f>
        <v>0</v>
      </c>
    </row>
    <row r="76" spans="1:11" x14ac:dyDescent="0.25">
      <c r="A76" s="112"/>
      <c r="B76" s="114"/>
      <c r="C76"/>
    </row>
    <row r="77" spans="1:11" x14ac:dyDescent="0.25">
      <c r="A77" s="112"/>
      <c r="B77" s="114"/>
      <c r="C77"/>
      <c r="D77" s="23" t="s">
        <v>47</v>
      </c>
      <c r="E77" s="29"/>
      <c r="G77" s="11"/>
    </row>
    <row r="78" spans="1:11" x14ac:dyDescent="0.25">
      <c r="A78" s="112"/>
      <c r="B78" s="114"/>
      <c r="D78" s="82" t="s">
        <v>39</v>
      </c>
      <c r="E78" s="78" t="s">
        <v>40</v>
      </c>
    </row>
    <row r="79" spans="1:11" x14ac:dyDescent="0.25">
      <c r="A79" s="112"/>
      <c r="B79" s="114"/>
      <c r="D79" s="74">
        <f>VLOOKUP($G$8,$C$125:$BJ$913,Formula!D79+3,FALSE)</f>
        <v>0</v>
      </c>
      <c r="E79" s="74">
        <f>VLOOKUP($G$8,$C$125:$BJ$913,Formula!E79+3,FALSE)</f>
        <v>0</v>
      </c>
      <c r="F79" s="10"/>
    </row>
    <row r="80" spans="1:11" x14ac:dyDescent="0.25">
      <c r="A80" s="112"/>
      <c r="B80" s="114"/>
      <c r="D80" s="22"/>
      <c r="E80" s="22"/>
      <c r="F80" s="10"/>
    </row>
    <row r="81" spans="1:8" x14ac:dyDescent="0.25">
      <c r="A81" s="112"/>
      <c r="B81" s="114"/>
      <c r="D81" s="23" t="s">
        <v>82</v>
      </c>
      <c r="E81" s="22"/>
      <c r="F81" s="29"/>
      <c r="G81" s="11"/>
    </row>
    <row r="82" spans="1:8" x14ac:dyDescent="0.25">
      <c r="A82" s="112"/>
      <c r="B82" s="114"/>
      <c r="D82" s="82" t="s">
        <v>39</v>
      </c>
      <c r="E82" s="78" t="s">
        <v>40</v>
      </c>
      <c r="F82" s="10"/>
    </row>
    <row r="83" spans="1:8" x14ac:dyDescent="0.25">
      <c r="A83" s="112"/>
      <c r="B83" s="114"/>
      <c r="D83" s="74">
        <f>VLOOKUP($G$8,$C$125:$BJ$913,Formula!D83+3,FALSE)</f>
        <v>0</v>
      </c>
      <c r="E83" s="74">
        <f>VLOOKUP($G$8,$C$125:$BJ$913,Formula!E83+3,FALSE)</f>
        <v>0</v>
      </c>
      <c r="F83" s="10"/>
    </row>
    <row r="84" spans="1:8" x14ac:dyDescent="0.25">
      <c r="A84" s="112"/>
      <c r="B84" s="114"/>
      <c r="D84" s="59"/>
      <c r="E84" s="59"/>
      <c r="F84" s="10"/>
    </row>
    <row r="85" spans="1:8" x14ac:dyDescent="0.25">
      <c r="A85" s="112"/>
      <c r="B85" s="114"/>
      <c r="C85"/>
    </row>
    <row r="86" spans="1:8" ht="21" x14ac:dyDescent="0.35">
      <c r="A86" s="112"/>
      <c r="B86" s="114"/>
      <c r="C86" s="8" t="s">
        <v>85</v>
      </c>
    </row>
    <row r="87" spans="1:8" ht="21" x14ac:dyDescent="0.35">
      <c r="A87" s="112"/>
      <c r="B87" s="114"/>
      <c r="C87" s="8"/>
      <c r="D87" s="23" t="s">
        <v>86</v>
      </c>
      <c r="F87" s="29"/>
      <c r="H87" s="11"/>
    </row>
    <row r="88" spans="1:8" x14ac:dyDescent="0.25">
      <c r="A88" s="112"/>
      <c r="B88" s="114"/>
      <c r="D88" s="82" t="s">
        <v>39</v>
      </c>
      <c r="E88" s="78" t="s">
        <v>40</v>
      </c>
    </row>
    <row r="89" spans="1:8" x14ac:dyDescent="0.25">
      <c r="A89" s="112"/>
      <c r="B89" s="114"/>
      <c r="D89" s="74">
        <f>VLOOKUP($G$8,$C$125:$BJ$913,Formula!D89+3,FALSE)</f>
        <v>0</v>
      </c>
      <c r="E89" s="74">
        <f>VLOOKUP($G$8,$C$125:$BJ$913,Formula!E89+3,FALSE)</f>
        <v>0</v>
      </c>
    </row>
    <row r="90" spans="1:8" ht="15" customHeight="1" x14ac:dyDescent="0.35">
      <c r="A90" s="112"/>
      <c r="B90" s="114"/>
      <c r="C90" s="8"/>
    </row>
    <row r="91" spans="1:8" ht="21" x14ac:dyDescent="0.35">
      <c r="A91" s="112"/>
      <c r="B91" s="114"/>
      <c r="C91" s="8"/>
      <c r="D91" s="23" t="s">
        <v>89</v>
      </c>
      <c r="F91" s="29"/>
      <c r="H91" s="11"/>
    </row>
    <row r="92" spans="1:8" ht="38.25" x14ac:dyDescent="0.25">
      <c r="A92" s="112"/>
      <c r="B92" s="114"/>
      <c r="D92" s="89" t="s">
        <v>90</v>
      </c>
      <c r="E92" s="79" t="s">
        <v>91</v>
      </c>
      <c r="F92" s="78" t="s">
        <v>40</v>
      </c>
    </row>
    <row r="93" spans="1:8" ht="15" customHeight="1" x14ac:dyDescent="0.25">
      <c r="A93" s="112"/>
      <c r="B93" s="114"/>
      <c r="D93" s="88" t="s">
        <v>92</v>
      </c>
      <c r="E93" s="74">
        <f>VLOOKUP($G$8,$C$125:$BJ$913,Formula!E93+3,FALSE)</f>
        <v>0</v>
      </c>
      <c r="F93" s="74">
        <f>VLOOKUP($G$8,$C$125:$BJ$913,Formula!F93+3,FALSE)</f>
        <v>0</v>
      </c>
    </row>
    <row r="94" spans="1:8" ht="15" customHeight="1" x14ac:dyDescent="0.25">
      <c r="A94" s="112"/>
      <c r="B94" s="114"/>
      <c r="D94" s="81" t="s">
        <v>95</v>
      </c>
      <c r="E94" s="74">
        <f>VLOOKUP($G$8,$C$125:$BJ$913,Formula!E94+3,FALSE)</f>
        <v>0</v>
      </c>
      <c r="F94" s="74">
        <f>VLOOKUP($G$8,$C$125:$BJ$913,Formula!F94+3,FALSE)</f>
        <v>0</v>
      </c>
    </row>
    <row r="95" spans="1:8" x14ac:dyDescent="0.25">
      <c r="A95" s="112"/>
      <c r="B95" s="114"/>
    </row>
    <row r="96" spans="1:8" ht="15" customHeight="1" x14ac:dyDescent="0.25">
      <c r="A96" s="112"/>
      <c r="B96" s="114"/>
      <c r="D96" s="20" t="s">
        <v>23</v>
      </c>
      <c r="E96" s="68">
        <f>VLOOKUP($G$8,$C$125:$BJ$913,Formula!E96+3,FALSE)</f>
        <v>0</v>
      </c>
    </row>
    <row r="97" spans="1:8" x14ac:dyDescent="0.25">
      <c r="A97" s="112"/>
      <c r="B97" s="114"/>
    </row>
    <row r="98" spans="1:8" x14ac:dyDescent="0.25">
      <c r="A98" s="112"/>
      <c r="B98" s="114"/>
      <c r="D98" s="23" t="s">
        <v>99</v>
      </c>
      <c r="F98" s="29"/>
      <c r="H98" s="11"/>
    </row>
    <row r="99" spans="1:8" x14ac:dyDescent="0.25">
      <c r="A99" s="112"/>
      <c r="B99" s="114"/>
      <c r="D99" s="77" t="s">
        <v>100</v>
      </c>
      <c r="E99" s="79" t="s">
        <v>91</v>
      </c>
      <c r="F99" s="78" t="s">
        <v>101</v>
      </c>
    </row>
    <row r="100" spans="1:8" x14ac:dyDescent="0.25">
      <c r="A100" s="112"/>
      <c r="B100" s="114"/>
      <c r="D100" s="80" t="s">
        <v>102</v>
      </c>
      <c r="E100" s="74">
        <f>VLOOKUP($G$8,$C$125:$BJ$913,Formula!E100+3,FALSE)</f>
        <v>0</v>
      </c>
      <c r="F100" s="74">
        <f>VLOOKUP($G$8,$C$125:$BJ$913,Formula!F100+3,FALSE)</f>
        <v>0</v>
      </c>
    </row>
    <row r="101" spans="1:8" x14ac:dyDescent="0.25">
      <c r="A101" s="112"/>
      <c r="B101" s="114"/>
      <c r="D101" s="81" t="s">
        <v>105</v>
      </c>
      <c r="E101" s="74">
        <f>VLOOKUP($G$8,$C$125:$BJ$913,Formula!E101+3,FALSE)</f>
        <v>0</v>
      </c>
      <c r="F101" s="74">
        <f>VLOOKUP($G$8,$C$125:$BJ$913,Formula!F101+3,FALSE)</f>
        <v>0</v>
      </c>
    </row>
    <row r="102" spans="1:8" x14ac:dyDescent="0.25">
      <c r="A102" s="112"/>
      <c r="B102" s="114"/>
    </row>
    <row r="103" spans="1:8" x14ac:dyDescent="0.25">
      <c r="A103" s="112"/>
      <c r="B103" s="114"/>
      <c r="D103" s="23" t="s">
        <v>59</v>
      </c>
      <c r="E103" s="29"/>
      <c r="G103" s="11"/>
    </row>
    <row r="104" spans="1:8" x14ac:dyDescent="0.25">
      <c r="A104" s="112"/>
      <c r="B104" s="114"/>
      <c r="D104" s="82" t="s">
        <v>39</v>
      </c>
      <c r="E104" s="78" t="s">
        <v>40</v>
      </c>
    </row>
    <row r="105" spans="1:8" x14ac:dyDescent="0.25">
      <c r="A105" s="112"/>
      <c r="B105" s="114"/>
      <c r="D105" s="74">
        <f>VLOOKUP($G$8,$C$125:$BJ$913,Formula!D105+3,FALSE)</f>
        <v>0</v>
      </c>
      <c r="E105" s="74">
        <f>VLOOKUP($G$8,$C$125:$BJ$913,Formula!E105+3,FALSE)</f>
        <v>0</v>
      </c>
    </row>
    <row r="106" spans="1:8" x14ac:dyDescent="0.25">
      <c r="A106" s="112"/>
      <c r="B106" s="114"/>
    </row>
    <row r="107" spans="1:8" x14ac:dyDescent="0.25">
      <c r="A107" s="112"/>
      <c r="B107" s="114"/>
    </row>
    <row r="123" spans="3:62" x14ac:dyDescent="0.25">
      <c r="C123" s="118" t="s">
        <v>91</v>
      </c>
      <c r="D123" s="118" t="s">
        <v>115</v>
      </c>
      <c r="E123" s="118"/>
      <c r="F123" s="120" t="s">
        <v>6</v>
      </c>
      <c r="G123" s="120"/>
      <c r="H123" s="120"/>
      <c r="I123" s="120"/>
      <c r="J123" s="120"/>
      <c r="K123" s="120"/>
      <c r="L123" s="120"/>
      <c r="M123" s="120"/>
      <c r="N123" s="121" t="s">
        <v>25</v>
      </c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2" t="s">
        <v>46</v>
      </c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10" t="s">
        <v>85</v>
      </c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</row>
    <row r="124" spans="3:62" x14ac:dyDescent="0.25">
      <c r="C124" s="118"/>
      <c r="D124" s="118"/>
      <c r="E124" s="118"/>
      <c r="F124" s="64">
        <v>1</v>
      </c>
      <c r="G124" s="64">
        <v>2</v>
      </c>
      <c r="H124" s="64">
        <v>3</v>
      </c>
      <c r="I124" s="64">
        <v>4</v>
      </c>
      <c r="J124" s="64">
        <v>5</v>
      </c>
      <c r="K124" s="64">
        <v>6</v>
      </c>
      <c r="L124" s="64">
        <v>7</v>
      </c>
      <c r="M124" s="64">
        <v>8</v>
      </c>
      <c r="N124" s="65">
        <v>9</v>
      </c>
      <c r="O124" s="65">
        <v>10</v>
      </c>
      <c r="P124" s="65">
        <v>11</v>
      </c>
      <c r="Q124" s="65">
        <v>12</v>
      </c>
      <c r="R124" s="65">
        <v>13</v>
      </c>
      <c r="S124" s="65">
        <v>14</v>
      </c>
      <c r="T124" s="65">
        <v>15</v>
      </c>
      <c r="U124" s="65">
        <v>16</v>
      </c>
      <c r="V124" s="65">
        <v>17</v>
      </c>
      <c r="W124" s="65">
        <v>18</v>
      </c>
      <c r="X124" s="65">
        <v>19</v>
      </c>
      <c r="Y124" s="66">
        <v>20</v>
      </c>
      <c r="Z124" s="66">
        <v>21</v>
      </c>
      <c r="AA124" s="66">
        <v>22</v>
      </c>
      <c r="AB124" s="66">
        <v>23</v>
      </c>
      <c r="AC124" s="66">
        <v>24</v>
      </c>
      <c r="AD124" s="66">
        <v>25</v>
      </c>
      <c r="AE124" s="66">
        <v>26</v>
      </c>
      <c r="AF124" s="66">
        <v>27</v>
      </c>
      <c r="AG124" s="66">
        <v>28</v>
      </c>
      <c r="AH124" s="66">
        <v>29</v>
      </c>
      <c r="AI124" s="66">
        <v>30</v>
      </c>
      <c r="AJ124" s="66">
        <v>31</v>
      </c>
      <c r="AK124" s="66">
        <v>32</v>
      </c>
      <c r="AL124" s="66">
        <v>33</v>
      </c>
      <c r="AM124" s="66">
        <v>34</v>
      </c>
      <c r="AN124" s="66">
        <v>35</v>
      </c>
      <c r="AO124" s="66">
        <v>36</v>
      </c>
      <c r="AP124" s="66">
        <v>37</v>
      </c>
      <c r="AQ124" s="66">
        <v>38</v>
      </c>
      <c r="AR124" s="66">
        <v>39</v>
      </c>
      <c r="AS124" s="66">
        <v>40</v>
      </c>
      <c r="AT124" s="66">
        <v>41</v>
      </c>
      <c r="AU124" s="66">
        <v>42</v>
      </c>
      <c r="AV124" s="66">
        <v>43</v>
      </c>
      <c r="AW124" s="66">
        <v>44</v>
      </c>
      <c r="AX124" s="67">
        <v>45</v>
      </c>
      <c r="AY124" s="67">
        <v>46</v>
      </c>
      <c r="AZ124" s="67">
        <v>47</v>
      </c>
      <c r="BA124" s="67">
        <v>48</v>
      </c>
      <c r="BB124" s="67">
        <v>49</v>
      </c>
      <c r="BC124" s="67">
        <v>50</v>
      </c>
      <c r="BD124" s="67">
        <v>51</v>
      </c>
      <c r="BE124" s="67">
        <v>52</v>
      </c>
      <c r="BF124" s="67">
        <v>53</v>
      </c>
      <c r="BG124" s="67">
        <v>54</v>
      </c>
      <c r="BH124" s="67">
        <v>55</v>
      </c>
      <c r="BI124" s="67">
        <v>56</v>
      </c>
      <c r="BJ124" s="67">
        <v>57</v>
      </c>
    </row>
    <row r="125" spans="3:62" x14ac:dyDescent="0.25">
      <c r="C125" s="97">
        <v>1</v>
      </c>
      <c r="D125" s="103" t="s">
        <v>116</v>
      </c>
      <c r="E125" s="104"/>
      <c r="F125" s="98">
        <f>SUM(F126:F135)</f>
        <v>3</v>
      </c>
      <c r="G125" s="98">
        <f t="shared" ref="G125:AW125" si="0">SUM(G126:G135)</f>
        <v>0</v>
      </c>
      <c r="H125" s="98">
        <f t="shared" si="0"/>
        <v>0</v>
      </c>
      <c r="I125" s="98">
        <f t="shared" si="0"/>
        <v>7</v>
      </c>
      <c r="J125" s="98">
        <f t="shared" si="0"/>
        <v>0</v>
      </c>
      <c r="K125" s="98">
        <f t="shared" si="0"/>
        <v>0</v>
      </c>
      <c r="L125" s="98">
        <f t="shared" si="0"/>
        <v>0</v>
      </c>
      <c r="M125" s="98">
        <f t="shared" si="0"/>
        <v>10</v>
      </c>
      <c r="N125" s="98">
        <f t="shared" si="0"/>
        <v>0</v>
      </c>
      <c r="O125" s="98">
        <f t="shared" si="0"/>
        <v>0</v>
      </c>
      <c r="P125" s="98">
        <f t="shared" si="0"/>
        <v>0</v>
      </c>
      <c r="Q125" s="98">
        <f t="shared" si="0"/>
        <v>0</v>
      </c>
      <c r="R125" s="98">
        <f t="shared" si="0"/>
        <v>0</v>
      </c>
      <c r="S125" s="98">
        <f t="shared" si="0"/>
        <v>0</v>
      </c>
      <c r="T125" s="98">
        <f t="shared" si="0"/>
        <v>0</v>
      </c>
      <c r="U125" s="98">
        <f t="shared" si="0"/>
        <v>0</v>
      </c>
      <c r="V125" s="98">
        <f t="shared" si="0"/>
        <v>0</v>
      </c>
      <c r="W125" s="98">
        <f t="shared" si="0"/>
        <v>0</v>
      </c>
      <c r="X125" s="98">
        <f t="shared" si="0"/>
        <v>0</v>
      </c>
      <c r="Y125" s="98">
        <f t="shared" si="0"/>
        <v>0</v>
      </c>
      <c r="Z125" s="98">
        <f t="shared" si="0"/>
        <v>0</v>
      </c>
      <c r="AA125" s="98">
        <f t="shared" si="0"/>
        <v>0</v>
      </c>
      <c r="AB125" s="98">
        <f t="shared" si="0"/>
        <v>0</v>
      </c>
      <c r="AC125" s="98">
        <f t="shared" si="0"/>
        <v>0</v>
      </c>
      <c r="AD125" s="98">
        <f t="shared" si="0"/>
        <v>0</v>
      </c>
      <c r="AE125" s="98">
        <f t="shared" si="0"/>
        <v>0</v>
      </c>
      <c r="AF125" s="98">
        <f t="shared" si="0"/>
        <v>0</v>
      </c>
      <c r="AG125" s="98">
        <f t="shared" si="0"/>
        <v>0</v>
      </c>
      <c r="AH125" s="98">
        <f t="shared" si="0"/>
        <v>0</v>
      </c>
      <c r="AI125" s="98">
        <f t="shared" si="0"/>
        <v>0</v>
      </c>
      <c r="AJ125" s="98">
        <f t="shared" si="0"/>
        <v>0</v>
      </c>
      <c r="AK125" s="98">
        <f t="shared" si="0"/>
        <v>0</v>
      </c>
      <c r="AL125" s="98">
        <f t="shared" si="0"/>
        <v>0</v>
      </c>
      <c r="AM125" s="98">
        <f t="shared" si="0"/>
        <v>0</v>
      </c>
      <c r="AN125" s="98">
        <f t="shared" si="0"/>
        <v>0</v>
      </c>
      <c r="AO125" s="98">
        <f t="shared" si="0"/>
        <v>0</v>
      </c>
      <c r="AP125" s="98">
        <f t="shared" si="0"/>
        <v>0</v>
      </c>
      <c r="AQ125" s="98">
        <f t="shared" si="0"/>
        <v>0</v>
      </c>
      <c r="AR125" s="98">
        <f t="shared" si="0"/>
        <v>0</v>
      </c>
      <c r="AS125" s="98">
        <f t="shared" si="0"/>
        <v>0</v>
      </c>
      <c r="AT125" s="98">
        <f t="shared" si="0"/>
        <v>0</v>
      </c>
      <c r="AU125" s="98">
        <f t="shared" si="0"/>
        <v>0</v>
      </c>
      <c r="AV125" s="98">
        <f t="shared" si="0"/>
        <v>0</v>
      </c>
      <c r="AW125" s="98">
        <f t="shared" si="0"/>
        <v>0</v>
      </c>
      <c r="AX125" s="98">
        <f>SUM(AX126:AX135)</f>
        <v>0</v>
      </c>
      <c r="AY125" s="98">
        <f t="shared" ref="AY125:BJ125" si="1">SUM(AY126:AY135)</f>
        <v>0</v>
      </c>
      <c r="AZ125" s="98">
        <f t="shared" si="1"/>
        <v>0</v>
      </c>
      <c r="BA125" s="98">
        <f t="shared" si="1"/>
        <v>0</v>
      </c>
      <c r="BB125" s="98">
        <f t="shared" si="1"/>
        <v>0</v>
      </c>
      <c r="BC125" s="98">
        <f t="shared" si="1"/>
        <v>0</v>
      </c>
      <c r="BD125" s="98">
        <f t="shared" si="1"/>
        <v>0</v>
      </c>
      <c r="BE125" s="98">
        <f t="shared" si="1"/>
        <v>0</v>
      </c>
      <c r="BF125" s="98">
        <f t="shared" si="1"/>
        <v>0</v>
      </c>
      <c r="BG125" s="98">
        <f t="shared" si="1"/>
        <v>0</v>
      </c>
      <c r="BH125" s="98">
        <f t="shared" si="1"/>
        <v>0</v>
      </c>
      <c r="BI125" s="98">
        <f t="shared" si="1"/>
        <v>0</v>
      </c>
      <c r="BJ125" s="98">
        <f t="shared" si="1"/>
        <v>0</v>
      </c>
    </row>
    <row r="126" spans="3:62" x14ac:dyDescent="0.25">
      <c r="C126" s="97">
        <v>2</v>
      </c>
      <c r="D126" s="103" t="s">
        <v>118</v>
      </c>
      <c r="E126" s="104"/>
      <c r="F126" s="98">
        <f>SUM(F136:F145)</f>
        <v>0</v>
      </c>
      <c r="G126" s="98">
        <f t="shared" ref="G126:AW126" si="2">SUM(G136:G145)</f>
        <v>0</v>
      </c>
      <c r="H126" s="98">
        <f t="shared" si="2"/>
        <v>0</v>
      </c>
      <c r="I126" s="98">
        <f t="shared" si="2"/>
        <v>0</v>
      </c>
      <c r="J126" s="98">
        <f t="shared" si="2"/>
        <v>0</v>
      </c>
      <c r="K126" s="98">
        <f t="shared" si="2"/>
        <v>0</v>
      </c>
      <c r="L126" s="98">
        <f t="shared" si="2"/>
        <v>0</v>
      </c>
      <c r="M126" s="98">
        <f t="shared" si="2"/>
        <v>0</v>
      </c>
      <c r="N126" s="98">
        <f t="shared" si="2"/>
        <v>0</v>
      </c>
      <c r="O126" s="98">
        <f t="shared" si="2"/>
        <v>0</v>
      </c>
      <c r="P126" s="98">
        <f t="shared" si="2"/>
        <v>0</v>
      </c>
      <c r="Q126" s="98">
        <f t="shared" si="2"/>
        <v>0</v>
      </c>
      <c r="R126" s="98">
        <f t="shared" si="2"/>
        <v>0</v>
      </c>
      <c r="S126" s="98">
        <f t="shared" si="2"/>
        <v>0</v>
      </c>
      <c r="T126" s="98">
        <f t="shared" si="2"/>
        <v>0</v>
      </c>
      <c r="U126" s="98">
        <f t="shared" si="2"/>
        <v>0</v>
      </c>
      <c r="V126" s="98">
        <f t="shared" si="2"/>
        <v>0</v>
      </c>
      <c r="W126" s="98">
        <f t="shared" si="2"/>
        <v>0</v>
      </c>
      <c r="X126" s="98">
        <f t="shared" si="2"/>
        <v>0</v>
      </c>
      <c r="Y126" s="98">
        <f t="shared" si="2"/>
        <v>0</v>
      </c>
      <c r="Z126" s="98">
        <f t="shared" si="2"/>
        <v>0</v>
      </c>
      <c r="AA126" s="98">
        <f t="shared" si="2"/>
        <v>0</v>
      </c>
      <c r="AB126" s="98">
        <f t="shared" si="2"/>
        <v>0</v>
      </c>
      <c r="AC126" s="98">
        <f t="shared" si="2"/>
        <v>0</v>
      </c>
      <c r="AD126" s="98">
        <f t="shared" si="2"/>
        <v>0</v>
      </c>
      <c r="AE126" s="98">
        <f t="shared" si="2"/>
        <v>0</v>
      </c>
      <c r="AF126" s="98">
        <f t="shared" si="2"/>
        <v>0</v>
      </c>
      <c r="AG126" s="98">
        <f t="shared" si="2"/>
        <v>0</v>
      </c>
      <c r="AH126" s="98">
        <f t="shared" si="2"/>
        <v>0</v>
      </c>
      <c r="AI126" s="98">
        <f t="shared" si="2"/>
        <v>0</v>
      </c>
      <c r="AJ126" s="98">
        <f t="shared" si="2"/>
        <v>0</v>
      </c>
      <c r="AK126" s="98">
        <f t="shared" si="2"/>
        <v>0</v>
      </c>
      <c r="AL126" s="98">
        <f t="shared" si="2"/>
        <v>0</v>
      </c>
      <c r="AM126" s="98">
        <f t="shared" si="2"/>
        <v>0</v>
      </c>
      <c r="AN126" s="98">
        <f t="shared" si="2"/>
        <v>0</v>
      </c>
      <c r="AO126" s="98">
        <f t="shared" si="2"/>
        <v>0</v>
      </c>
      <c r="AP126" s="98">
        <f t="shared" si="2"/>
        <v>0</v>
      </c>
      <c r="AQ126" s="98">
        <f t="shared" si="2"/>
        <v>0</v>
      </c>
      <c r="AR126" s="98">
        <f t="shared" si="2"/>
        <v>0</v>
      </c>
      <c r="AS126" s="98">
        <f t="shared" si="2"/>
        <v>0</v>
      </c>
      <c r="AT126" s="98">
        <f t="shared" si="2"/>
        <v>0</v>
      </c>
      <c r="AU126" s="98">
        <f t="shared" si="2"/>
        <v>0</v>
      </c>
      <c r="AV126" s="98">
        <f t="shared" si="2"/>
        <v>0</v>
      </c>
      <c r="AW126" s="98">
        <f t="shared" si="2"/>
        <v>0</v>
      </c>
      <c r="AX126" s="98">
        <f>SUM(AX136:AX145)</f>
        <v>0</v>
      </c>
      <c r="AY126" s="98">
        <f t="shared" ref="AY126:BJ126" si="3">SUM(AY136:AY145)</f>
        <v>0</v>
      </c>
      <c r="AZ126" s="98">
        <f t="shared" si="3"/>
        <v>0</v>
      </c>
      <c r="BA126" s="98">
        <f t="shared" si="3"/>
        <v>0</v>
      </c>
      <c r="BB126" s="98">
        <f t="shared" si="3"/>
        <v>0</v>
      </c>
      <c r="BC126" s="98">
        <f t="shared" si="3"/>
        <v>0</v>
      </c>
      <c r="BD126" s="98">
        <f t="shared" si="3"/>
        <v>0</v>
      </c>
      <c r="BE126" s="98">
        <f t="shared" si="3"/>
        <v>0</v>
      </c>
      <c r="BF126" s="98">
        <f t="shared" si="3"/>
        <v>0</v>
      </c>
      <c r="BG126" s="98">
        <f t="shared" si="3"/>
        <v>0</v>
      </c>
      <c r="BH126" s="98">
        <f t="shared" si="3"/>
        <v>0</v>
      </c>
      <c r="BI126" s="98">
        <f t="shared" si="3"/>
        <v>0</v>
      </c>
      <c r="BJ126" s="98">
        <f t="shared" si="3"/>
        <v>0</v>
      </c>
    </row>
    <row r="127" spans="3:62" x14ac:dyDescent="0.25">
      <c r="C127" s="97">
        <v>3</v>
      </c>
      <c r="D127" s="103" t="s">
        <v>119</v>
      </c>
      <c r="E127" s="104"/>
      <c r="F127" s="98">
        <f>SUM(F146:F148)</f>
        <v>0</v>
      </c>
      <c r="G127" s="98">
        <f t="shared" ref="G127:AW127" si="4">SUM(G146:G148)</f>
        <v>0</v>
      </c>
      <c r="H127" s="98">
        <f t="shared" si="4"/>
        <v>0</v>
      </c>
      <c r="I127" s="98">
        <f t="shared" si="4"/>
        <v>7</v>
      </c>
      <c r="J127" s="98">
        <f t="shared" si="4"/>
        <v>0</v>
      </c>
      <c r="K127" s="98">
        <f t="shared" si="4"/>
        <v>0</v>
      </c>
      <c r="L127" s="98">
        <f t="shared" si="4"/>
        <v>0</v>
      </c>
      <c r="M127" s="98">
        <f t="shared" si="4"/>
        <v>7</v>
      </c>
      <c r="N127" s="98">
        <f t="shared" si="4"/>
        <v>0</v>
      </c>
      <c r="O127" s="98">
        <f t="shared" si="4"/>
        <v>0</v>
      </c>
      <c r="P127" s="98">
        <f t="shared" si="4"/>
        <v>0</v>
      </c>
      <c r="Q127" s="98">
        <f t="shared" si="4"/>
        <v>0</v>
      </c>
      <c r="R127" s="98">
        <f t="shared" si="4"/>
        <v>0</v>
      </c>
      <c r="S127" s="98">
        <f t="shared" si="4"/>
        <v>0</v>
      </c>
      <c r="T127" s="98">
        <f t="shared" si="4"/>
        <v>0</v>
      </c>
      <c r="U127" s="98">
        <f t="shared" si="4"/>
        <v>0</v>
      </c>
      <c r="V127" s="98">
        <f t="shared" si="4"/>
        <v>0</v>
      </c>
      <c r="W127" s="98">
        <f t="shared" si="4"/>
        <v>0</v>
      </c>
      <c r="X127" s="98">
        <f t="shared" si="4"/>
        <v>0</v>
      </c>
      <c r="Y127" s="98">
        <f t="shared" si="4"/>
        <v>0</v>
      </c>
      <c r="Z127" s="98">
        <f t="shared" si="4"/>
        <v>0</v>
      </c>
      <c r="AA127" s="98">
        <f t="shared" si="4"/>
        <v>0</v>
      </c>
      <c r="AB127" s="98">
        <f t="shared" si="4"/>
        <v>0</v>
      </c>
      <c r="AC127" s="98">
        <f t="shared" si="4"/>
        <v>0</v>
      </c>
      <c r="AD127" s="98">
        <f t="shared" si="4"/>
        <v>0</v>
      </c>
      <c r="AE127" s="98">
        <f t="shared" si="4"/>
        <v>0</v>
      </c>
      <c r="AF127" s="98">
        <f t="shared" si="4"/>
        <v>0</v>
      </c>
      <c r="AG127" s="98">
        <f t="shared" si="4"/>
        <v>0</v>
      </c>
      <c r="AH127" s="98">
        <f t="shared" si="4"/>
        <v>0</v>
      </c>
      <c r="AI127" s="98">
        <f t="shared" si="4"/>
        <v>0</v>
      </c>
      <c r="AJ127" s="98">
        <f t="shared" si="4"/>
        <v>0</v>
      </c>
      <c r="AK127" s="98">
        <f t="shared" si="4"/>
        <v>0</v>
      </c>
      <c r="AL127" s="98">
        <f t="shared" si="4"/>
        <v>0</v>
      </c>
      <c r="AM127" s="98">
        <f t="shared" si="4"/>
        <v>0</v>
      </c>
      <c r="AN127" s="98">
        <f t="shared" si="4"/>
        <v>0</v>
      </c>
      <c r="AO127" s="98">
        <f t="shared" si="4"/>
        <v>0</v>
      </c>
      <c r="AP127" s="98">
        <f t="shared" si="4"/>
        <v>0</v>
      </c>
      <c r="AQ127" s="98">
        <f t="shared" si="4"/>
        <v>0</v>
      </c>
      <c r="AR127" s="98">
        <f t="shared" si="4"/>
        <v>0</v>
      </c>
      <c r="AS127" s="98">
        <f t="shared" si="4"/>
        <v>0</v>
      </c>
      <c r="AT127" s="98">
        <f t="shared" si="4"/>
        <v>0</v>
      </c>
      <c r="AU127" s="98">
        <f t="shared" si="4"/>
        <v>0</v>
      </c>
      <c r="AV127" s="98">
        <f t="shared" si="4"/>
        <v>0</v>
      </c>
      <c r="AW127" s="98">
        <f t="shared" si="4"/>
        <v>0</v>
      </c>
      <c r="AX127" s="98">
        <f>SUM(AX146:AX148)</f>
        <v>0</v>
      </c>
      <c r="AY127" s="98">
        <f t="shared" ref="AY127:BJ127" si="5">SUM(AY146:AY148)</f>
        <v>0</v>
      </c>
      <c r="AZ127" s="98">
        <f t="shared" si="5"/>
        <v>0</v>
      </c>
      <c r="BA127" s="98">
        <f t="shared" si="5"/>
        <v>0</v>
      </c>
      <c r="BB127" s="98">
        <f t="shared" si="5"/>
        <v>0</v>
      </c>
      <c r="BC127" s="98">
        <f t="shared" si="5"/>
        <v>0</v>
      </c>
      <c r="BD127" s="98">
        <f t="shared" si="5"/>
        <v>0</v>
      </c>
      <c r="BE127" s="98">
        <f t="shared" si="5"/>
        <v>0</v>
      </c>
      <c r="BF127" s="98">
        <f t="shared" si="5"/>
        <v>0</v>
      </c>
      <c r="BG127" s="98">
        <f t="shared" si="5"/>
        <v>0</v>
      </c>
      <c r="BH127" s="98">
        <f t="shared" si="5"/>
        <v>0</v>
      </c>
      <c r="BI127" s="98">
        <f t="shared" si="5"/>
        <v>0</v>
      </c>
      <c r="BJ127" s="98">
        <f t="shared" si="5"/>
        <v>0</v>
      </c>
    </row>
    <row r="128" spans="3:62" x14ac:dyDescent="0.25">
      <c r="C128" s="97">
        <v>4</v>
      </c>
      <c r="D128" s="103" t="s">
        <v>120</v>
      </c>
      <c r="E128" s="104"/>
      <c r="F128" s="98">
        <f>SUM(F149:F152)</f>
        <v>3</v>
      </c>
      <c r="G128" s="98">
        <f t="shared" ref="G128:AW128" si="6">SUM(G149:G152)</f>
        <v>0</v>
      </c>
      <c r="H128" s="98">
        <f t="shared" si="6"/>
        <v>0</v>
      </c>
      <c r="I128" s="98">
        <f t="shared" si="6"/>
        <v>0</v>
      </c>
      <c r="J128" s="98">
        <f t="shared" si="6"/>
        <v>0</v>
      </c>
      <c r="K128" s="98">
        <f t="shared" si="6"/>
        <v>0</v>
      </c>
      <c r="L128" s="98">
        <f t="shared" si="6"/>
        <v>0</v>
      </c>
      <c r="M128" s="98">
        <f t="shared" si="6"/>
        <v>3</v>
      </c>
      <c r="N128" s="98">
        <f t="shared" si="6"/>
        <v>0</v>
      </c>
      <c r="O128" s="98">
        <f t="shared" si="6"/>
        <v>0</v>
      </c>
      <c r="P128" s="98">
        <f t="shared" si="6"/>
        <v>0</v>
      </c>
      <c r="Q128" s="98">
        <f t="shared" si="6"/>
        <v>0</v>
      </c>
      <c r="R128" s="98">
        <f t="shared" si="6"/>
        <v>0</v>
      </c>
      <c r="S128" s="98">
        <f t="shared" si="6"/>
        <v>0</v>
      </c>
      <c r="T128" s="98">
        <f t="shared" si="6"/>
        <v>0</v>
      </c>
      <c r="U128" s="98">
        <f t="shared" si="6"/>
        <v>0</v>
      </c>
      <c r="V128" s="98">
        <f t="shared" si="6"/>
        <v>0</v>
      </c>
      <c r="W128" s="98">
        <f t="shared" si="6"/>
        <v>0</v>
      </c>
      <c r="X128" s="98">
        <f t="shared" si="6"/>
        <v>0</v>
      </c>
      <c r="Y128" s="98">
        <f t="shared" si="6"/>
        <v>0</v>
      </c>
      <c r="Z128" s="98">
        <f t="shared" si="6"/>
        <v>0</v>
      </c>
      <c r="AA128" s="98">
        <f t="shared" si="6"/>
        <v>0</v>
      </c>
      <c r="AB128" s="98">
        <f t="shared" si="6"/>
        <v>0</v>
      </c>
      <c r="AC128" s="98">
        <f t="shared" si="6"/>
        <v>0</v>
      </c>
      <c r="AD128" s="98">
        <f t="shared" si="6"/>
        <v>0</v>
      </c>
      <c r="AE128" s="98">
        <f t="shared" si="6"/>
        <v>0</v>
      </c>
      <c r="AF128" s="98">
        <f t="shared" si="6"/>
        <v>0</v>
      </c>
      <c r="AG128" s="98">
        <f t="shared" si="6"/>
        <v>0</v>
      </c>
      <c r="AH128" s="98">
        <f t="shared" si="6"/>
        <v>0</v>
      </c>
      <c r="AI128" s="98">
        <f t="shared" si="6"/>
        <v>0</v>
      </c>
      <c r="AJ128" s="98">
        <f t="shared" si="6"/>
        <v>0</v>
      </c>
      <c r="AK128" s="98">
        <f t="shared" si="6"/>
        <v>0</v>
      </c>
      <c r="AL128" s="98">
        <f t="shared" si="6"/>
        <v>0</v>
      </c>
      <c r="AM128" s="98">
        <f t="shared" si="6"/>
        <v>0</v>
      </c>
      <c r="AN128" s="98">
        <f t="shared" si="6"/>
        <v>0</v>
      </c>
      <c r="AO128" s="98">
        <f t="shared" si="6"/>
        <v>0</v>
      </c>
      <c r="AP128" s="98">
        <f t="shared" si="6"/>
        <v>0</v>
      </c>
      <c r="AQ128" s="98">
        <f t="shared" si="6"/>
        <v>0</v>
      </c>
      <c r="AR128" s="98">
        <f t="shared" si="6"/>
        <v>0</v>
      </c>
      <c r="AS128" s="98">
        <f t="shared" si="6"/>
        <v>0</v>
      </c>
      <c r="AT128" s="98">
        <f t="shared" si="6"/>
        <v>0</v>
      </c>
      <c r="AU128" s="98">
        <f t="shared" si="6"/>
        <v>0</v>
      </c>
      <c r="AV128" s="98">
        <f t="shared" si="6"/>
        <v>0</v>
      </c>
      <c r="AW128" s="98">
        <f t="shared" si="6"/>
        <v>0</v>
      </c>
      <c r="AX128" s="98">
        <f>SUM(AX149:AX152)</f>
        <v>0</v>
      </c>
      <c r="AY128" s="98">
        <f t="shared" ref="AY128:BJ128" si="7">SUM(AY149:AY152)</f>
        <v>0</v>
      </c>
      <c r="AZ128" s="98">
        <f t="shared" si="7"/>
        <v>0</v>
      </c>
      <c r="BA128" s="98">
        <f t="shared" si="7"/>
        <v>0</v>
      </c>
      <c r="BB128" s="98">
        <f t="shared" si="7"/>
        <v>0</v>
      </c>
      <c r="BC128" s="98">
        <f t="shared" si="7"/>
        <v>0</v>
      </c>
      <c r="BD128" s="98">
        <f t="shared" si="7"/>
        <v>0</v>
      </c>
      <c r="BE128" s="98">
        <f t="shared" si="7"/>
        <v>0</v>
      </c>
      <c r="BF128" s="98">
        <f t="shared" si="7"/>
        <v>0</v>
      </c>
      <c r="BG128" s="98">
        <f t="shared" si="7"/>
        <v>0</v>
      </c>
      <c r="BH128" s="98">
        <f t="shared" si="7"/>
        <v>0</v>
      </c>
      <c r="BI128" s="98">
        <f t="shared" si="7"/>
        <v>0</v>
      </c>
      <c r="BJ128" s="98">
        <f t="shared" si="7"/>
        <v>0</v>
      </c>
    </row>
    <row r="129" spans="3:62" x14ac:dyDescent="0.25">
      <c r="C129" s="97">
        <v>5</v>
      </c>
      <c r="D129" s="103" t="s">
        <v>121</v>
      </c>
      <c r="E129" s="104"/>
      <c r="F129" s="98">
        <f>SUM(F153:F158)</f>
        <v>0</v>
      </c>
      <c r="G129" s="98">
        <f t="shared" ref="G129:AW129" si="8">SUM(G153:G158)</f>
        <v>0</v>
      </c>
      <c r="H129" s="98">
        <f t="shared" si="8"/>
        <v>0</v>
      </c>
      <c r="I129" s="98">
        <f t="shared" si="8"/>
        <v>0</v>
      </c>
      <c r="J129" s="98">
        <f t="shared" si="8"/>
        <v>0</v>
      </c>
      <c r="K129" s="98">
        <f t="shared" si="8"/>
        <v>0</v>
      </c>
      <c r="L129" s="98">
        <f t="shared" si="8"/>
        <v>0</v>
      </c>
      <c r="M129" s="98">
        <f t="shared" si="8"/>
        <v>0</v>
      </c>
      <c r="N129" s="98">
        <f t="shared" si="8"/>
        <v>0</v>
      </c>
      <c r="O129" s="98">
        <f t="shared" si="8"/>
        <v>0</v>
      </c>
      <c r="P129" s="98">
        <f t="shared" si="8"/>
        <v>0</v>
      </c>
      <c r="Q129" s="98">
        <f t="shared" si="8"/>
        <v>0</v>
      </c>
      <c r="R129" s="98">
        <f t="shared" si="8"/>
        <v>0</v>
      </c>
      <c r="S129" s="98">
        <f t="shared" si="8"/>
        <v>0</v>
      </c>
      <c r="T129" s="98">
        <f t="shared" si="8"/>
        <v>0</v>
      </c>
      <c r="U129" s="98">
        <f t="shared" si="8"/>
        <v>0</v>
      </c>
      <c r="V129" s="98">
        <f t="shared" si="8"/>
        <v>0</v>
      </c>
      <c r="W129" s="98">
        <f t="shared" si="8"/>
        <v>0</v>
      </c>
      <c r="X129" s="98">
        <f t="shared" si="8"/>
        <v>0</v>
      </c>
      <c r="Y129" s="98">
        <f t="shared" si="8"/>
        <v>0</v>
      </c>
      <c r="Z129" s="98">
        <f t="shared" si="8"/>
        <v>0</v>
      </c>
      <c r="AA129" s="98">
        <f t="shared" si="8"/>
        <v>0</v>
      </c>
      <c r="AB129" s="98">
        <f t="shared" si="8"/>
        <v>0</v>
      </c>
      <c r="AC129" s="98">
        <f t="shared" si="8"/>
        <v>0</v>
      </c>
      <c r="AD129" s="98">
        <f t="shared" si="8"/>
        <v>0</v>
      </c>
      <c r="AE129" s="98">
        <f t="shared" si="8"/>
        <v>0</v>
      </c>
      <c r="AF129" s="98">
        <f t="shared" si="8"/>
        <v>0</v>
      </c>
      <c r="AG129" s="98">
        <f t="shared" si="8"/>
        <v>0</v>
      </c>
      <c r="AH129" s="98">
        <f t="shared" si="8"/>
        <v>0</v>
      </c>
      <c r="AI129" s="98">
        <f t="shared" si="8"/>
        <v>0</v>
      </c>
      <c r="AJ129" s="98">
        <f t="shared" si="8"/>
        <v>0</v>
      </c>
      <c r="AK129" s="98">
        <f t="shared" si="8"/>
        <v>0</v>
      </c>
      <c r="AL129" s="98">
        <f t="shared" si="8"/>
        <v>0</v>
      </c>
      <c r="AM129" s="98">
        <f t="shared" si="8"/>
        <v>0</v>
      </c>
      <c r="AN129" s="98">
        <f t="shared" si="8"/>
        <v>0</v>
      </c>
      <c r="AO129" s="98">
        <f t="shared" si="8"/>
        <v>0</v>
      </c>
      <c r="AP129" s="98">
        <f t="shared" si="8"/>
        <v>0</v>
      </c>
      <c r="AQ129" s="98">
        <f t="shared" si="8"/>
        <v>0</v>
      </c>
      <c r="AR129" s="98">
        <f t="shared" si="8"/>
        <v>0</v>
      </c>
      <c r="AS129" s="98">
        <f t="shared" si="8"/>
        <v>0</v>
      </c>
      <c r="AT129" s="98">
        <f t="shared" si="8"/>
        <v>0</v>
      </c>
      <c r="AU129" s="98">
        <f t="shared" si="8"/>
        <v>0</v>
      </c>
      <c r="AV129" s="98">
        <f t="shared" si="8"/>
        <v>0</v>
      </c>
      <c r="AW129" s="98">
        <f t="shared" si="8"/>
        <v>0</v>
      </c>
      <c r="AX129" s="98">
        <f>SUM(AX153:AX158)</f>
        <v>0</v>
      </c>
      <c r="AY129" s="98">
        <f t="shared" ref="AY129:BJ129" si="9">SUM(AY153:AY158)</f>
        <v>0</v>
      </c>
      <c r="AZ129" s="98">
        <f t="shared" si="9"/>
        <v>0</v>
      </c>
      <c r="BA129" s="98">
        <f t="shared" si="9"/>
        <v>0</v>
      </c>
      <c r="BB129" s="98">
        <f t="shared" si="9"/>
        <v>0</v>
      </c>
      <c r="BC129" s="98">
        <f t="shared" si="9"/>
        <v>0</v>
      </c>
      <c r="BD129" s="98">
        <f t="shared" si="9"/>
        <v>0</v>
      </c>
      <c r="BE129" s="98">
        <f t="shared" si="9"/>
        <v>0</v>
      </c>
      <c r="BF129" s="98">
        <f t="shared" si="9"/>
        <v>0</v>
      </c>
      <c r="BG129" s="98">
        <f t="shared" si="9"/>
        <v>0</v>
      </c>
      <c r="BH129" s="98">
        <f t="shared" si="9"/>
        <v>0</v>
      </c>
      <c r="BI129" s="98">
        <f t="shared" si="9"/>
        <v>0</v>
      </c>
      <c r="BJ129" s="98">
        <f t="shared" si="9"/>
        <v>0</v>
      </c>
    </row>
    <row r="130" spans="3:62" x14ac:dyDescent="0.25">
      <c r="C130" s="97">
        <v>6</v>
      </c>
      <c r="D130" s="103" t="s">
        <v>122</v>
      </c>
      <c r="E130" s="104"/>
      <c r="F130" s="98">
        <f>SUM(F159:F163)</f>
        <v>0</v>
      </c>
      <c r="G130" s="98">
        <f t="shared" ref="G130:AW130" si="10">SUM(G159:G163)</f>
        <v>0</v>
      </c>
      <c r="H130" s="98">
        <f t="shared" si="10"/>
        <v>0</v>
      </c>
      <c r="I130" s="98">
        <f t="shared" si="10"/>
        <v>0</v>
      </c>
      <c r="J130" s="98">
        <f t="shared" si="10"/>
        <v>0</v>
      </c>
      <c r="K130" s="98">
        <f t="shared" si="10"/>
        <v>0</v>
      </c>
      <c r="L130" s="98">
        <f t="shared" si="10"/>
        <v>0</v>
      </c>
      <c r="M130" s="98">
        <f t="shared" si="10"/>
        <v>0</v>
      </c>
      <c r="N130" s="98">
        <f t="shared" si="10"/>
        <v>0</v>
      </c>
      <c r="O130" s="98">
        <f t="shared" si="10"/>
        <v>0</v>
      </c>
      <c r="P130" s="98">
        <f t="shared" si="10"/>
        <v>0</v>
      </c>
      <c r="Q130" s="98">
        <f t="shared" si="10"/>
        <v>0</v>
      </c>
      <c r="R130" s="98">
        <f t="shared" si="10"/>
        <v>0</v>
      </c>
      <c r="S130" s="98">
        <f t="shared" si="10"/>
        <v>0</v>
      </c>
      <c r="T130" s="98">
        <f t="shared" si="10"/>
        <v>0</v>
      </c>
      <c r="U130" s="98">
        <f t="shared" si="10"/>
        <v>0</v>
      </c>
      <c r="V130" s="98">
        <f t="shared" si="10"/>
        <v>0</v>
      </c>
      <c r="W130" s="98">
        <f t="shared" si="10"/>
        <v>0</v>
      </c>
      <c r="X130" s="98">
        <f t="shared" si="10"/>
        <v>0</v>
      </c>
      <c r="Y130" s="98">
        <f t="shared" si="10"/>
        <v>0</v>
      </c>
      <c r="Z130" s="98">
        <f t="shared" si="10"/>
        <v>0</v>
      </c>
      <c r="AA130" s="98">
        <f t="shared" si="10"/>
        <v>0</v>
      </c>
      <c r="AB130" s="98">
        <f t="shared" si="10"/>
        <v>0</v>
      </c>
      <c r="AC130" s="98">
        <f t="shared" si="10"/>
        <v>0</v>
      </c>
      <c r="AD130" s="98">
        <f t="shared" si="10"/>
        <v>0</v>
      </c>
      <c r="AE130" s="98">
        <f t="shared" si="10"/>
        <v>0</v>
      </c>
      <c r="AF130" s="98">
        <f t="shared" si="10"/>
        <v>0</v>
      </c>
      <c r="AG130" s="98">
        <f t="shared" si="10"/>
        <v>0</v>
      </c>
      <c r="AH130" s="98">
        <f t="shared" si="10"/>
        <v>0</v>
      </c>
      <c r="AI130" s="98">
        <f t="shared" si="10"/>
        <v>0</v>
      </c>
      <c r="AJ130" s="98">
        <f t="shared" si="10"/>
        <v>0</v>
      </c>
      <c r="AK130" s="98">
        <f t="shared" si="10"/>
        <v>0</v>
      </c>
      <c r="AL130" s="98">
        <f t="shared" si="10"/>
        <v>0</v>
      </c>
      <c r="AM130" s="98">
        <f t="shared" si="10"/>
        <v>0</v>
      </c>
      <c r="AN130" s="98">
        <f t="shared" si="10"/>
        <v>0</v>
      </c>
      <c r="AO130" s="98">
        <f t="shared" si="10"/>
        <v>0</v>
      </c>
      <c r="AP130" s="98">
        <f t="shared" si="10"/>
        <v>0</v>
      </c>
      <c r="AQ130" s="98">
        <f t="shared" si="10"/>
        <v>0</v>
      </c>
      <c r="AR130" s="98">
        <f t="shared" si="10"/>
        <v>0</v>
      </c>
      <c r="AS130" s="98">
        <f t="shared" si="10"/>
        <v>0</v>
      </c>
      <c r="AT130" s="98">
        <f t="shared" si="10"/>
        <v>0</v>
      </c>
      <c r="AU130" s="98">
        <f t="shared" si="10"/>
        <v>0</v>
      </c>
      <c r="AV130" s="98">
        <f t="shared" si="10"/>
        <v>0</v>
      </c>
      <c r="AW130" s="98">
        <f t="shared" si="10"/>
        <v>0</v>
      </c>
      <c r="AX130" s="98">
        <f>SUM(AX159:AX163)</f>
        <v>0</v>
      </c>
      <c r="AY130" s="98">
        <f t="shared" ref="AY130:BJ130" si="11">SUM(AY159:AY163)</f>
        <v>0</v>
      </c>
      <c r="AZ130" s="98">
        <f t="shared" si="11"/>
        <v>0</v>
      </c>
      <c r="BA130" s="98">
        <f t="shared" si="11"/>
        <v>0</v>
      </c>
      <c r="BB130" s="98">
        <f t="shared" si="11"/>
        <v>0</v>
      </c>
      <c r="BC130" s="98">
        <f t="shared" si="11"/>
        <v>0</v>
      </c>
      <c r="BD130" s="98">
        <f t="shared" si="11"/>
        <v>0</v>
      </c>
      <c r="BE130" s="98">
        <f t="shared" si="11"/>
        <v>0</v>
      </c>
      <c r="BF130" s="98">
        <f t="shared" si="11"/>
        <v>0</v>
      </c>
      <c r="BG130" s="98">
        <f t="shared" si="11"/>
        <v>0</v>
      </c>
      <c r="BH130" s="98">
        <f t="shared" si="11"/>
        <v>0</v>
      </c>
      <c r="BI130" s="98">
        <f t="shared" si="11"/>
        <v>0</v>
      </c>
      <c r="BJ130" s="98">
        <f t="shared" si="11"/>
        <v>0</v>
      </c>
    </row>
    <row r="131" spans="3:62" x14ac:dyDescent="0.25">
      <c r="C131" s="97">
        <v>7</v>
      </c>
      <c r="D131" s="103" t="s">
        <v>123</v>
      </c>
      <c r="E131" s="104"/>
      <c r="F131" s="98">
        <f>SUM(F164:F166)</f>
        <v>0</v>
      </c>
      <c r="G131" s="98">
        <f t="shared" ref="G131:AW131" si="12">SUM(G164:G166)</f>
        <v>0</v>
      </c>
      <c r="H131" s="98">
        <f t="shared" si="12"/>
        <v>0</v>
      </c>
      <c r="I131" s="98">
        <f t="shared" si="12"/>
        <v>0</v>
      </c>
      <c r="J131" s="98">
        <f t="shared" si="12"/>
        <v>0</v>
      </c>
      <c r="K131" s="98">
        <f t="shared" si="12"/>
        <v>0</v>
      </c>
      <c r="L131" s="98">
        <f t="shared" si="12"/>
        <v>0</v>
      </c>
      <c r="M131" s="98">
        <f t="shared" si="12"/>
        <v>0</v>
      </c>
      <c r="N131" s="98">
        <f t="shared" si="12"/>
        <v>0</v>
      </c>
      <c r="O131" s="98">
        <f t="shared" si="12"/>
        <v>0</v>
      </c>
      <c r="P131" s="98">
        <f t="shared" si="12"/>
        <v>0</v>
      </c>
      <c r="Q131" s="98">
        <f t="shared" si="12"/>
        <v>0</v>
      </c>
      <c r="R131" s="98">
        <f t="shared" si="12"/>
        <v>0</v>
      </c>
      <c r="S131" s="98">
        <f t="shared" si="12"/>
        <v>0</v>
      </c>
      <c r="T131" s="98">
        <f t="shared" si="12"/>
        <v>0</v>
      </c>
      <c r="U131" s="98">
        <f t="shared" si="12"/>
        <v>0</v>
      </c>
      <c r="V131" s="98">
        <f t="shared" si="12"/>
        <v>0</v>
      </c>
      <c r="W131" s="98">
        <f t="shared" si="12"/>
        <v>0</v>
      </c>
      <c r="X131" s="98">
        <f t="shared" si="12"/>
        <v>0</v>
      </c>
      <c r="Y131" s="98">
        <f t="shared" si="12"/>
        <v>0</v>
      </c>
      <c r="Z131" s="98">
        <f t="shared" si="12"/>
        <v>0</v>
      </c>
      <c r="AA131" s="98">
        <f t="shared" si="12"/>
        <v>0</v>
      </c>
      <c r="AB131" s="98">
        <f t="shared" si="12"/>
        <v>0</v>
      </c>
      <c r="AC131" s="98">
        <f t="shared" si="12"/>
        <v>0</v>
      </c>
      <c r="AD131" s="98">
        <f t="shared" si="12"/>
        <v>0</v>
      </c>
      <c r="AE131" s="98">
        <f t="shared" si="12"/>
        <v>0</v>
      </c>
      <c r="AF131" s="98">
        <f t="shared" si="12"/>
        <v>0</v>
      </c>
      <c r="AG131" s="98">
        <f t="shared" si="12"/>
        <v>0</v>
      </c>
      <c r="AH131" s="98">
        <f t="shared" si="12"/>
        <v>0</v>
      </c>
      <c r="AI131" s="98">
        <f t="shared" si="12"/>
        <v>0</v>
      </c>
      <c r="AJ131" s="98">
        <f t="shared" si="12"/>
        <v>0</v>
      </c>
      <c r="AK131" s="98">
        <f t="shared" si="12"/>
        <v>0</v>
      </c>
      <c r="AL131" s="98">
        <f t="shared" si="12"/>
        <v>0</v>
      </c>
      <c r="AM131" s="98">
        <f t="shared" si="12"/>
        <v>0</v>
      </c>
      <c r="AN131" s="98">
        <f t="shared" si="12"/>
        <v>0</v>
      </c>
      <c r="AO131" s="98">
        <f t="shared" si="12"/>
        <v>0</v>
      </c>
      <c r="AP131" s="98">
        <f t="shared" si="12"/>
        <v>0</v>
      </c>
      <c r="AQ131" s="98">
        <f t="shared" si="12"/>
        <v>0</v>
      </c>
      <c r="AR131" s="98">
        <f t="shared" si="12"/>
        <v>0</v>
      </c>
      <c r="AS131" s="98">
        <f t="shared" si="12"/>
        <v>0</v>
      </c>
      <c r="AT131" s="98">
        <f t="shared" si="12"/>
        <v>0</v>
      </c>
      <c r="AU131" s="98">
        <f t="shared" si="12"/>
        <v>0</v>
      </c>
      <c r="AV131" s="98">
        <f t="shared" si="12"/>
        <v>0</v>
      </c>
      <c r="AW131" s="98">
        <f t="shared" si="12"/>
        <v>0</v>
      </c>
      <c r="AX131" s="98">
        <f>SUM(AX164:AX166)</f>
        <v>0</v>
      </c>
      <c r="AY131" s="98">
        <f t="shared" ref="AY131:BJ131" si="13">SUM(AY164:AY166)</f>
        <v>0</v>
      </c>
      <c r="AZ131" s="98">
        <f t="shared" si="13"/>
        <v>0</v>
      </c>
      <c r="BA131" s="98">
        <f t="shared" si="13"/>
        <v>0</v>
      </c>
      <c r="BB131" s="98">
        <f t="shared" si="13"/>
        <v>0</v>
      </c>
      <c r="BC131" s="98">
        <f t="shared" si="13"/>
        <v>0</v>
      </c>
      <c r="BD131" s="98">
        <f t="shared" si="13"/>
        <v>0</v>
      </c>
      <c r="BE131" s="98">
        <f t="shared" si="13"/>
        <v>0</v>
      </c>
      <c r="BF131" s="98">
        <f t="shared" si="13"/>
        <v>0</v>
      </c>
      <c r="BG131" s="98">
        <f t="shared" si="13"/>
        <v>0</v>
      </c>
      <c r="BH131" s="98">
        <f t="shared" si="13"/>
        <v>0</v>
      </c>
      <c r="BI131" s="98">
        <f t="shared" si="13"/>
        <v>0</v>
      </c>
      <c r="BJ131" s="98">
        <f t="shared" si="13"/>
        <v>0</v>
      </c>
    </row>
    <row r="132" spans="3:62" x14ac:dyDescent="0.25">
      <c r="C132" s="97">
        <v>8</v>
      </c>
      <c r="D132" s="103" t="s">
        <v>124</v>
      </c>
      <c r="E132" s="104"/>
      <c r="F132" s="98">
        <f>SUM(F167:F170)</f>
        <v>0</v>
      </c>
      <c r="G132" s="98">
        <f t="shared" ref="G132:AW132" si="14">SUM(G167:G170)</f>
        <v>0</v>
      </c>
      <c r="H132" s="98">
        <f t="shared" si="14"/>
        <v>0</v>
      </c>
      <c r="I132" s="98">
        <f t="shared" si="14"/>
        <v>0</v>
      </c>
      <c r="J132" s="98">
        <f t="shared" si="14"/>
        <v>0</v>
      </c>
      <c r="K132" s="98">
        <f t="shared" si="14"/>
        <v>0</v>
      </c>
      <c r="L132" s="98">
        <f t="shared" si="14"/>
        <v>0</v>
      </c>
      <c r="M132" s="98">
        <f t="shared" si="14"/>
        <v>0</v>
      </c>
      <c r="N132" s="98">
        <f t="shared" si="14"/>
        <v>0</v>
      </c>
      <c r="O132" s="98">
        <f t="shared" si="14"/>
        <v>0</v>
      </c>
      <c r="P132" s="98">
        <f t="shared" si="14"/>
        <v>0</v>
      </c>
      <c r="Q132" s="98">
        <f t="shared" si="14"/>
        <v>0</v>
      </c>
      <c r="R132" s="98">
        <f t="shared" si="14"/>
        <v>0</v>
      </c>
      <c r="S132" s="98">
        <f t="shared" si="14"/>
        <v>0</v>
      </c>
      <c r="T132" s="98">
        <f t="shared" si="14"/>
        <v>0</v>
      </c>
      <c r="U132" s="98">
        <f t="shared" si="14"/>
        <v>0</v>
      </c>
      <c r="V132" s="98">
        <f t="shared" si="14"/>
        <v>0</v>
      </c>
      <c r="W132" s="98">
        <f t="shared" si="14"/>
        <v>0</v>
      </c>
      <c r="X132" s="98">
        <f t="shared" si="14"/>
        <v>0</v>
      </c>
      <c r="Y132" s="98">
        <f t="shared" si="14"/>
        <v>0</v>
      </c>
      <c r="Z132" s="98">
        <f t="shared" si="14"/>
        <v>0</v>
      </c>
      <c r="AA132" s="98">
        <f t="shared" si="14"/>
        <v>0</v>
      </c>
      <c r="AB132" s="98">
        <f t="shared" si="14"/>
        <v>0</v>
      </c>
      <c r="AC132" s="98">
        <f t="shared" si="14"/>
        <v>0</v>
      </c>
      <c r="AD132" s="98">
        <f t="shared" si="14"/>
        <v>0</v>
      </c>
      <c r="AE132" s="98">
        <f t="shared" si="14"/>
        <v>0</v>
      </c>
      <c r="AF132" s="98">
        <f t="shared" si="14"/>
        <v>0</v>
      </c>
      <c r="AG132" s="98">
        <f t="shared" si="14"/>
        <v>0</v>
      </c>
      <c r="AH132" s="98">
        <f t="shared" si="14"/>
        <v>0</v>
      </c>
      <c r="AI132" s="98">
        <f t="shared" si="14"/>
        <v>0</v>
      </c>
      <c r="AJ132" s="98">
        <f t="shared" si="14"/>
        <v>0</v>
      </c>
      <c r="AK132" s="98">
        <f t="shared" si="14"/>
        <v>0</v>
      </c>
      <c r="AL132" s="98">
        <f t="shared" si="14"/>
        <v>0</v>
      </c>
      <c r="AM132" s="98">
        <f t="shared" si="14"/>
        <v>0</v>
      </c>
      <c r="AN132" s="98">
        <f t="shared" si="14"/>
        <v>0</v>
      </c>
      <c r="AO132" s="98">
        <f t="shared" si="14"/>
        <v>0</v>
      </c>
      <c r="AP132" s="98">
        <f t="shared" si="14"/>
        <v>0</v>
      </c>
      <c r="AQ132" s="98">
        <f t="shared" si="14"/>
        <v>0</v>
      </c>
      <c r="AR132" s="98">
        <f t="shared" si="14"/>
        <v>0</v>
      </c>
      <c r="AS132" s="98">
        <f t="shared" si="14"/>
        <v>0</v>
      </c>
      <c r="AT132" s="98">
        <f t="shared" si="14"/>
        <v>0</v>
      </c>
      <c r="AU132" s="98">
        <f t="shared" si="14"/>
        <v>0</v>
      </c>
      <c r="AV132" s="98">
        <f t="shared" si="14"/>
        <v>0</v>
      </c>
      <c r="AW132" s="98">
        <f t="shared" si="14"/>
        <v>0</v>
      </c>
      <c r="AX132" s="98">
        <f>SUM(AX167:AX170)</f>
        <v>0</v>
      </c>
      <c r="AY132" s="98">
        <f t="shared" ref="AY132:BJ132" si="15">SUM(AY167:AY170)</f>
        <v>0</v>
      </c>
      <c r="AZ132" s="98">
        <f t="shared" si="15"/>
        <v>0</v>
      </c>
      <c r="BA132" s="98">
        <f t="shared" si="15"/>
        <v>0</v>
      </c>
      <c r="BB132" s="98">
        <f t="shared" si="15"/>
        <v>0</v>
      </c>
      <c r="BC132" s="98">
        <f t="shared" si="15"/>
        <v>0</v>
      </c>
      <c r="BD132" s="98">
        <f t="shared" si="15"/>
        <v>0</v>
      </c>
      <c r="BE132" s="98">
        <f t="shared" si="15"/>
        <v>0</v>
      </c>
      <c r="BF132" s="98">
        <f t="shared" si="15"/>
        <v>0</v>
      </c>
      <c r="BG132" s="98">
        <f t="shared" si="15"/>
        <v>0</v>
      </c>
      <c r="BH132" s="98">
        <f t="shared" si="15"/>
        <v>0</v>
      </c>
      <c r="BI132" s="98">
        <f t="shared" si="15"/>
        <v>0</v>
      </c>
      <c r="BJ132" s="98">
        <f t="shared" si="15"/>
        <v>0</v>
      </c>
    </row>
    <row r="133" spans="3:62" x14ac:dyDescent="0.25">
      <c r="C133" s="97">
        <v>9</v>
      </c>
      <c r="D133" s="103" t="s">
        <v>125</v>
      </c>
      <c r="E133" s="104"/>
      <c r="F133" s="98">
        <f>SUM(F171:F174)</f>
        <v>0</v>
      </c>
      <c r="G133" s="98">
        <f t="shared" ref="G133:AW133" si="16">SUM(G171:G174)</f>
        <v>0</v>
      </c>
      <c r="H133" s="98">
        <f t="shared" si="16"/>
        <v>0</v>
      </c>
      <c r="I133" s="98">
        <f t="shared" si="16"/>
        <v>0</v>
      </c>
      <c r="J133" s="98">
        <f t="shared" si="16"/>
        <v>0</v>
      </c>
      <c r="K133" s="98">
        <f t="shared" si="16"/>
        <v>0</v>
      </c>
      <c r="L133" s="98">
        <f t="shared" si="16"/>
        <v>0</v>
      </c>
      <c r="M133" s="98">
        <f t="shared" si="16"/>
        <v>0</v>
      </c>
      <c r="N133" s="98">
        <f t="shared" si="16"/>
        <v>0</v>
      </c>
      <c r="O133" s="98">
        <f t="shared" si="16"/>
        <v>0</v>
      </c>
      <c r="P133" s="98">
        <f t="shared" si="16"/>
        <v>0</v>
      </c>
      <c r="Q133" s="98">
        <f t="shared" si="16"/>
        <v>0</v>
      </c>
      <c r="R133" s="98">
        <f t="shared" si="16"/>
        <v>0</v>
      </c>
      <c r="S133" s="98">
        <f t="shared" si="16"/>
        <v>0</v>
      </c>
      <c r="T133" s="98">
        <f t="shared" si="16"/>
        <v>0</v>
      </c>
      <c r="U133" s="98">
        <f t="shared" si="16"/>
        <v>0</v>
      </c>
      <c r="V133" s="98">
        <f t="shared" si="16"/>
        <v>0</v>
      </c>
      <c r="W133" s="98">
        <f t="shared" si="16"/>
        <v>0</v>
      </c>
      <c r="X133" s="98">
        <f t="shared" si="16"/>
        <v>0</v>
      </c>
      <c r="Y133" s="98">
        <f t="shared" si="16"/>
        <v>0</v>
      </c>
      <c r="Z133" s="98">
        <f t="shared" si="16"/>
        <v>0</v>
      </c>
      <c r="AA133" s="98">
        <f t="shared" si="16"/>
        <v>0</v>
      </c>
      <c r="AB133" s="98">
        <f t="shared" si="16"/>
        <v>0</v>
      </c>
      <c r="AC133" s="98">
        <f t="shared" si="16"/>
        <v>0</v>
      </c>
      <c r="AD133" s="98">
        <f t="shared" si="16"/>
        <v>0</v>
      </c>
      <c r="AE133" s="98">
        <f t="shared" si="16"/>
        <v>0</v>
      </c>
      <c r="AF133" s="98">
        <f t="shared" si="16"/>
        <v>0</v>
      </c>
      <c r="AG133" s="98">
        <f t="shared" si="16"/>
        <v>0</v>
      </c>
      <c r="AH133" s="98">
        <f t="shared" si="16"/>
        <v>0</v>
      </c>
      <c r="AI133" s="98">
        <f t="shared" si="16"/>
        <v>0</v>
      </c>
      <c r="AJ133" s="98">
        <f t="shared" si="16"/>
        <v>0</v>
      </c>
      <c r="AK133" s="98">
        <f t="shared" si="16"/>
        <v>0</v>
      </c>
      <c r="AL133" s="98">
        <f t="shared" si="16"/>
        <v>0</v>
      </c>
      <c r="AM133" s="98">
        <f t="shared" si="16"/>
        <v>0</v>
      </c>
      <c r="AN133" s="98">
        <f t="shared" si="16"/>
        <v>0</v>
      </c>
      <c r="AO133" s="98">
        <f t="shared" si="16"/>
        <v>0</v>
      </c>
      <c r="AP133" s="98">
        <f t="shared" si="16"/>
        <v>0</v>
      </c>
      <c r="AQ133" s="98">
        <f t="shared" si="16"/>
        <v>0</v>
      </c>
      <c r="AR133" s="98">
        <f t="shared" si="16"/>
        <v>0</v>
      </c>
      <c r="AS133" s="98">
        <f t="shared" si="16"/>
        <v>0</v>
      </c>
      <c r="AT133" s="98">
        <f t="shared" si="16"/>
        <v>0</v>
      </c>
      <c r="AU133" s="98">
        <f t="shared" si="16"/>
        <v>0</v>
      </c>
      <c r="AV133" s="98">
        <f t="shared" si="16"/>
        <v>0</v>
      </c>
      <c r="AW133" s="98">
        <f t="shared" si="16"/>
        <v>0</v>
      </c>
      <c r="AX133" s="98">
        <f>SUM(AX171:AX174)</f>
        <v>0</v>
      </c>
      <c r="AY133" s="98">
        <f t="shared" ref="AY133:BJ133" si="17">SUM(AY171:AY174)</f>
        <v>0</v>
      </c>
      <c r="AZ133" s="98">
        <f t="shared" si="17"/>
        <v>0</v>
      </c>
      <c r="BA133" s="98">
        <f t="shared" si="17"/>
        <v>0</v>
      </c>
      <c r="BB133" s="98">
        <f t="shared" si="17"/>
        <v>0</v>
      </c>
      <c r="BC133" s="98">
        <f t="shared" si="17"/>
        <v>0</v>
      </c>
      <c r="BD133" s="98">
        <f t="shared" si="17"/>
        <v>0</v>
      </c>
      <c r="BE133" s="98">
        <f t="shared" si="17"/>
        <v>0</v>
      </c>
      <c r="BF133" s="98">
        <f t="shared" si="17"/>
        <v>0</v>
      </c>
      <c r="BG133" s="98">
        <f t="shared" si="17"/>
        <v>0</v>
      </c>
      <c r="BH133" s="98">
        <f t="shared" si="17"/>
        <v>0</v>
      </c>
      <c r="BI133" s="98">
        <f t="shared" si="17"/>
        <v>0</v>
      </c>
      <c r="BJ133" s="98">
        <f t="shared" si="17"/>
        <v>0</v>
      </c>
    </row>
    <row r="134" spans="3:62" x14ac:dyDescent="0.25">
      <c r="C134" s="99">
        <v>10</v>
      </c>
      <c r="D134" s="105" t="s">
        <v>126</v>
      </c>
      <c r="E134" s="106"/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0">
        <v>0</v>
      </c>
      <c r="Y134" s="100"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>
        <v>0</v>
      </c>
      <c r="AG134" s="100">
        <v>0</v>
      </c>
      <c r="AH134" s="100">
        <v>0</v>
      </c>
      <c r="AI134" s="100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>
        <v>0</v>
      </c>
      <c r="BI134" s="100">
        <v>0</v>
      </c>
      <c r="BJ134" s="100">
        <v>0</v>
      </c>
    </row>
    <row r="135" spans="3:62" x14ac:dyDescent="0.25">
      <c r="C135" s="99">
        <v>11</v>
      </c>
      <c r="D135" s="105" t="s">
        <v>127</v>
      </c>
      <c r="E135" s="106"/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>
        <v>0</v>
      </c>
      <c r="Q135" s="100">
        <v>0</v>
      </c>
      <c r="R135" s="100">
        <v>0</v>
      </c>
      <c r="S135" s="100">
        <v>0</v>
      </c>
      <c r="T135" s="100">
        <v>0</v>
      </c>
      <c r="U135" s="100">
        <v>0</v>
      </c>
      <c r="V135" s="100">
        <v>0</v>
      </c>
      <c r="W135" s="100">
        <v>0</v>
      </c>
      <c r="X135" s="100">
        <v>0</v>
      </c>
      <c r="Y135" s="100">
        <v>0</v>
      </c>
      <c r="Z135" s="100">
        <v>0</v>
      </c>
      <c r="AA135" s="100">
        <v>0</v>
      </c>
      <c r="AB135" s="100">
        <v>0</v>
      </c>
      <c r="AC135" s="100">
        <v>0</v>
      </c>
      <c r="AD135" s="100">
        <v>0</v>
      </c>
      <c r="AE135" s="100">
        <v>0</v>
      </c>
      <c r="AF135" s="100">
        <v>0</v>
      </c>
      <c r="AG135" s="100">
        <v>0</v>
      </c>
      <c r="AH135" s="100">
        <v>0</v>
      </c>
      <c r="AI135" s="100">
        <v>0</v>
      </c>
      <c r="AJ135" s="100">
        <v>0</v>
      </c>
      <c r="AK135" s="100">
        <v>0</v>
      </c>
      <c r="AL135" s="100">
        <v>0</v>
      </c>
      <c r="AM135" s="100">
        <v>0</v>
      </c>
      <c r="AN135" s="100">
        <v>0</v>
      </c>
      <c r="AO135" s="100">
        <v>0</v>
      </c>
      <c r="AP135" s="100">
        <v>0</v>
      </c>
      <c r="AQ135" s="100">
        <v>0</v>
      </c>
      <c r="AR135" s="100">
        <v>0</v>
      </c>
      <c r="AS135" s="100">
        <v>0</v>
      </c>
      <c r="AT135" s="100">
        <v>0</v>
      </c>
      <c r="AU135" s="100">
        <v>0</v>
      </c>
      <c r="AV135" s="100">
        <v>0</v>
      </c>
      <c r="AW135" s="100">
        <v>0</v>
      </c>
      <c r="AX135" s="100">
        <v>0</v>
      </c>
      <c r="AY135" s="100">
        <v>0</v>
      </c>
      <c r="AZ135" s="100">
        <v>0</v>
      </c>
      <c r="BA135" s="100">
        <v>0</v>
      </c>
      <c r="BB135" s="100">
        <v>0</v>
      </c>
      <c r="BC135" s="100">
        <v>0</v>
      </c>
      <c r="BD135" s="100">
        <v>0</v>
      </c>
      <c r="BE135" s="100">
        <v>0</v>
      </c>
      <c r="BF135" s="100">
        <v>0</v>
      </c>
      <c r="BG135" s="100">
        <v>0</v>
      </c>
      <c r="BH135" s="100">
        <v>0</v>
      </c>
      <c r="BI135" s="100">
        <v>0</v>
      </c>
      <c r="BJ135" s="100">
        <v>0</v>
      </c>
    </row>
    <row r="136" spans="3:62" x14ac:dyDescent="0.25">
      <c r="C136" s="99">
        <v>12</v>
      </c>
      <c r="D136" s="105" t="s">
        <v>128</v>
      </c>
      <c r="E136" s="106"/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>
        <v>0</v>
      </c>
      <c r="P136" s="100">
        <v>0</v>
      </c>
      <c r="Q136" s="100">
        <v>0</v>
      </c>
      <c r="R136" s="100">
        <v>0</v>
      </c>
      <c r="S136" s="100">
        <v>0</v>
      </c>
      <c r="T136" s="100">
        <v>0</v>
      </c>
      <c r="U136" s="100">
        <v>0</v>
      </c>
      <c r="V136" s="100">
        <v>0</v>
      </c>
      <c r="W136" s="100">
        <v>0</v>
      </c>
      <c r="X136" s="100">
        <v>0</v>
      </c>
      <c r="Y136" s="100">
        <v>0</v>
      </c>
      <c r="Z136" s="100">
        <v>0</v>
      </c>
      <c r="AA136" s="100">
        <v>0</v>
      </c>
      <c r="AB136" s="100">
        <v>0</v>
      </c>
      <c r="AC136" s="100">
        <v>0</v>
      </c>
      <c r="AD136" s="100">
        <v>0</v>
      </c>
      <c r="AE136" s="100">
        <v>0</v>
      </c>
      <c r="AF136" s="100">
        <v>0</v>
      </c>
      <c r="AG136" s="100">
        <v>0</v>
      </c>
      <c r="AH136" s="100">
        <v>0</v>
      </c>
      <c r="AI136" s="100">
        <v>0</v>
      </c>
      <c r="AJ136" s="100">
        <v>0</v>
      </c>
      <c r="AK136" s="100">
        <v>0</v>
      </c>
      <c r="AL136" s="100">
        <v>0</v>
      </c>
      <c r="AM136" s="100">
        <v>0</v>
      </c>
      <c r="AN136" s="100">
        <v>0</v>
      </c>
      <c r="AO136" s="100">
        <v>0</v>
      </c>
      <c r="AP136" s="100">
        <v>0</v>
      </c>
      <c r="AQ136" s="100">
        <v>0</v>
      </c>
      <c r="AR136" s="100">
        <v>0</v>
      </c>
      <c r="AS136" s="100">
        <v>0</v>
      </c>
      <c r="AT136" s="100">
        <v>0</v>
      </c>
      <c r="AU136" s="100">
        <v>0</v>
      </c>
      <c r="AV136" s="100">
        <v>0</v>
      </c>
      <c r="AW136" s="100">
        <v>0</v>
      </c>
      <c r="AX136" s="100">
        <v>0</v>
      </c>
      <c r="AY136" s="100">
        <v>0</v>
      </c>
      <c r="AZ136" s="100">
        <v>0</v>
      </c>
      <c r="BA136" s="100">
        <v>0</v>
      </c>
      <c r="BB136" s="100">
        <v>0</v>
      </c>
      <c r="BC136" s="100">
        <v>0</v>
      </c>
      <c r="BD136" s="100">
        <v>0</v>
      </c>
      <c r="BE136" s="100">
        <v>0</v>
      </c>
      <c r="BF136" s="100">
        <v>0</v>
      </c>
      <c r="BG136" s="100">
        <v>0</v>
      </c>
      <c r="BH136" s="100">
        <v>0</v>
      </c>
      <c r="BI136" s="100">
        <v>0</v>
      </c>
      <c r="BJ136" s="100">
        <v>0</v>
      </c>
    </row>
    <row r="137" spans="3:62" x14ac:dyDescent="0.25">
      <c r="C137" s="99">
        <v>13</v>
      </c>
      <c r="D137" s="105" t="s">
        <v>129</v>
      </c>
      <c r="E137" s="106"/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00">
        <v>0</v>
      </c>
      <c r="R137" s="100">
        <v>0</v>
      </c>
      <c r="S137" s="100">
        <v>0</v>
      </c>
      <c r="T137" s="100">
        <v>0</v>
      </c>
      <c r="U137" s="100">
        <v>0</v>
      </c>
      <c r="V137" s="100">
        <v>0</v>
      </c>
      <c r="W137" s="100">
        <v>0</v>
      </c>
      <c r="X137" s="100">
        <v>0</v>
      </c>
      <c r="Y137" s="100">
        <v>0</v>
      </c>
      <c r="Z137" s="100">
        <v>0</v>
      </c>
      <c r="AA137" s="100">
        <v>0</v>
      </c>
      <c r="AB137" s="100">
        <v>0</v>
      </c>
      <c r="AC137" s="100">
        <v>0</v>
      </c>
      <c r="AD137" s="100">
        <v>0</v>
      </c>
      <c r="AE137" s="100">
        <v>0</v>
      </c>
      <c r="AF137" s="100">
        <v>0</v>
      </c>
      <c r="AG137" s="100">
        <v>0</v>
      </c>
      <c r="AH137" s="100">
        <v>0</v>
      </c>
      <c r="AI137" s="100">
        <v>0</v>
      </c>
      <c r="AJ137" s="100">
        <v>0</v>
      </c>
      <c r="AK137" s="100">
        <v>0</v>
      </c>
      <c r="AL137" s="100">
        <v>0</v>
      </c>
      <c r="AM137" s="100">
        <v>0</v>
      </c>
      <c r="AN137" s="100">
        <v>0</v>
      </c>
      <c r="AO137" s="100">
        <v>0</v>
      </c>
      <c r="AP137" s="100">
        <v>0</v>
      </c>
      <c r="AQ137" s="100">
        <v>0</v>
      </c>
      <c r="AR137" s="100">
        <v>0</v>
      </c>
      <c r="AS137" s="100">
        <v>0</v>
      </c>
      <c r="AT137" s="100">
        <v>0</v>
      </c>
      <c r="AU137" s="100">
        <v>0</v>
      </c>
      <c r="AV137" s="100">
        <v>0</v>
      </c>
      <c r="AW137" s="100">
        <v>0</v>
      </c>
      <c r="AX137" s="100">
        <v>0</v>
      </c>
      <c r="AY137" s="100">
        <v>0</v>
      </c>
      <c r="AZ137" s="100">
        <v>0</v>
      </c>
      <c r="BA137" s="100">
        <v>0</v>
      </c>
      <c r="BB137" s="100">
        <v>0</v>
      </c>
      <c r="BC137" s="100">
        <v>0</v>
      </c>
      <c r="BD137" s="100">
        <v>0</v>
      </c>
      <c r="BE137" s="100">
        <v>0</v>
      </c>
      <c r="BF137" s="100">
        <v>0</v>
      </c>
      <c r="BG137" s="100">
        <v>0</v>
      </c>
      <c r="BH137" s="100">
        <v>0</v>
      </c>
      <c r="BI137" s="100">
        <v>0</v>
      </c>
      <c r="BJ137" s="100">
        <v>0</v>
      </c>
    </row>
    <row r="138" spans="3:62" x14ac:dyDescent="0.25">
      <c r="C138" s="99">
        <v>14</v>
      </c>
      <c r="D138" s="105" t="s">
        <v>130</v>
      </c>
      <c r="E138" s="106"/>
      <c r="F138" s="100">
        <v>0</v>
      </c>
      <c r="G138" s="100">
        <v>0</v>
      </c>
      <c r="H138" s="100">
        <v>0</v>
      </c>
      <c r="I138" s="100">
        <v>0</v>
      </c>
      <c r="J138" s="100">
        <v>0</v>
      </c>
      <c r="K138" s="100">
        <v>0</v>
      </c>
      <c r="L138" s="100">
        <v>0</v>
      </c>
      <c r="M138" s="100">
        <v>0</v>
      </c>
      <c r="N138" s="100">
        <v>0</v>
      </c>
      <c r="O138" s="100">
        <v>0</v>
      </c>
      <c r="P138" s="100">
        <v>0</v>
      </c>
      <c r="Q138" s="100">
        <v>0</v>
      </c>
      <c r="R138" s="100">
        <v>0</v>
      </c>
      <c r="S138" s="100">
        <v>0</v>
      </c>
      <c r="T138" s="100">
        <v>0</v>
      </c>
      <c r="U138" s="100">
        <v>0</v>
      </c>
      <c r="V138" s="100">
        <v>0</v>
      </c>
      <c r="W138" s="100">
        <v>0</v>
      </c>
      <c r="X138" s="100">
        <v>0</v>
      </c>
      <c r="Y138" s="100">
        <v>0</v>
      </c>
      <c r="Z138" s="100">
        <v>0</v>
      </c>
      <c r="AA138" s="100">
        <v>0</v>
      </c>
      <c r="AB138" s="100">
        <v>0</v>
      </c>
      <c r="AC138" s="100">
        <v>0</v>
      </c>
      <c r="AD138" s="100">
        <v>0</v>
      </c>
      <c r="AE138" s="100">
        <v>0</v>
      </c>
      <c r="AF138" s="100">
        <v>0</v>
      </c>
      <c r="AG138" s="100">
        <v>0</v>
      </c>
      <c r="AH138" s="100">
        <v>0</v>
      </c>
      <c r="AI138" s="100">
        <v>0</v>
      </c>
      <c r="AJ138" s="100">
        <v>0</v>
      </c>
      <c r="AK138" s="100">
        <v>0</v>
      </c>
      <c r="AL138" s="100">
        <v>0</v>
      </c>
      <c r="AM138" s="100">
        <v>0</v>
      </c>
      <c r="AN138" s="100">
        <v>0</v>
      </c>
      <c r="AO138" s="100">
        <v>0</v>
      </c>
      <c r="AP138" s="100">
        <v>0</v>
      </c>
      <c r="AQ138" s="100">
        <v>0</v>
      </c>
      <c r="AR138" s="100">
        <v>0</v>
      </c>
      <c r="AS138" s="100">
        <v>0</v>
      </c>
      <c r="AT138" s="100">
        <v>0</v>
      </c>
      <c r="AU138" s="100">
        <v>0</v>
      </c>
      <c r="AV138" s="100">
        <v>0</v>
      </c>
      <c r="AW138" s="100">
        <v>0</v>
      </c>
      <c r="AX138" s="100">
        <v>0</v>
      </c>
      <c r="AY138" s="100">
        <v>0</v>
      </c>
      <c r="AZ138" s="100">
        <v>0</v>
      </c>
      <c r="BA138" s="100">
        <v>0</v>
      </c>
      <c r="BB138" s="100">
        <v>0</v>
      </c>
      <c r="BC138" s="100">
        <v>0</v>
      </c>
      <c r="BD138" s="100">
        <v>0</v>
      </c>
      <c r="BE138" s="100">
        <v>0</v>
      </c>
      <c r="BF138" s="100">
        <v>0</v>
      </c>
      <c r="BG138" s="100">
        <v>0</v>
      </c>
      <c r="BH138" s="100">
        <v>0</v>
      </c>
      <c r="BI138" s="100">
        <v>0</v>
      </c>
      <c r="BJ138" s="100">
        <v>0</v>
      </c>
    </row>
    <row r="139" spans="3:62" x14ac:dyDescent="0.25">
      <c r="C139" s="99">
        <v>15</v>
      </c>
      <c r="D139" s="105" t="s">
        <v>131</v>
      </c>
      <c r="E139" s="106"/>
      <c r="F139" s="100">
        <v>0</v>
      </c>
      <c r="G139" s="100">
        <v>0</v>
      </c>
      <c r="H139" s="100">
        <v>0</v>
      </c>
      <c r="I139" s="100">
        <v>0</v>
      </c>
      <c r="J139" s="100">
        <v>0</v>
      </c>
      <c r="K139" s="100">
        <v>0</v>
      </c>
      <c r="L139" s="100">
        <v>0</v>
      </c>
      <c r="M139" s="100">
        <v>0</v>
      </c>
      <c r="N139" s="100">
        <v>0</v>
      </c>
      <c r="O139" s="100">
        <v>0</v>
      </c>
      <c r="P139" s="100">
        <v>0</v>
      </c>
      <c r="Q139" s="100">
        <v>0</v>
      </c>
      <c r="R139" s="100">
        <v>0</v>
      </c>
      <c r="S139" s="100">
        <v>0</v>
      </c>
      <c r="T139" s="100">
        <v>0</v>
      </c>
      <c r="U139" s="100">
        <v>0</v>
      </c>
      <c r="V139" s="100">
        <v>0</v>
      </c>
      <c r="W139" s="100">
        <v>0</v>
      </c>
      <c r="X139" s="100">
        <v>0</v>
      </c>
      <c r="Y139" s="100">
        <v>0</v>
      </c>
      <c r="Z139" s="100">
        <v>0</v>
      </c>
      <c r="AA139" s="100">
        <v>0</v>
      </c>
      <c r="AB139" s="100">
        <v>0</v>
      </c>
      <c r="AC139" s="100">
        <v>0</v>
      </c>
      <c r="AD139" s="100">
        <v>0</v>
      </c>
      <c r="AE139" s="100">
        <v>0</v>
      </c>
      <c r="AF139" s="100">
        <v>0</v>
      </c>
      <c r="AG139" s="100">
        <v>0</v>
      </c>
      <c r="AH139" s="100">
        <v>0</v>
      </c>
      <c r="AI139" s="100">
        <v>0</v>
      </c>
      <c r="AJ139" s="100">
        <v>0</v>
      </c>
      <c r="AK139" s="100">
        <v>0</v>
      </c>
      <c r="AL139" s="100">
        <v>0</v>
      </c>
      <c r="AM139" s="100">
        <v>0</v>
      </c>
      <c r="AN139" s="100">
        <v>0</v>
      </c>
      <c r="AO139" s="100">
        <v>0</v>
      </c>
      <c r="AP139" s="100">
        <v>0</v>
      </c>
      <c r="AQ139" s="100">
        <v>0</v>
      </c>
      <c r="AR139" s="100">
        <v>0</v>
      </c>
      <c r="AS139" s="100">
        <v>0</v>
      </c>
      <c r="AT139" s="100">
        <v>0</v>
      </c>
      <c r="AU139" s="100">
        <v>0</v>
      </c>
      <c r="AV139" s="100">
        <v>0</v>
      </c>
      <c r="AW139" s="100">
        <v>0</v>
      </c>
      <c r="AX139" s="100">
        <v>0</v>
      </c>
      <c r="AY139" s="100">
        <v>0</v>
      </c>
      <c r="AZ139" s="100">
        <v>0</v>
      </c>
      <c r="BA139" s="100">
        <v>0</v>
      </c>
      <c r="BB139" s="100">
        <v>0</v>
      </c>
      <c r="BC139" s="100">
        <v>0</v>
      </c>
      <c r="BD139" s="100">
        <v>0</v>
      </c>
      <c r="BE139" s="100">
        <v>0</v>
      </c>
      <c r="BF139" s="100">
        <v>0</v>
      </c>
      <c r="BG139" s="100">
        <v>0</v>
      </c>
      <c r="BH139" s="100">
        <v>0</v>
      </c>
      <c r="BI139" s="100">
        <v>0</v>
      </c>
      <c r="BJ139" s="100">
        <v>0</v>
      </c>
    </row>
    <row r="140" spans="3:62" x14ac:dyDescent="0.25">
      <c r="C140" s="99">
        <v>16</v>
      </c>
      <c r="D140" s="105" t="s">
        <v>132</v>
      </c>
      <c r="E140" s="106"/>
      <c r="F140" s="100">
        <v>0</v>
      </c>
      <c r="G140" s="100">
        <v>0</v>
      </c>
      <c r="H140" s="100">
        <v>0</v>
      </c>
      <c r="I140" s="100">
        <v>0</v>
      </c>
      <c r="J140" s="100">
        <v>0</v>
      </c>
      <c r="K140" s="100">
        <v>0</v>
      </c>
      <c r="L140" s="100">
        <v>0</v>
      </c>
      <c r="M140" s="100">
        <v>0</v>
      </c>
      <c r="N140" s="100">
        <v>0</v>
      </c>
      <c r="O140" s="100">
        <v>0</v>
      </c>
      <c r="P140" s="100">
        <v>0</v>
      </c>
      <c r="Q140" s="100">
        <v>0</v>
      </c>
      <c r="R140" s="100">
        <v>0</v>
      </c>
      <c r="S140" s="100">
        <v>0</v>
      </c>
      <c r="T140" s="100">
        <v>0</v>
      </c>
      <c r="U140" s="100">
        <v>0</v>
      </c>
      <c r="V140" s="100">
        <v>0</v>
      </c>
      <c r="W140" s="100">
        <v>0</v>
      </c>
      <c r="X140" s="100">
        <v>0</v>
      </c>
      <c r="Y140" s="100">
        <v>0</v>
      </c>
      <c r="Z140" s="100">
        <v>0</v>
      </c>
      <c r="AA140" s="100">
        <v>0</v>
      </c>
      <c r="AB140" s="100">
        <v>0</v>
      </c>
      <c r="AC140" s="100">
        <v>0</v>
      </c>
      <c r="AD140" s="100">
        <v>0</v>
      </c>
      <c r="AE140" s="100">
        <v>0</v>
      </c>
      <c r="AF140" s="100">
        <v>0</v>
      </c>
      <c r="AG140" s="100">
        <v>0</v>
      </c>
      <c r="AH140" s="100">
        <v>0</v>
      </c>
      <c r="AI140" s="100">
        <v>0</v>
      </c>
      <c r="AJ140" s="100">
        <v>0</v>
      </c>
      <c r="AK140" s="100">
        <v>0</v>
      </c>
      <c r="AL140" s="100">
        <v>0</v>
      </c>
      <c r="AM140" s="100">
        <v>0</v>
      </c>
      <c r="AN140" s="100">
        <v>0</v>
      </c>
      <c r="AO140" s="100">
        <v>0</v>
      </c>
      <c r="AP140" s="100">
        <v>0</v>
      </c>
      <c r="AQ140" s="100">
        <v>0</v>
      </c>
      <c r="AR140" s="100">
        <v>0</v>
      </c>
      <c r="AS140" s="100">
        <v>0</v>
      </c>
      <c r="AT140" s="100">
        <v>0</v>
      </c>
      <c r="AU140" s="100">
        <v>0</v>
      </c>
      <c r="AV140" s="100">
        <v>0</v>
      </c>
      <c r="AW140" s="100">
        <v>0</v>
      </c>
      <c r="AX140" s="100">
        <v>0</v>
      </c>
      <c r="AY140" s="100">
        <v>0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0">
        <v>0</v>
      </c>
      <c r="BF140" s="100">
        <v>0</v>
      </c>
      <c r="BG140" s="100">
        <v>0</v>
      </c>
      <c r="BH140" s="100">
        <v>0</v>
      </c>
      <c r="BI140" s="100">
        <v>0</v>
      </c>
      <c r="BJ140" s="100">
        <v>0</v>
      </c>
    </row>
    <row r="141" spans="3:62" x14ac:dyDescent="0.25">
      <c r="C141" s="99">
        <v>17</v>
      </c>
      <c r="D141" s="105" t="s">
        <v>133</v>
      </c>
      <c r="E141" s="106"/>
      <c r="F141" s="100">
        <v>0</v>
      </c>
      <c r="G141" s="100">
        <v>0</v>
      </c>
      <c r="H141" s="100">
        <v>0</v>
      </c>
      <c r="I141" s="100">
        <v>0</v>
      </c>
      <c r="J141" s="100">
        <v>0</v>
      </c>
      <c r="K141" s="100">
        <v>0</v>
      </c>
      <c r="L141" s="100">
        <v>0</v>
      </c>
      <c r="M141" s="100">
        <v>0</v>
      </c>
      <c r="N141" s="100">
        <v>0</v>
      </c>
      <c r="O141" s="100">
        <v>0</v>
      </c>
      <c r="P141" s="100">
        <v>0</v>
      </c>
      <c r="Q141" s="100">
        <v>0</v>
      </c>
      <c r="R141" s="100">
        <v>0</v>
      </c>
      <c r="S141" s="100">
        <v>0</v>
      </c>
      <c r="T141" s="100">
        <v>0</v>
      </c>
      <c r="U141" s="100">
        <v>0</v>
      </c>
      <c r="V141" s="100">
        <v>0</v>
      </c>
      <c r="W141" s="100">
        <v>0</v>
      </c>
      <c r="X141" s="100">
        <v>0</v>
      </c>
      <c r="Y141" s="100">
        <v>0</v>
      </c>
      <c r="Z141" s="100">
        <v>0</v>
      </c>
      <c r="AA141" s="100">
        <v>0</v>
      </c>
      <c r="AB141" s="100">
        <v>0</v>
      </c>
      <c r="AC141" s="100">
        <v>0</v>
      </c>
      <c r="AD141" s="100">
        <v>0</v>
      </c>
      <c r="AE141" s="100">
        <v>0</v>
      </c>
      <c r="AF141" s="100">
        <v>0</v>
      </c>
      <c r="AG141" s="100">
        <v>0</v>
      </c>
      <c r="AH141" s="100">
        <v>0</v>
      </c>
      <c r="AI141" s="100">
        <v>0</v>
      </c>
      <c r="AJ141" s="100">
        <v>0</v>
      </c>
      <c r="AK141" s="100">
        <v>0</v>
      </c>
      <c r="AL141" s="100">
        <v>0</v>
      </c>
      <c r="AM141" s="100">
        <v>0</v>
      </c>
      <c r="AN141" s="100">
        <v>0</v>
      </c>
      <c r="AO141" s="100">
        <v>0</v>
      </c>
      <c r="AP141" s="100">
        <v>0</v>
      </c>
      <c r="AQ141" s="100">
        <v>0</v>
      </c>
      <c r="AR141" s="100">
        <v>0</v>
      </c>
      <c r="AS141" s="100">
        <v>0</v>
      </c>
      <c r="AT141" s="100">
        <v>0</v>
      </c>
      <c r="AU141" s="100">
        <v>0</v>
      </c>
      <c r="AV141" s="100">
        <v>0</v>
      </c>
      <c r="AW141" s="100">
        <v>0</v>
      </c>
      <c r="AX141" s="100">
        <v>0</v>
      </c>
      <c r="AY141" s="100">
        <v>0</v>
      </c>
      <c r="AZ141" s="100">
        <v>0</v>
      </c>
      <c r="BA141" s="100">
        <v>0</v>
      </c>
      <c r="BB141" s="100">
        <v>0</v>
      </c>
      <c r="BC141" s="100">
        <v>0</v>
      </c>
      <c r="BD141" s="100">
        <v>0</v>
      </c>
      <c r="BE141" s="100">
        <v>0</v>
      </c>
      <c r="BF141" s="100">
        <v>0</v>
      </c>
      <c r="BG141" s="100">
        <v>0</v>
      </c>
      <c r="BH141" s="100">
        <v>0</v>
      </c>
      <c r="BI141" s="100">
        <v>0</v>
      </c>
      <c r="BJ141" s="100">
        <v>0</v>
      </c>
    </row>
    <row r="142" spans="3:62" x14ac:dyDescent="0.25">
      <c r="C142" s="99">
        <v>18</v>
      </c>
      <c r="D142" s="105" t="s">
        <v>134</v>
      </c>
      <c r="E142" s="106"/>
      <c r="F142" s="100">
        <v>0</v>
      </c>
      <c r="G142" s="100">
        <v>0</v>
      </c>
      <c r="H142" s="100">
        <v>0</v>
      </c>
      <c r="I142" s="100">
        <v>0</v>
      </c>
      <c r="J142" s="100">
        <v>0</v>
      </c>
      <c r="K142" s="100">
        <v>0</v>
      </c>
      <c r="L142" s="100">
        <v>0</v>
      </c>
      <c r="M142" s="100">
        <v>0</v>
      </c>
      <c r="N142" s="100">
        <v>0</v>
      </c>
      <c r="O142" s="100">
        <v>0</v>
      </c>
      <c r="P142" s="100">
        <v>0</v>
      </c>
      <c r="Q142" s="100">
        <v>0</v>
      </c>
      <c r="R142" s="100">
        <v>0</v>
      </c>
      <c r="S142" s="100">
        <v>0</v>
      </c>
      <c r="T142" s="100">
        <v>0</v>
      </c>
      <c r="U142" s="100">
        <v>0</v>
      </c>
      <c r="V142" s="100">
        <v>0</v>
      </c>
      <c r="W142" s="100">
        <v>0</v>
      </c>
      <c r="X142" s="100">
        <v>0</v>
      </c>
      <c r="Y142" s="100">
        <v>0</v>
      </c>
      <c r="Z142" s="100">
        <v>0</v>
      </c>
      <c r="AA142" s="100">
        <v>0</v>
      </c>
      <c r="AB142" s="100">
        <v>0</v>
      </c>
      <c r="AC142" s="100">
        <v>0</v>
      </c>
      <c r="AD142" s="100">
        <v>0</v>
      </c>
      <c r="AE142" s="100">
        <v>0</v>
      </c>
      <c r="AF142" s="100">
        <v>0</v>
      </c>
      <c r="AG142" s="100">
        <v>0</v>
      </c>
      <c r="AH142" s="100">
        <v>0</v>
      </c>
      <c r="AI142" s="100">
        <v>0</v>
      </c>
      <c r="AJ142" s="100">
        <v>0</v>
      </c>
      <c r="AK142" s="100">
        <v>0</v>
      </c>
      <c r="AL142" s="100">
        <v>0</v>
      </c>
      <c r="AM142" s="100">
        <v>0</v>
      </c>
      <c r="AN142" s="100">
        <v>0</v>
      </c>
      <c r="AO142" s="100">
        <v>0</v>
      </c>
      <c r="AP142" s="100">
        <v>0</v>
      </c>
      <c r="AQ142" s="100">
        <v>0</v>
      </c>
      <c r="AR142" s="100">
        <v>0</v>
      </c>
      <c r="AS142" s="100">
        <v>0</v>
      </c>
      <c r="AT142" s="100">
        <v>0</v>
      </c>
      <c r="AU142" s="100">
        <v>0</v>
      </c>
      <c r="AV142" s="100">
        <v>0</v>
      </c>
      <c r="AW142" s="100">
        <v>0</v>
      </c>
      <c r="AX142" s="100">
        <v>0</v>
      </c>
      <c r="AY142" s="100">
        <v>0</v>
      </c>
      <c r="AZ142" s="100">
        <v>0</v>
      </c>
      <c r="BA142" s="100">
        <v>0</v>
      </c>
      <c r="BB142" s="100">
        <v>0</v>
      </c>
      <c r="BC142" s="100">
        <v>0</v>
      </c>
      <c r="BD142" s="100">
        <v>0</v>
      </c>
      <c r="BE142" s="100">
        <v>0</v>
      </c>
      <c r="BF142" s="100">
        <v>0</v>
      </c>
      <c r="BG142" s="100">
        <v>0</v>
      </c>
      <c r="BH142" s="100">
        <v>0</v>
      </c>
      <c r="BI142" s="100">
        <v>0</v>
      </c>
      <c r="BJ142" s="100">
        <v>0</v>
      </c>
    </row>
    <row r="143" spans="3:62" x14ac:dyDescent="0.25">
      <c r="C143" s="99">
        <v>19</v>
      </c>
      <c r="D143" s="105" t="s">
        <v>135</v>
      </c>
      <c r="E143" s="106"/>
      <c r="F143" s="100">
        <v>0</v>
      </c>
      <c r="G143" s="100">
        <v>0</v>
      </c>
      <c r="H143" s="100">
        <v>0</v>
      </c>
      <c r="I143" s="100">
        <v>0</v>
      </c>
      <c r="J143" s="100">
        <v>0</v>
      </c>
      <c r="K143" s="100">
        <v>0</v>
      </c>
      <c r="L143" s="100">
        <v>0</v>
      </c>
      <c r="M143" s="100">
        <v>0</v>
      </c>
      <c r="N143" s="100">
        <v>0</v>
      </c>
      <c r="O143" s="100">
        <v>0</v>
      </c>
      <c r="P143" s="100">
        <v>0</v>
      </c>
      <c r="Q143" s="100">
        <v>0</v>
      </c>
      <c r="R143" s="100">
        <v>0</v>
      </c>
      <c r="S143" s="100">
        <v>0</v>
      </c>
      <c r="T143" s="100">
        <v>0</v>
      </c>
      <c r="U143" s="100">
        <v>0</v>
      </c>
      <c r="V143" s="100">
        <v>0</v>
      </c>
      <c r="W143" s="100">
        <v>0</v>
      </c>
      <c r="X143" s="100">
        <v>0</v>
      </c>
      <c r="Y143" s="100">
        <v>0</v>
      </c>
      <c r="Z143" s="100">
        <v>0</v>
      </c>
      <c r="AA143" s="100">
        <v>0</v>
      </c>
      <c r="AB143" s="100">
        <v>0</v>
      </c>
      <c r="AC143" s="100">
        <v>0</v>
      </c>
      <c r="AD143" s="100">
        <v>0</v>
      </c>
      <c r="AE143" s="100">
        <v>0</v>
      </c>
      <c r="AF143" s="100">
        <v>0</v>
      </c>
      <c r="AG143" s="100">
        <v>0</v>
      </c>
      <c r="AH143" s="100">
        <v>0</v>
      </c>
      <c r="AI143" s="100">
        <v>0</v>
      </c>
      <c r="AJ143" s="100">
        <v>0</v>
      </c>
      <c r="AK143" s="100">
        <v>0</v>
      </c>
      <c r="AL143" s="100">
        <v>0</v>
      </c>
      <c r="AM143" s="100">
        <v>0</v>
      </c>
      <c r="AN143" s="100">
        <v>0</v>
      </c>
      <c r="AO143" s="100">
        <v>0</v>
      </c>
      <c r="AP143" s="100">
        <v>0</v>
      </c>
      <c r="AQ143" s="100">
        <v>0</v>
      </c>
      <c r="AR143" s="100">
        <v>0</v>
      </c>
      <c r="AS143" s="100">
        <v>0</v>
      </c>
      <c r="AT143" s="100">
        <v>0</v>
      </c>
      <c r="AU143" s="100">
        <v>0</v>
      </c>
      <c r="AV143" s="100">
        <v>0</v>
      </c>
      <c r="AW143" s="100">
        <v>0</v>
      </c>
      <c r="AX143" s="100">
        <v>0</v>
      </c>
      <c r="AY143" s="100">
        <v>0</v>
      </c>
      <c r="AZ143" s="100">
        <v>0</v>
      </c>
      <c r="BA143" s="100">
        <v>0</v>
      </c>
      <c r="BB143" s="100">
        <v>0</v>
      </c>
      <c r="BC143" s="100">
        <v>0</v>
      </c>
      <c r="BD143" s="100">
        <v>0</v>
      </c>
      <c r="BE143" s="100">
        <v>0</v>
      </c>
      <c r="BF143" s="100">
        <v>0</v>
      </c>
      <c r="BG143" s="100">
        <v>0</v>
      </c>
      <c r="BH143" s="100">
        <v>0</v>
      </c>
      <c r="BI143" s="100">
        <v>0</v>
      </c>
      <c r="BJ143" s="100">
        <v>0</v>
      </c>
    </row>
    <row r="144" spans="3:62" x14ac:dyDescent="0.25">
      <c r="C144" s="99">
        <v>20</v>
      </c>
      <c r="D144" s="105" t="s">
        <v>136</v>
      </c>
      <c r="E144" s="106"/>
      <c r="F144" s="100">
        <v>0</v>
      </c>
      <c r="G144" s="100">
        <v>0</v>
      </c>
      <c r="H144" s="100">
        <v>0</v>
      </c>
      <c r="I144" s="100">
        <v>0</v>
      </c>
      <c r="J144" s="100">
        <v>0</v>
      </c>
      <c r="K144" s="100">
        <v>0</v>
      </c>
      <c r="L144" s="100">
        <v>0</v>
      </c>
      <c r="M144" s="100">
        <v>0</v>
      </c>
      <c r="N144" s="100">
        <v>0</v>
      </c>
      <c r="O144" s="100">
        <v>0</v>
      </c>
      <c r="P144" s="100">
        <v>0</v>
      </c>
      <c r="Q144" s="100">
        <v>0</v>
      </c>
      <c r="R144" s="100">
        <v>0</v>
      </c>
      <c r="S144" s="100">
        <v>0</v>
      </c>
      <c r="T144" s="100">
        <v>0</v>
      </c>
      <c r="U144" s="100">
        <v>0</v>
      </c>
      <c r="V144" s="100">
        <v>0</v>
      </c>
      <c r="W144" s="100">
        <v>0</v>
      </c>
      <c r="X144" s="100">
        <v>0</v>
      </c>
      <c r="Y144" s="100">
        <v>0</v>
      </c>
      <c r="Z144" s="100">
        <v>0</v>
      </c>
      <c r="AA144" s="100">
        <v>0</v>
      </c>
      <c r="AB144" s="100">
        <v>0</v>
      </c>
      <c r="AC144" s="100">
        <v>0</v>
      </c>
      <c r="AD144" s="100">
        <v>0</v>
      </c>
      <c r="AE144" s="100">
        <v>0</v>
      </c>
      <c r="AF144" s="100">
        <v>0</v>
      </c>
      <c r="AG144" s="100">
        <v>0</v>
      </c>
      <c r="AH144" s="100">
        <v>0</v>
      </c>
      <c r="AI144" s="100">
        <v>0</v>
      </c>
      <c r="AJ144" s="100">
        <v>0</v>
      </c>
      <c r="AK144" s="100">
        <v>0</v>
      </c>
      <c r="AL144" s="100">
        <v>0</v>
      </c>
      <c r="AM144" s="100">
        <v>0</v>
      </c>
      <c r="AN144" s="100">
        <v>0</v>
      </c>
      <c r="AO144" s="100">
        <v>0</v>
      </c>
      <c r="AP144" s="100">
        <v>0</v>
      </c>
      <c r="AQ144" s="100">
        <v>0</v>
      </c>
      <c r="AR144" s="100">
        <v>0</v>
      </c>
      <c r="AS144" s="100">
        <v>0</v>
      </c>
      <c r="AT144" s="100">
        <v>0</v>
      </c>
      <c r="AU144" s="100">
        <v>0</v>
      </c>
      <c r="AV144" s="100">
        <v>0</v>
      </c>
      <c r="AW144" s="100">
        <v>0</v>
      </c>
      <c r="AX144" s="100">
        <v>0</v>
      </c>
      <c r="AY144" s="100">
        <v>0</v>
      </c>
      <c r="AZ144" s="100">
        <v>0</v>
      </c>
      <c r="BA144" s="100">
        <v>0</v>
      </c>
      <c r="BB144" s="100">
        <v>0</v>
      </c>
      <c r="BC144" s="100">
        <v>0</v>
      </c>
      <c r="BD144" s="100">
        <v>0</v>
      </c>
      <c r="BE144" s="100">
        <v>0</v>
      </c>
      <c r="BF144" s="100">
        <v>0</v>
      </c>
      <c r="BG144" s="100">
        <v>0</v>
      </c>
      <c r="BH144" s="100">
        <v>0</v>
      </c>
      <c r="BI144" s="100">
        <v>0</v>
      </c>
      <c r="BJ144" s="100">
        <v>0</v>
      </c>
    </row>
    <row r="145" spans="3:62" x14ac:dyDescent="0.25">
      <c r="C145" s="99">
        <v>21</v>
      </c>
      <c r="D145" s="105" t="s">
        <v>137</v>
      </c>
      <c r="E145" s="106"/>
      <c r="F145" s="100">
        <v>0</v>
      </c>
      <c r="G145" s="100">
        <v>0</v>
      </c>
      <c r="H145" s="100">
        <v>0</v>
      </c>
      <c r="I145" s="100">
        <v>0</v>
      </c>
      <c r="J145" s="100">
        <v>0</v>
      </c>
      <c r="K145" s="100">
        <v>0</v>
      </c>
      <c r="L145" s="100">
        <v>0</v>
      </c>
      <c r="M145" s="100">
        <v>0</v>
      </c>
      <c r="N145" s="100">
        <v>0</v>
      </c>
      <c r="O145" s="100">
        <v>0</v>
      </c>
      <c r="P145" s="100">
        <v>0</v>
      </c>
      <c r="Q145" s="100">
        <v>0</v>
      </c>
      <c r="R145" s="100">
        <v>0</v>
      </c>
      <c r="S145" s="100">
        <v>0</v>
      </c>
      <c r="T145" s="100">
        <v>0</v>
      </c>
      <c r="U145" s="100">
        <v>0</v>
      </c>
      <c r="V145" s="100">
        <v>0</v>
      </c>
      <c r="W145" s="100">
        <v>0</v>
      </c>
      <c r="X145" s="100">
        <v>0</v>
      </c>
      <c r="Y145" s="100">
        <v>0</v>
      </c>
      <c r="Z145" s="100">
        <v>0</v>
      </c>
      <c r="AA145" s="100">
        <v>0</v>
      </c>
      <c r="AB145" s="100">
        <v>0</v>
      </c>
      <c r="AC145" s="100">
        <v>0</v>
      </c>
      <c r="AD145" s="100">
        <v>0</v>
      </c>
      <c r="AE145" s="100">
        <v>0</v>
      </c>
      <c r="AF145" s="100">
        <v>0</v>
      </c>
      <c r="AG145" s="100">
        <v>0</v>
      </c>
      <c r="AH145" s="100">
        <v>0</v>
      </c>
      <c r="AI145" s="100">
        <v>0</v>
      </c>
      <c r="AJ145" s="100">
        <v>0</v>
      </c>
      <c r="AK145" s="100">
        <v>0</v>
      </c>
      <c r="AL145" s="100">
        <v>0</v>
      </c>
      <c r="AM145" s="100">
        <v>0</v>
      </c>
      <c r="AN145" s="100">
        <v>0</v>
      </c>
      <c r="AO145" s="100">
        <v>0</v>
      </c>
      <c r="AP145" s="100">
        <v>0</v>
      </c>
      <c r="AQ145" s="100">
        <v>0</v>
      </c>
      <c r="AR145" s="100">
        <v>0</v>
      </c>
      <c r="AS145" s="100">
        <v>0</v>
      </c>
      <c r="AT145" s="100">
        <v>0</v>
      </c>
      <c r="AU145" s="100">
        <v>0</v>
      </c>
      <c r="AV145" s="100">
        <v>0</v>
      </c>
      <c r="AW145" s="100">
        <v>0</v>
      </c>
      <c r="AX145" s="100">
        <v>0</v>
      </c>
      <c r="AY145" s="100">
        <v>0</v>
      </c>
      <c r="AZ145" s="100">
        <v>0</v>
      </c>
      <c r="BA145" s="100">
        <v>0</v>
      </c>
      <c r="BB145" s="100">
        <v>0</v>
      </c>
      <c r="BC145" s="100">
        <v>0</v>
      </c>
      <c r="BD145" s="100">
        <v>0</v>
      </c>
      <c r="BE145" s="100">
        <v>0</v>
      </c>
      <c r="BF145" s="100">
        <v>0</v>
      </c>
      <c r="BG145" s="100">
        <v>0</v>
      </c>
      <c r="BH145" s="100">
        <v>0</v>
      </c>
      <c r="BI145" s="100">
        <v>0</v>
      </c>
      <c r="BJ145" s="100">
        <v>0</v>
      </c>
    </row>
    <row r="146" spans="3:62" x14ac:dyDescent="0.25">
      <c r="C146" s="99">
        <v>22</v>
      </c>
      <c r="D146" s="105" t="s">
        <v>138</v>
      </c>
      <c r="E146" s="106"/>
      <c r="F146" s="100">
        <v>0</v>
      </c>
      <c r="G146" s="100">
        <v>0</v>
      </c>
      <c r="H146" s="100">
        <v>0</v>
      </c>
      <c r="I146" s="100">
        <v>7</v>
      </c>
      <c r="J146" s="100">
        <v>0</v>
      </c>
      <c r="K146" s="100">
        <v>0</v>
      </c>
      <c r="L146" s="100">
        <v>0</v>
      </c>
      <c r="M146" s="100">
        <v>7</v>
      </c>
      <c r="N146" s="100">
        <v>0</v>
      </c>
      <c r="O146" s="100">
        <v>0</v>
      </c>
      <c r="P146" s="100">
        <v>0</v>
      </c>
      <c r="Q146" s="100">
        <v>0</v>
      </c>
      <c r="R146" s="100">
        <v>0</v>
      </c>
      <c r="S146" s="100">
        <v>0</v>
      </c>
      <c r="T146" s="100">
        <v>0</v>
      </c>
      <c r="U146" s="100">
        <v>0</v>
      </c>
      <c r="V146" s="100">
        <v>0</v>
      </c>
      <c r="W146" s="100">
        <v>0</v>
      </c>
      <c r="X146" s="100">
        <v>0</v>
      </c>
      <c r="Y146" s="100">
        <v>0</v>
      </c>
      <c r="Z146" s="100">
        <v>0</v>
      </c>
      <c r="AA146" s="100">
        <v>0</v>
      </c>
      <c r="AB146" s="100">
        <v>0</v>
      </c>
      <c r="AC146" s="100">
        <v>0</v>
      </c>
      <c r="AD146" s="100">
        <v>0</v>
      </c>
      <c r="AE146" s="100">
        <v>0</v>
      </c>
      <c r="AF146" s="100">
        <v>0</v>
      </c>
      <c r="AG146" s="100">
        <v>0</v>
      </c>
      <c r="AH146" s="100">
        <v>0</v>
      </c>
      <c r="AI146" s="100">
        <v>0</v>
      </c>
      <c r="AJ146" s="100">
        <v>0</v>
      </c>
      <c r="AK146" s="100">
        <v>0</v>
      </c>
      <c r="AL146" s="100">
        <v>0</v>
      </c>
      <c r="AM146" s="100">
        <v>0</v>
      </c>
      <c r="AN146" s="100">
        <v>0</v>
      </c>
      <c r="AO146" s="100">
        <v>0</v>
      </c>
      <c r="AP146" s="100">
        <v>0</v>
      </c>
      <c r="AQ146" s="100">
        <v>0</v>
      </c>
      <c r="AR146" s="100">
        <v>0</v>
      </c>
      <c r="AS146" s="100">
        <v>0</v>
      </c>
      <c r="AT146" s="100">
        <v>0</v>
      </c>
      <c r="AU146" s="100">
        <v>0</v>
      </c>
      <c r="AV146" s="100">
        <v>0</v>
      </c>
      <c r="AW146" s="100">
        <v>0</v>
      </c>
      <c r="AX146" s="100">
        <v>0</v>
      </c>
      <c r="AY146" s="100">
        <v>0</v>
      </c>
      <c r="AZ146" s="100">
        <v>0</v>
      </c>
      <c r="BA146" s="100">
        <v>0</v>
      </c>
      <c r="BB146" s="100">
        <v>0</v>
      </c>
      <c r="BC146" s="100">
        <v>0</v>
      </c>
      <c r="BD146" s="100">
        <v>0</v>
      </c>
      <c r="BE146" s="100">
        <v>0</v>
      </c>
      <c r="BF146" s="100">
        <v>0</v>
      </c>
      <c r="BG146" s="100">
        <v>0</v>
      </c>
      <c r="BH146" s="100">
        <v>0</v>
      </c>
      <c r="BI146" s="100">
        <v>0</v>
      </c>
      <c r="BJ146" s="100">
        <v>0</v>
      </c>
    </row>
    <row r="147" spans="3:62" x14ac:dyDescent="0.25">
      <c r="C147" s="99">
        <v>23</v>
      </c>
      <c r="D147" s="105" t="s">
        <v>139</v>
      </c>
      <c r="E147" s="106"/>
      <c r="F147" s="100">
        <v>0</v>
      </c>
      <c r="G147" s="100">
        <v>0</v>
      </c>
      <c r="H147" s="100">
        <v>0</v>
      </c>
      <c r="I147" s="100">
        <v>0</v>
      </c>
      <c r="J147" s="100">
        <v>0</v>
      </c>
      <c r="K147" s="100">
        <v>0</v>
      </c>
      <c r="L147" s="100">
        <v>0</v>
      </c>
      <c r="M147" s="100">
        <v>0</v>
      </c>
      <c r="N147" s="100">
        <v>0</v>
      </c>
      <c r="O147" s="100">
        <v>0</v>
      </c>
      <c r="P147" s="100">
        <v>0</v>
      </c>
      <c r="Q147" s="100">
        <v>0</v>
      </c>
      <c r="R147" s="100">
        <v>0</v>
      </c>
      <c r="S147" s="100">
        <v>0</v>
      </c>
      <c r="T147" s="100">
        <v>0</v>
      </c>
      <c r="U147" s="100">
        <v>0</v>
      </c>
      <c r="V147" s="100">
        <v>0</v>
      </c>
      <c r="W147" s="100">
        <v>0</v>
      </c>
      <c r="X147" s="100">
        <v>0</v>
      </c>
      <c r="Y147" s="100">
        <v>0</v>
      </c>
      <c r="Z147" s="100">
        <v>0</v>
      </c>
      <c r="AA147" s="100">
        <v>0</v>
      </c>
      <c r="AB147" s="100">
        <v>0</v>
      </c>
      <c r="AC147" s="100">
        <v>0</v>
      </c>
      <c r="AD147" s="100">
        <v>0</v>
      </c>
      <c r="AE147" s="100">
        <v>0</v>
      </c>
      <c r="AF147" s="100">
        <v>0</v>
      </c>
      <c r="AG147" s="100">
        <v>0</v>
      </c>
      <c r="AH147" s="100">
        <v>0</v>
      </c>
      <c r="AI147" s="100">
        <v>0</v>
      </c>
      <c r="AJ147" s="100">
        <v>0</v>
      </c>
      <c r="AK147" s="100">
        <v>0</v>
      </c>
      <c r="AL147" s="100">
        <v>0</v>
      </c>
      <c r="AM147" s="100">
        <v>0</v>
      </c>
      <c r="AN147" s="100">
        <v>0</v>
      </c>
      <c r="AO147" s="100">
        <v>0</v>
      </c>
      <c r="AP147" s="100">
        <v>0</v>
      </c>
      <c r="AQ147" s="100">
        <v>0</v>
      </c>
      <c r="AR147" s="100">
        <v>0</v>
      </c>
      <c r="AS147" s="100">
        <v>0</v>
      </c>
      <c r="AT147" s="100">
        <v>0</v>
      </c>
      <c r="AU147" s="100">
        <v>0</v>
      </c>
      <c r="AV147" s="100">
        <v>0</v>
      </c>
      <c r="AW147" s="100">
        <v>0</v>
      </c>
      <c r="AX147" s="100">
        <v>0</v>
      </c>
      <c r="AY147" s="100">
        <v>0</v>
      </c>
      <c r="AZ147" s="100">
        <v>0</v>
      </c>
      <c r="BA147" s="100">
        <v>0</v>
      </c>
      <c r="BB147" s="100">
        <v>0</v>
      </c>
      <c r="BC147" s="100">
        <v>0</v>
      </c>
      <c r="BD147" s="100">
        <v>0</v>
      </c>
      <c r="BE147" s="100">
        <v>0</v>
      </c>
      <c r="BF147" s="100">
        <v>0</v>
      </c>
      <c r="BG147" s="100">
        <v>0</v>
      </c>
      <c r="BH147" s="100">
        <v>0</v>
      </c>
      <c r="BI147" s="100">
        <v>0</v>
      </c>
      <c r="BJ147" s="100">
        <v>0</v>
      </c>
    </row>
    <row r="148" spans="3:62" x14ac:dyDescent="0.25">
      <c r="C148" s="99">
        <v>24</v>
      </c>
      <c r="D148" s="105" t="s">
        <v>140</v>
      </c>
      <c r="E148" s="106"/>
      <c r="F148" s="100">
        <v>0</v>
      </c>
      <c r="G148" s="100">
        <v>0</v>
      </c>
      <c r="H148" s="100">
        <v>0</v>
      </c>
      <c r="I148" s="100">
        <v>0</v>
      </c>
      <c r="J148" s="100">
        <v>0</v>
      </c>
      <c r="K148" s="100">
        <v>0</v>
      </c>
      <c r="L148" s="100">
        <v>0</v>
      </c>
      <c r="M148" s="100">
        <v>0</v>
      </c>
      <c r="N148" s="100">
        <v>0</v>
      </c>
      <c r="O148" s="100">
        <v>0</v>
      </c>
      <c r="P148" s="100">
        <v>0</v>
      </c>
      <c r="Q148" s="100">
        <v>0</v>
      </c>
      <c r="R148" s="100">
        <v>0</v>
      </c>
      <c r="S148" s="100">
        <v>0</v>
      </c>
      <c r="T148" s="100">
        <v>0</v>
      </c>
      <c r="U148" s="100">
        <v>0</v>
      </c>
      <c r="V148" s="100">
        <v>0</v>
      </c>
      <c r="W148" s="100">
        <v>0</v>
      </c>
      <c r="X148" s="100">
        <v>0</v>
      </c>
      <c r="Y148" s="100">
        <v>0</v>
      </c>
      <c r="Z148" s="100">
        <v>0</v>
      </c>
      <c r="AA148" s="100">
        <v>0</v>
      </c>
      <c r="AB148" s="100">
        <v>0</v>
      </c>
      <c r="AC148" s="100">
        <v>0</v>
      </c>
      <c r="AD148" s="100">
        <v>0</v>
      </c>
      <c r="AE148" s="100">
        <v>0</v>
      </c>
      <c r="AF148" s="100">
        <v>0</v>
      </c>
      <c r="AG148" s="100">
        <v>0</v>
      </c>
      <c r="AH148" s="100">
        <v>0</v>
      </c>
      <c r="AI148" s="100">
        <v>0</v>
      </c>
      <c r="AJ148" s="100">
        <v>0</v>
      </c>
      <c r="AK148" s="100">
        <v>0</v>
      </c>
      <c r="AL148" s="100">
        <v>0</v>
      </c>
      <c r="AM148" s="100">
        <v>0</v>
      </c>
      <c r="AN148" s="100">
        <v>0</v>
      </c>
      <c r="AO148" s="100">
        <v>0</v>
      </c>
      <c r="AP148" s="100">
        <v>0</v>
      </c>
      <c r="AQ148" s="100">
        <v>0</v>
      </c>
      <c r="AR148" s="100">
        <v>0</v>
      </c>
      <c r="AS148" s="100">
        <v>0</v>
      </c>
      <c r="AT148" s="100">
        <v>0</v>
      </c>
      <c r="AU148" s="100">
        <v>0</v>
      </c>
      <c r="AV148" s="100">
        <v>0</v>
      </c>
      <c r="AW148" s="100">
        <v>0</v>
      </c>
      <c r="AX148" s="100">
        <v>0</v>
      </c>
      <c r="AY148" s="100">
        <v>0</v>
      </c>
      <c r="AZ148" s="100">
        <v>0</v>
      </c>
      <c r="BA148" s="100">
        <v>0</v>
      </c>
      <c r="BB148" s="100">
        <v>0</v>
      </c>
      <c r="BC148" s="100">
        <v>0</v>
      </c>
      <c r="BD148" s="100">
        <v>0</v>
      </c>
      <c r="BE148" s="100">
        <v>0</v>
      </c>
      <c r="BF148" s="100">
        <v>0</v>
      </c>
      <c r="BG148" s="100">
        <v>0</v>
      </c>
      <c r="BH148" s="100">
        <v>0</v>
      </c>
      <c r="BI148" s="100">
        <v>0</v>
      </c>
      <c r="BJ148" s="100">
        <v>0</v>
      </c>
    </row>
    <row r="149" spans="3:62" x14ac:dyDescent="0.25">
      <c r="C149" s="99">
        <v>25</v>
      </c>
      <c r="D149" s="105" t="s">
        <v>141</v>
      </c>
      <c r="E149" s="106"/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0</v>
      </c>
      <c r="L149" s="100">
        <v>0</v>
      </c>
      <c r="M149" s="100">
        <v>0</v>
      </c>
      <c r="N149" s="100">
        <v>0</v>
      </c>
      <c r="O149" s="100">
        <v>0</v>
      </c>
      <c r="P149" s="100">
        <v>0</v>
      </c>
      <c r="Q149" s="100">
        <v>0</v>
      </c>
      <c r="R149" s="100">
        <v>0</v>
      </c>
      <c r="S149" s="100">
        <v>0</v>
      </c>
      <c r="T149" s="100">
        <v>0</v>
      </c>
      <c r="U149" s="100">
        <v>0</v>
      </c>
      <c r="V149" s="100">
        <v>0</v>
      </c>
      <c r="W149" s="100">
        <v>0</v>
      </c>
      <c r="X149" s="100">
        <v>0</v>
      </c>
      <c r="Y149" s="100">
        <v>0</v>
      </c>
      <c r="Z149" s="100">
        <v>0</v>
      </c>
      <c r="AA149" s="100">
        <v>0</v>
      </c>
      <c r="AB149" s="100">
        <v>0</v>
      </c>
      <c r="AC149" s="100">
        <v>0</v>
      </c>
      <c r="AD149" s="100">
        <v>0</v>
      </c>
      <c r="AE149" s="100">
        <v>0</v>
      </c>
      <c r="AF149" s="100">
        <v>0</v>
      </c>
      <c r="AG149" s="100">
        <v>0</v>
      </c>
      <c r="AH149" s="100">
        <v>0</v>
      </c>
      <c r="AI149" s="100">
        <v>0</v>
      </c>
      <c r="AJ149" s="100">
        <v>0</v>
      </c>
      <c r="AK149" s="100">
        <v>0</v>
      </c>
      <c r="AL149" s="100">
        <v>0</v>
      </c>
      <c r="AM149" s="100">
        <v>0</v>
      </c>
      <c r="AN149" s="100">
        <v>0</v>
      </c>
      <c r="AO149" s="100">
        <v>0</v>
      </c>
      <c r="AP149" s="100">
        <v>0</v>
      </c>
      <c r="AQ149" s="100">
        <v>0</v>
      </c>
      <c r="AR149" s="100">
        <v>0</v>
      </c>
      <c r="AS149" s="100">
        <v>0</v>
      </c>
      <c r="AT149" s="100">
        <v>0</v>
      </c>
      <c r="AU149" s="100">
        <v>0</v>
      </c>
      <c r="AV149" s="100">
        <v>0</v>
      </c>
      <c r="AW149" s="100">
        <v>0</v>
      </c>
      <c r="AX149" s="100">
        <v>0</v>
      </c>
      <c r="AY149" s="100">
        <v>0</v>
      </c>
      <c r="AZ149" s="100">
        <v>0</v>
      </c>
      <c r="BA149" s="100">
        <v>0</v>
      </c>
      <c r="BB149" s="100">
        <v>0</v>
      </c>
      <c r="BC149" s="100">
        <v>0</v>
      </c>
      <c r="BD149" s="100">
        <v>0</v>
      </c>
      <c r="BE149" s="100">
        <v>0</v>
      </c>
      <c r="BF149" s="100">
        <v>0</v>
      </c>
      <c r="BG149" s="100">
        <v>0</v>
      </c>
      <c r="BH149" s="100">
        <v>0</v>
      </c>
      <c r="BI149" s="100">
        <v>0</v>
      </c>
      <c r="BJ149" s="100">
        <v>0</v>
      </c>
    </row>
    <row r="150" spans="3:62" x14ac:dyDescent="0.25">
      <c r="C150" s="99">
        <v>26</v>
      </c>
      <c r="D150" s="105" t="s">
        <v>142</v>
      </c>
      <c r="E150" s="106"/>
      <c r="F150" s="100">
        <v>0</v>
      </c>
      <c r="G150" s="100">
        <v>0</v>
      </c>
      <c r="H150" s="100">
        <v>0</v>
      </c>
      <c r="I150" s="100">
        <v>0</v>
      </c>
      <c r="J150" s="100">
        <v>0</v>
      </c>
      <c r="K150" s="100">
        <v>0</v>
      </c>
      <c r="L150" s="100">
        <v>0</v>
      </c>
      <c r="M150" s="100">
        <v>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00">
        <v>0</v>
      </c>
      <c r="V150" s="100">
        <v>0</v>
      </c>
      <c r="W150" s="100">
        <v>0</v>
      </c>
      <c r="X150" s="100">
        <v>0</v>
      </c>
      <c r="Y150" s="100">
        <v>0</v>
      </c>
      <c r="Z150" s="100">
        <v>0</v>
      </c>
      <c r="AA150" s="100">
        <v>0</v>
      </c>
      <c r="AB150" s="100">
        <v>0</v>
      </c>
      <c r="AC150" s="100">
        <v>0</v>
      </c>
      <c r="AD150" s="100">
        <v>0</v>
      </c>
      <c r="AE150" s="100">
        <v>0</v>
      </c>
      <c r="AF150" s="100">
        <v>0</v>
      </c>
      <c r="AG150" s="100">
        <v>0</v>
      </c>
      <c r="AH150" s="100">
        <v>0</v>
      </c>
      <c r="AI150" s="100">
        <v>0</v>
      </c>
      <c r="AJ150" s="100">
        <v>0</v>
      </c>
      <c r="AK150" s="100">
        <v>0</v>
      </c>
      <c r="AL150" s="100">
        <v>0</v>
      </c>
      <c r="AM150" s="100">
        <v>0</v>
      </c>
      <c r="AN150" s="100">
        <v>0</v>
      </c>
      <c r="AO150" s="100">
        <v>0</v>
      </c>
      <c r="AP150" s="100">
        <v>0</v>
      </c>
      <c r="AQ150" s="100">
        <v>0</v>
      </c>
      <c r="AR150" s="100">
        <v>0</v>
      </c>
      <c r="AS150" s="100">
        <v>0</v>
      </c>
      <c r="AT150" s="100">
        <v>0</v>
      </c>
      <c r="AU150" s="100">
        <v>0</v>
      </c>
      <c r="AV150" s="100">
        <v>0</v>
      </c>
      <c r="AW150" s="100">
        <v>0</v>
      </c>
      <c r="AX150" s="100">
        <v>0</v>
      </c>
      <c r="AY150" s="100">
        <v>0</v>
      </c>
      <c r="AZ150" s="100">
        <v>0</v>
      </c>
      <c r="BA150" s="100">
        <v>0</v>
      </c>
      <c r="BB150" s="100">
        <v>0</v>
      </c>
      <c r="BC150" s="100">
        <v>0</v>
      </c>
      <c r="BD150" s="100">
        <v>0</v>
      </c>
      <c r="BE150" s="100">
        <v>0</v>
      </c>
      <c r="BF150" s="100">
        <v>0</v>
      </c>
      <c r="BG150" s="100">
        <v>0</v>
      </c>
      <c r="BH150" s="100">
        <v>0</v>
      </c>
      <c r="BI150" s="100">
        <v>0</v>
      </c>
      <c r="BJ150" s="100">
        <v>0</v>
      </c>
    </row>
    <row r="151" spans="3:62" x14ac:dyDescent="0.25">
      <c r="C151" s="99">
        <v>27</v>
      </c>
      <c r="D151" s="105" t="s">
        <v>143</v>
      </c>
      <c r="E151" s="106"/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>
        <v>0</v>
      </c>
      <c r="M151" s="100">
        <v>0</v>
      </c>
      <c r="N151" s="100">
        <v>0</v>
      </c>
      <c r="O151" s="100">
        <v>0</v>
      </c>
      <c r="P151" s="100">
        <v>0</v>
      </c>
      <c r="Q151" s="100">
        <v>0</v>
      </c>
      <c r="R151" s="100">
        <v>0</v>
      </c>
      <c r="S151" s="100">
        <v>0</v>
      </c>
      <c r="T151" s="100">
        <v>0</v>
      </c>
      <c r="U151" s="100">
        <v>0</v>
      </c>
      <c r="V151" s="100">
        <v>0</v>
      </c>
      <c r="W151" s="100">
        <v>0</v>
      </c>
      <c r="X151" s="100">
        <v>0</v>
      </c>
      <c r="Y151" s="100">
        <v>0</v>
      </c>
      <c r="Z151" s="100">
        <v>0</v>
      </c>
      <c r="AA151" s="100">
        <v>0</v>
      </c>
      <c r="AB151" s="100">
        <v>0</v>
      </c>
      <c r="AC151" s="100">
        <v>0</v>
      </c>
      <c r="AD151" s="100">
        <v>0</v>
      </c>
      <c r="AE151" s="100">
        <v>0</v>
      </c>
      <c r="AF151" s="100">
        <v>0</v>
      </c>
      <c r="AG151" s="100">
        <v>0</v>
      </c>
      <c r="AH151" s="100">
        <v>0</v>
      </c>
      <c r="AI151" s="100">
        <v>0</v>
      </c>
      <c r="AJ151" s="100">
        <v>0</v>
      </c>
      <c r="AK151" s="100">
        <v>0</v>
      </c>
      <c r="AL151" s="100">
        <v>0</v>
      </c>
      <c r="AM151" s="100">
        <v>0</v>
      </c>
      <c r="AN151" s="100">
        <v>0</v>
      </c>
      <c r="AO151" s="100">
        <v>0</v>
      </c>
      <c r="AP151" s="100">
        <v>0</v>
      </c>
      <c r="AQ151" s="100">
        <v>0</v>
      </c>
      <c r="AR151" s="100">
        <v>0</v>
      </c>
      <c r="AS151" s="100">
        <v>0</v>
      </c>
      <c r="AT151" s="100">
        <v>0</v>
      </c>
      <c r="AU151" s="100">
        <v>0</v>
      </c>
      <c r="AV151" s="100">
        <v>0</v>
      </c>
      <c r="AW151" s="100">
        <v>0</v>
      </c>
      <c r="AX151" s="100">
        <v>0</v>
      </c>
      <c r="AY151" s="100">
        <v>0</v>
      </c>
      <c r="AZ151" s="100">
        <v>0</v>
      </c>
      <c r="BA151" s="100">
        <v>0</v>
      </c>
      <c r="BB151" s="100">
        <v>0</v>
      </c>
      <c r="BC151" s="100">
        <v>0</v>
      </c>
      <c r="BD151" s="100">
        <v>0</v>
      </c>
      <c r="BE151" s="100">
        <v>0</v>
      </c>
      <c r="BF151" s="100">
        <v>0</v>
      </c>
      <c r="BG151" s="100">
        <v>0</v>
      </c>
      <c r="BH151" s="100">
        <v>0</v>
      </c>
      <c r="BI151" s="100">
        <v>0</v>
      </c>
      <c r="BJ151" s="100">
        <v>0</v>
      </c>
    </row>
    <row r="152" spans="3:62" x14ac:dyDescent="0.25">
      <c r="C152" s="99">
        <v>28</v>
      </c>
      <c r="D152" s="105" t="s">
        <v>144</v>
      </c>
      <c r="E152" s="106"/>
      <c r="F152" s="100">
        <v>3</v>
      </c>
      <c r="G152" s="100">
        <v>0</v>
      </c>
      <c r="H152" s="100">
        <v>0</v>
      </c>
      <c r="I152" s="100">
        <v>0</v>
      </c>
      <c r="J152" s="100">
        <v>0</v>
      </c>
      <c r="K152" s="100">
        <v>0</v>
      </c>
      <c r="L152" s="100">
        <v>0</v>
      </c>
      <c r="M152" s="100">
        <v>3</v>
      </c>
      <c r="N152" s="100">
        <v>0</v>
      </c>
      <c r="O152" s="100">
        <v>0</v>
      </c>
      <c r="P152" s="100">
        <v>0</v>
      </c>
      <c r="Q152" s="100">
        <v>0</v>
      </c>
      <c r="R152" s="100">
        <v>0</v>
      </c>
      <c r="S152" s="100">
        <v>0</v>
      </c>
      <c r="T152" s="100">
        <v>0</v>
      </c>
      <c r="U152" s="100">
        <v>0</v>
      </c>
      <c r="V152" s="100">
        <v>0</v>
      </c>
      <c r="W152" s="100">
        <v>0</v>
      </c>
      <c r="X152" s="100">
        <v>0</v>
      </c>
      <c r="Y152" s="100">
        <v>0</v>
      </c>
      <c r="Z152" s="100">
        <v>0</v>
      </c>
      <c r="AA152" s="100">
        <v>0</v>
      </c>
      <c r="AB152" s="100">
        <v>0</v>
      </c>
      <c r="AC152" s="100">
        <v>0</v>
      </c>
      <c r="AD152" s="100">
        <v>0</v>
      </c>
      <c r="AE152" s="100">
        <v>0</v>
      </c>
      <c r="AF152" s="100">
        <v>0</v>
      </c>
      <c r="AG152" s="100">
        <v>0</v>
      </c>
      <c r="AH152" s="100">
        <v>0</v>
      </c>
      <c r="AI152" s="100">
        <v>0</v>
      </c>
      <c r="AJ152" s="100">
        <v>0</v>
      </c>
      <c r="AK152" s="100">
        <v>0</v>
      </c>
      <c r="AL152" s="100">
        <v>0</v>
      </c>
      <c r="AM152" s="100">
        <v>0</v>
      </c>
      <c r="AN152" s="100">
        <v>0</v>
      </c>
      <c r="AO152" s="100">
        <v>0</v>
      </c>
      <c r="AP152" s="100">
        <v>0</v>
      </c>
      <c r="AQ152" s="100">
        <v>0</v>
      </c>
      <c r="AR152" s="100">
        <v>0</v>
      </c>
      <c r="AS152" s="100">
        <v>0</v>
      </c>
      <c r="AT152" s="100">
        <v>0</v>
      </c>
      <c r="AU152" s="100">
        <v>0</v>
      </c>
      <c r="AV152" s="100">
        <v>0</v>
      </c>
      <c r="AW152" s="100">
        <v>0</v>
      </c>
      <c r="AX152" s="100">
        <v>0</v>
      </c>
      <c r="AY152" s="100">
        <v>0</v>
      </c>
      <c r="AZ152" s="100">
        <v>0</v>
      </c>
      <c r="BA152" s="100">
        <v>0</v>
      </c>
      <c r="BB152" s="100">
        <v>0</v>
      </c>
      <c r="BC152" s="100">
        <v>0</v>
      </c>
      <c r="BD152" s="100">
        <v>0</v>
      </c>
      <c r="BE152" s="100">
        <v>0</v>
      </c>
      <c r="BF152" s="100">
        <v>0</v>
      </c>
      <c r="BG152" s="100">
        <v>0</v>
      </c>
      <c r="BH152" s="100">
        <v>0</v>
      </c>
      <c r="BI152" s="100">
        <v>0</v>
      </c>
      <c r="BJ152" s="100">
        <v>0</v>
      </c>
    </row>
    <row r="153" spans="3:62" x14ac:dyDescent="0.25">
      <c r="C153" s="99">
        <v>29</v>
      </c>
      <c r="D153" s="105" t="s">
        <v>145</v>
      </c>
      <c r="E153" s="106"/>
      <c r="F153" s="100">
        <v>0</v>
      </c>
      <c r="G153" s="100">
        <v>0</v>
      </c>
      <c r="H153" s="100">
        <v>0</v>
      </c>
      <c r="I153" s="100">
        <v>0</v>
      </c>
      <c r="J153" s="100">
        <v>0</v>
      </c>
      <c r="K153" s="100">
        <v>0</v>
      </c>
      <c r="L153" s="100">
        <v>0</v>
      </c>
      <c r="M153" s="100">
        <v>0</v>
      </c>
      <c r="N153" s="100">
        <v>0</v>
      </c>
      <c r="O153" s="100">
        <v>0</v>
      </c>
      <c r="P153" s="100">
        <v>0</v>
      </c>
      <c r="Q153" s="100">
        <v>0</v>
      </c>
      <c r="R153" s="100">
        <v>0</v>
      </c>
      <c r="S153" s="100">
        <v>0</v>
      </c>
      <c r="T153" s="100">
        <v>0</v>
      </c>
      <c r="U153" s="100">
        <v>0</v>
      </c>
      <c r="V153" s="100">
        <v>0</v>
      </c>
      <c r="W153" s="100">
        <v>0</v>
      </c>
      <c r="X153" s="100">
        <v>0</v>
      </c>
      <c r="Y153" s="100">
        <v>0</v>
      </c>
      <c r="Z153" s="100">
        <v>0</v>
      </c>
      <c r="AA153" s="100">
        <v>0</v>
      </c>
      <c r="AB153" s="100">
        <v>0</v>
      </c>
      <c r="AC153" s="100">
        <v>0</v>
      </c>
      <c r="AD153" s="100">
        <v>0</v>
      </c>
      <c r="AE153" s="100">
        <v>0</v>
      </c>
      <c r="AF153" s="100">
        <v>0</v>
      </c>
      <c r="AG153" s="100">
        <v>0</v>
      </c>
      <c r="AH153" s="100">
        <v>0</v>
      </c>
      <c r="AI153" s="100">
        <v>0</v>
      </c>
      <c r="AJ153" s="100">
        <v>0</v>
      </c>
      <c r="AK153" s="100">
        <v>0</v>
      </c>
      <c r="AL153" s="100">
        <v>0</v>
      </c>
      <c r="AM153" s="100">
        <v>0</v>
      </c>
      <c r="AN153" s="100">
        <v>0</v>
      </c>
      <c r="AO153" s="100">
        <v>0</v>
      </c>
      <c r="AP153" s="100">
        <v>0</v>
      </c>
      <c r="AQ153" s="100">
        <v>0</v>
      </c>
      <c r="AR153" s="100">
        <v>0</v>
      </c>
      <c r="AS153" s="100">
        <v>0</v>
      </c>
      <c r="AT153" s="100">
        <v>0</v>
      </c>
      <c r="AU153" s="100">
        <v>0</v>
      </c>
      <c r="AV153" s="100">
        <v>0</v>
      </c>
      <c r="AW153" s="100">
        <v>0</v>
      </c>
      <c r="AX153" s="100">
        <v>0</v>
      </c>
      <c r="AY153" s="100">
        <v>0</v>
      </c>
      <c r="AZ153" s="100">
        <v>0</v>
      </c>
      <c r="BA153" s="100">
        <v>0</v>
      </c>
      <c r="BB153" s="100">
        <v>0</v>
      </c>
      <c r="BC153" s="100">
        <v>0</v>
      </c>
      <c r="BD153" s="100">
        <v>0</v>
      </c>
      <c r="BE153" s="100">
        <v>0</v>
      </c>
      <c r="BF153" s="100">
        <v>0</v>
      </c>
      <c r="BG153" s="100">
        <v>0</v>
      </c>
      <c r="BH153" s="100">
        <v>0</v>
      </c>
      <c r="BI153" s="100">
        <v>0</v>
      </c>
      <c r="BJ153" s="100">
        <v>0</v>
      </c>
    </row>
    <row r="154" spans="3:62" x14ac:dyDescent="0.25">
      <c r="C154" s="99">
        <v>30</v>
      </c>
      <c r="D154" s="105" t="s">
        <v>146</v>
      </c>
      <c r="E154" s="106"/>
      <c r="F154" s="100">
        <v>0</v>
      </c>
      <c r="G154" s="100">
        <v>0</v>
      </c>
      <c r="H154" s="100">
        <v>0</v>
      </c>
      <c r="I154" s="100">
        <v>0</v>
      </c>
      <c r="J154" s="100">
        <v>0</v>
      </c>
      <c r="K154" s="100">
        <v>0</v>
      </c>
      <c r="L154" s="100">
        <v>0</v>
      </c>
      <c r="M154" s="100">
        <v>0</v>
      </c>
      <c r="N154" s="100">
        <v>0</v>
      </c>
      <c r="O154" s="100">
        <v>0</v>
      </c>
      <c r="P154" s="100">
        <v>0</v>
      </c>
      <c r="Q154" s="100">
        <v>0</v>
      </c>
      <c r="R154" s="100">
        <v>0</v>
      </c>
      <c r="S154" s="100">
        <v>0</v>
      </c>
      <c r="T154" s="100">
        <v>0</v>
      </c>
      <c r="U154" s="100">
        <v>0</v>
      </c>
      <c r="V154" s="100">
        <v>0</v>
      </c>
      <c r="W154" s="100">
        <v>0</v>
      </c>
      <c r="X154" s="100">
        <v>0</v>
      </c>
      <c r="Y154" s="100">
        <v>0</v>
      </c>
      <c r="Z154" s="100">
        <v>0</v>
      </c>
      <c r="AA154" s="100">
        <v>0</v>
      </c>
      <c r="AB154" s="100">
        <v>0</v>
      </c>
      <c r="AC154" s="100">
        <v>0</v>
      </c>
      <c r="AD154" s="100">
        <v>0</v>
      </c>
      <c r="AE154" s="100">
        <v>0</v>
      </c>
      <c r="AF154" s="100">
        <v>0</v>
      </c>
      <c r="AG154" s="100">
        <v>0</v>
      </c>
      <c r="AH154" s="100">
        <v>0</v>
      </c>
      <c r="AI154" s="100">
        <v>0</v>
      </c>
      <c r="AJ154" s="100">
        <v>0</v>
      </c>
      <c r="AK154" s="100">
        <v>0</v>
      </c>
      <c r="AL154" s="100">
        <v>0</v>
      </c>
      <c r="AM154" s="100">
        <v>0</v>
      </c>
      <c r="AN154" s="100">
        <v>0</v>
      </c>
      <c r="AO154" s="100">
        <v>0</v>
      </c>
      <c r="AP154" s="100">
        <v>0</v>
      </c>
      <c r="AQ154" s="100">
        <v>0</v>
      </c>
      <c r="AR154" s="100">
        <v>0</v>
      </c>
      <c r="AS154" s="100">
        <v>0</v>
      </c>
      <c r="AT154" s="100">
        <v>0</v>
      </c>
      <c r="AU154" s="100">
        <v>0</v>
      </c>
      <c r="AV154" s="100">
        <v>0</v>
      </c>
      <c r="AW154" s="100">
        <v>0</v>
      </c>
      <c r="AX154" s="100">
        <v>0</v>
      </c>
      <c r="AY154" s="100">
        <v>0</v>
      </c>
      <c r="AZ154" s="100">
        <v>0</v>
      </c>
      <c r="BA154" s="100">
        <v>0</v>
      </c>
      <c r="BB154" s="100">
        <v>0</v>
      </c>
      <c r="BC154" s="100">
        <v>0</v>
      </c>
      <c r="BD154" s="100">
        <v>0</v>
      </c>
      <c r="BE154" s="100">
        <v>0</v>
      </c>
      <c r="BF154" s="100">
        <v>0</v>
      </c>
      <c r="BG154" s="100">
        <v>0</v>
      </c>
      <c r="BH154" s="100">
        <v>0</v>
      </c>
      <c r="BI154" s="100">
        <v>0</v>
      </c>
      <c r="BJ154" s="100">
        <v>0</v>
      </c>
    </row>
    <row r="155" spans="3:62" x14ac:dyDescent="0.25">
      <c r="C155" s="99">
        <v>31</v>
      </c>
      <c r="D155" s="105" t="s">
        <v>147</v>
      </c>
      <c r="E155" s="106"/>
      <c r="F155" s="100">
        <v>0</v>
      </c>
      <c r="G155" s="100">
        <v>0</v>
      </c>
      <c r="H155" s="100">
        <v>0</v>
      </c>
      <c r="I155" s="100">
        <v>0</v>
      </c>
      <c r="J155" s="100">
        <v>0</v>
      </c>
      <c r="K155" s="100">
        <v>0</v>
      </c>
      <c r="L155" s="100">
        <v>0</v>
      </c>
      <c r="M155" s="100">
        <v>0</v>
      </c>
      <c r="N155" s="100">
        <v>0</v>
      </c>
      <c r="O155" s="100">
        <v>0</v>
      </c>
      <c r="P155" s="100">
        <v>0</v>
      </c>
      <c r="Q155" s="100">
        <v>0</v>
      </c>
      <c r="R155" s="100">
        <v>0</v>
      </c>
      <c r="S155" s="100">
        <v>0</v>
      </c>
      <c r="T155" s="100">
        <v>0</v>
      </c>
      <c r="U155" s="100">
        <v>0</v>
      </c>
      <c r="V155" s="100">
        <v>0</v>
      </c>
      <c r="W155" s="100">
        <v>0</v>
      </c>
      <c r="X155" s="100">
        <v>0</v>
      </c>
      <c r="Y155" s="100">
        <v>0</v>
      </c>
      <c r="Z155" s="100">
        <v>0</v>
      </c>
      <c r="AA155" s="100">
        <v>0</v>
      </c>
      <c r="AB155" s="100">
        <v>0</v>
      </c>
      <c r="AC155" s="100">
        <v>0</v>
      </c>
      <c r="AD155" s="100">
        <v>0</v>
      </c>
      <c r="AE155" s="100">
        <v>0</v>
      </c>
      <c r="AF155" s="100">
        <v>0</v>
      </c>
      <c r="AG155" s="100">
        <v>0</v>
      </c>
      <c r="AH155" s="100">
        <v>0</v>
      </c>
      <c r="AI155" s="100">
        <v>0</v>
      </c>
      <c r="AJ155" s="100">
        <v>0</v>
      </c>
      <c r="AK155" s="100">
        <v>0</v>
      </c>
      <c r="AL155" s="100">
        <v>0</v>
      </c>
      <c r="AM155" s="100">
        <v>0</v>
      </c>
      <c r="AN155" s="100">
        <v>0</v>
      </c>
      <c r="AO155" s="100">
        <v>0</v>
      </c>
      <c r="AP155" s="100">
        <v>0</v>
      </c>
      <c r="AQ155" s="100">
        <v>0</v>
      </c>
      <c r="AR155" s="100">
        <v>0</v>
      </c>
      <c r="AS155" s="100">
        <v>0</v>
      </c>
      <c r="AT155" s="100">
        <v>0</v>
      </c>
      <c r="AU155" s="100">
        <v>0</v>
      </c>
      <c r="AV155" s="100">
        <v>0</v>
      </c>
      <c r="AW155" s="100">
        <v>0</v>
      </c>
      <c r="AX155" s="100">
        <v>0</v>
      </c>
      <c r="AY155" s="100">
        <v>0</v>
      </c>
      <c r="AZ155" s="100">
        <v>0</v>
      </c>
      <c r="BA155" s="100">
        <v>0</v>
      </c>
      <c r="BB155" s="100">
        <v>0</v>
      </c>
      <c r="BC155" s="100">
        <v>0</v>
      </c>
      <c r="BD155" s="100">
        <v>0</v>
      </c>
      <c r="BE155" s="100">
        <v>0</v>
      </c>
      <c r="BF155" s="100">
        <v>0</v>
      </c>
      <c r="BG155" s="100">
        <v>0</v>
      </c>
      <c r="BH155" s="100">
        <v>0</v>
      </c>
      <c r="BI155" s="100">
        <v>0</v>
      </c>
      <c r="BJ155" s="100">
        <v>0</v>
      </c>
    </row>
    <row r="156" spans="3:62" x14ac:dyDescent="0.25">
      <c r="C156" s="99">
        <v>32</v>
      </c>
      <c r="D156" s="105" t="s">
        <v>148</v>
      </c>
      <c r="E156" s="106"/>
      <c r="F156" s="100">
        <v>0</v>
      </c>
      <c r="G156" s="100">
        <v>0</v>
      </c>
      <c r="H156" s="100">
        <v>0</v>
      </c>
      <c r="I156" s="100">
        <v>0</v>
      </c>
      <c r="J156" s="100">
        <v>0</v>
      </c>
      <c r="K156" s="100">
        <v>0</v>
      </c>
      <c r="L156" s="100">
        <v>0</v>
      </c>
      <c r="M156" s="100">
        <v>0</v>
      </c>
      <c r="N156" s="100">
        <v>0</v>
      </c>
      <c r="O156" s="100">
        <v>0</v>
      </c>
      <c r="P156" s="100">
        <v>0</v>
      </c>
      <c r="Q156" s="100">
        <v>0</v>
      </c>
      <c r="R156" s="100">
        <v>0</v>
      </c>
      <c r="S156" s="100">
        <v>0</v>
      </c>
      <c r="T156" s="100">
        <v>0</v>
      </c>
      <c r="U156" s="100">
        <v>0</v>
      </c>
      <c r="V156" s="100">
        <v>0</v>
      </c>
      <c r="W156" s="100">
        <v>0</v>
      </c>
      <c r="X156" s="100">
        <v>0</v>
      </c>
      <c r="Y156" s="100">
        <v>0</v>
      </c>
      <c r="Z156" s="100">
        <v>0</v>
      </c>
      <c r="AA156" s="100">
        <v>0</v>
      </c>
      <c r="AB156" s="100">
        <v>0</v>
      </c>
      <c r="AC156" s="100">
        <v>0</v>
      </c>
      <c r="AD156" s="100">
        <v>0</v>
      </c>
      <c r="AE156" s="100">
        <v>0</v>
      </c>
      <c r="AF156" s="100">
        <v>0</v>
      </c>
      <c r="AG156" s="100">
        <v>0</v>
      </c>
      <c r="AH156" s="100">
        <v>0</v>
      </c>
      <c r="AI156" s="100">
        <v>0</v>
      </c>
      <c r="AJ156" s="100">
        <v>0</v>
      </c>
      <c r="AK156" s="100">
        <v>0</v>
      </c>
      <c r="AL156" s="100">
        <v>0</v>
      </c>
      <c r="AM156" s="100">
        <v>0</v>
      </c>
      <c r="AN156" s="100">
        <v>0</v>
      </c>
      <c r="AO156" s="100">
        <v>0</v>
      </c>
      <c r="AP156" s="100">
        <v>0</v>
      </c>
      <c r="AQ156" s="100">
        <v>0</v>
      </c>
      <c r="AR156" s="100">
        <v>0</v>
      </c>
      <c r="AS156" s="100">
        <v>0</v>
      </c>
      <c r="AT156" s="100">
        <v>0</v>
      </c>
      <c r="AU156" s="100">
        <v>0</v>
      </c>
      <c r="AV156" s="100">
        <v>0</v>
      </c>
      <c r="AW156" s="100">
        <v>0</v>
      </c>
      <c r="AX156" s="100">
        <v>0</v>
      </c>
      <c r="AY156" s="100">
        <v>0</v>
      </c>
      <c r="AZ156" s="100">
        <v>0</v>
      </c>
      <c r="BA156" s="100">
        <v>0</v>
      </c>
      <c r="BB156" s="100">
        <v>0</v>
      </c>
      <c r="BC156" s="100">
        <v>0</v>
      </c>
      <c r="BD156" s="100">
        <v>0</v>
      </c>
      <c r="BE156" s="100">
        <v>0</v>
      </c>
      <c r="BF156" s="100">
        <v>0</v>
      </c>
      <c r="BG156" s="100">
        <v>0</v>
      </c>
      <c r="BH156" s="100">
        <v>0</v>
      </c>
      <c r="BI156" s="100">
        <v>0</v>
      </c>
      <c r="BJ156" s="100">
        <v>0</v>
      </c>
    </row>
    <row r="157" spans="3:62" x14ac:dyDescent="0.25">
      <c r="C157" s="99">
        <v>33</v>
      </c>
      <c r="D157" s="105" t="s">
        <v>149</v>
      </c>
      <c r="E157" s="106"/>
      <c r="F157" s="100">
        <v>0</v>
      </c>
      <c r="G157" s="100">
        <v>0</v>
      </c>
      <c r="H157" s="100">
        <v>0</v>
      </c>
      <c r="I157" s="100">
        <v>0</v>
      </c>
      <c r="J157" s="100">
        <v>0</v>
      </c>
      <c r="K157" s="100">
        <v>0</v>
      </c>
      <c r="L157" s="100">
        <v>0</v>
      </c>
      <c r="M157" s="100">
        <v>0</v>
      </c>
      <c r="N157" s="100">
        <v>0</v>
      </c>
      <c r="O157" s="100">
        <v>0</v>
      </c>
      <c r="P157" s="100">
        <v>0</v>
      </c>
      <c r="Q157" s="100">
        <v>0</v>
      </c>
      <c r="R157" s="100">
        <v>0</v>
      </c>
      <c r="S157" s="100">
        <v>0</v>
      </c>
      <c r="T157" s="100">
        <v>0</v>
      </c>
      <c r="U157" s="100">
        <v>0</v>
      </c>
      <c r="V157" s="100">
        <v>0</v>
      </c>
      <c r="W157" s="100">
        <v>0</v>
      </c>
      <c r="X157" s="100">
        <v>0</v>
      </c>
      <c r="Y157" s="100">
        <v>0</v>
      </c>
      <c r="Z157" s="100">
        <v>0</v>
      </c>
      <c r="AA157" s="100">
        <v>0</v>
      </c>
      <c r="AB157" s="100">
        <v>0</v>
      </c>
      <c r="AC157" s="100">
        <v>0</v>
      </c>
      <c r="AD157" s="100">
        <v>0</v>
      </c>
      <c r="AE157" s="100">
        <v>0</v>
      </c>
      <c r="AF157" s="100">
        <v>0</v>
      </c>
      <c r="AG157" s="100">
        <v>0</v>
      </c>
      <c r="AH157" s="100">
        <v>0</v>
      </c>
      <c r="AI157" s="100">
        <v>0</v>
      </c>
      <c r="AJ157" s="100">
        <v>0</v>
      </c>
      <c r="AK157" s="100">
        <v>0</v>
      </c>
      <c r="AL157" s="100">
        <v>0</v>
      </c>
      <c r="AM157" s="100">
        <v>0</v>
      </c>
      <c r="AN157" s="100">
        <v>0</v>
      </c>
      <c r="AO157" s="100">
        <v>0</v>
      </c>
      <c r="AP157" s="100">
        <v>0</v>
      </c>
      <c r="AQ157" s="100">
        <v>0</v>
      </c>
      <c r="AR157" s="100">
        <v>0</v>
      </c>
      <c r="AS157" s="100">
        <v>0</v>
      </c>
      <c r="AT157" s="100">
        <v>0</v>
      </c>
      <c r="AU157" s="100">
        <v>0</v>
      </c>
      <c r="AV157" s="100">
        <v>0</v>
      </c>
      <c r="AW157" s="100">
        <v>0</v>
      </c>
      <c r="AX157" s="100">
        <v>0</v>
      </c>
      <c r="AY157" s="100">
        <v>0</v>
      </c>
      <c r="AZ157" s="100">
        <v>0</v>
      </c>
      <c r="BA157" s="100">
        <v>0</v>
      </c>
      <c r="BB157" s="100">
        <v>0</v>
      </c>
      <c r="BC157" s="100">
        <v>0</v>
      </c>
      <c r="BD157" s="100">
        <v>0</v>
      </c>
      <c r="BE157" s="100">
        <v>0</v>
      </c>
      <c r="BF157" s="100">
        <v>0</v>
      </c>
      <c r="BG157" s="100">
        <v>0</v>
      </c>
      <c r="BH157" s="100">
        <v>0</v>
      </c>
      <c r="BI157" s="100">
        <v>0</v>
      </c>
      <c r="BJ157" s="100">
        <v>0</v>
      </c>
    </row>
    <row r="158" spans="3:62" x14ac:dyDescent="0.25">
      <c r="C158" s="99">
        <v>34</v>
      </c>
      <c r="D158" s="105" t="s">
        <v>150</v>
      </c>
      <c r="E158" s="106"/>
      <c r="F158" s="100">
        <v>0</v>
      </c>
      <c r="G158" s="100">
        <v>0</v>
      </c>
      <c r="H158" s="100">
        <v>0</v>
      </c>
      <c r="I158" s="100">
        <v>0</v>
      </c>
      <c r="J158" s="100">
        <v>0</v>
      </c>
      <c r="K158" s="100">
        <v>0</v>
      </c>
      <c r="L158" s="100">
        <v>0</v>
      </c>
      <c r="M158" s="100">
        <v>0</v>
      </c>
      <c r="N158" s="100">
        <v>0</v>
      </c>
      <c r="O158" s="100">
        <v>0</v>
      </c>
      <c r="P158" s="100">
        <v>0</v>
      </c>
      <c r="Q158" s="100">
        <v>0</v>
      </c>
      <c r="R158" s="100">
        <v>0</v>
      </c>
      <c r="S158" s="100">
        <v>0</v>
      </c>
      <c r="T158" s="100">
        <v>0</v>
      </c>
      <c r="U158" s="100">
        <v>0</v>
      </c>
      <c r="V158" s="100">
        <v>0</v>
      </c>
      <c r="W158" s="100">
        <v>0</v>
      </c>
      <c r="X158" s="100">
        <v>0</v>
      </c>
      <c r="Y158" s="100">
        <v>0</v>
      </c>
      <c r="Z158" s="100">
        <v>0</v>
      </c>
      <c r="AA158" s="100">
        <v>0</v>
      </c>
      <c r="AB158" s="100">
        <v>0</v>
      </c>
      <c r="AC158" s="100">
        <v>0</v>
      </c>
      <c r="AD158" s="100">
        <v>0</v>
      </c>
      <c r="AE158" s="100">
        <v>0</v>
      </c>
      <c r="AF158" s="100">
        <v>0</v>
      </c>
      <c r="AG158" s="100">
        <v>0</v>
      </c>
      <c r="AH158" s="100">
        <v>0</v>
      </c>
      <c r="AI158" s="100">
        <v>0</v>
      </c>
      <c r="AJ158" s="100">
        <v>0</v>
      </c>
      <c r="AK158" s="100">
        <v>0</v>
      </c>
      <c r="AL158" s="100">
        <v>0</v>
      </c>
      <c r="AM158" s="100">
        <v>0</v>
      </c>
      <c r="AN158" s="100">
        <v>0</v>
      </c>
      <c r="AO158" s="100">
        <v>0</v>
      </c>
      <c r="AP158" s="100">
        <v>0</v>
      </c>
      <c r="AQ158" s="100">
        <v>0</v>
      </c>
      <c r="AR158" s="100">
        <v>0</v>
      </c>
      <c r="AS158" s="100">
        <v>0</v>
      </c>
      <c r="AT158" s="100">
        <v>0</v>
      </c>
      <c r="AU158" s="100">
        <v>0</v>
      </c>
      <c r="AV158" s="100">
        <v>0</v>
      </c>
      <c r="AW158" s="100">
        <v>0</v>
      </c>
      <c r="AX158" s="100">
        <v>0</v>
      </c>
      <c r="AY158" s="100">
        <v>0</v>
      </c>
      <c r="AZ158" s="100">
        <v>0</v>
      </c>
      <c r="BA158" s="100">
        <v>0</v>
      </c>
      <c r="BB158" s="100">
        <v>0</v>
      </c>
      <c r="BC158" s="100">
        <v>0</v>
      </c>
      <c r="BD158" s="100">
        <v>0</v>
      </c>
      <c r="BE158" s="100">
        <v>0</v>
      </c>
      <c r="BF158" s="100">
        <v>0</v>
      </c>
      <c r="BG158" s="100">
        <v>0</v>
      </c>
      <c r="BH158" s="100">
        <v>0</v>
      </c>
      <c r="BI158" s="100">
        <v>0</v>
      </c>
      <c r="BJ158" s="100">
        <v>0</v>
      </c>
    </row>
    <row r="159" spans="3:62" x14ac:dyDescent="0.25">
      <c r="C159" s="99">
        <v>35</v>
      </c>
      <c r="D159" s="105" t="s">
        <v>151</v>
      </c>
      <c r="E159" s="106"/>
      <c r="F159" s="100">
        <v>0</v>
      </c>
      <c r="G159" s="100">
        <v>0</v>
      </c>
      <c r="H159" s="100">
        <v>0</v>
      </c>
      <c r="I159" s="100">
        <v>0</v>
      </c>
      <c r="J159" s="100">
        <v>0</v>
      </c>
      <c r="K159" s="100">
        <v>0</v>
      </c>
      <c r="L159" s="100">
        <v>0</v>
      </c>
      <c r="M159" s="100">
        <v>0</v>
      </c>
      <c r="N159" s="100">
        <v>0</v>
      </c>
      <c r="O159" s="100">
        <v>0</v>
      </c>
      <c r="P159" s="100">
        <v>0</v>
      </c>
      <c r="Q159" s="100">
        <v>0</v>
      </c>
      <c r="R159" s="100">
        <v>0</v>
      </c>
      <c r="S159" s="100">
        <v>0</v>
      </c>
      <c r="T159" s="100">
        <v>0</v>
      </c>
      <c r="U159" s="100">
        <v>0</v>
      </c>
      <c r="V159" s="100">
        <v>0</v>
      </c>
      <c r="W159" s="100">
        <v>0</v>
      </c>
      <c r="X159" s="100">
        <v>0</v>
      </c>
      <c r="Y159" s="100">
        <v>0</v>
      </c>
      <c r="Z159" s="100">
        <v>0</v>
      </c>
      <c r="AA159" s="100">
        <v>0</v>
      </c>
      <c r="AB159" s="100">
        <v>0</v>
      </c>
      <c r="AC159" s="100">
        <v>0</v>
      </c>
      <c r="AD159" s="100">
        <v>0</v>
      </c>
      <c r="AE159" s="100">
        <v>0</v>
      </c>
      <c r="AF159" s="100">
        <v>0</v>
      </c>
      <c r="AG159" s="100">
        <v>0</v>
      </c>
      <c r="AH159" s="100">
        <v>0</v>
      </c>
      <c r="AI159" s="100">
        <v>0</v>
      </c>
      <c r="AJ159" s="100">
        <v>0</v>
      </c>
      <c r="AK159" s="100">
        <v>0</v>
      </c>
      <c r="AL159" s="100">
        <v>0</v>
      </c>
      <c r="AM159" s="100">
        <v>0</v>
      </c>
      <c r="AN159" s="100">
        <v>0</v>
      </c>
      <c r="AO159" s="100">
        <v>0</v>
      </c>
      <c r="AP159" s="100">
        <v>0</v>
      </c>
      <c r="AQ159" s="100">
        <v>0</v>
      </c>
      <c r="AR159" s="100">
        <v>0</v>
      </c>
      <c r="AS159" s="100">
        <v>0</v>
      </c>
      <c r="AT159" s="100">
        <v>0</v>
      </c>
      <c r="AU159" s="100">
        <v>0</v>
      </c>
      <c r="AV159" s="100">
        <v>0</v>
      </c>
      <c r="AW159" s="100">
        <v>0</v>
      </c>
      <c r="AX159" s="100">
        <v>0</v>
      </c>
      <c r="AY159" s="100">
        <v>0</v>
      </c>
      <c r="AZ159" s="100">
        <v>0</v>
      </c>
      <c r="BA159" s="100">
        <v>0</v>
      </c>
      <c r="BB159" s="100">
        <v>0</v>
      </c>
      <c r="BC159" s="100">
        <v>0</v>
      </c>
      <c r="BD159" s="100">
        <v>0</v>
      </c>
      <c r="BE159" s="100">
        <v>0</v>
      </c>
      <c r="BF159" s="100">
        <v>0</v>
      </c>
      <c r="BG159" s="100">
        <v>0</v>
      </c>
      <c r="BH159" s="100">
        <v>0</v>
      </c>
      <c r="BI159" s="100">
        <v>0</v>
      </c>
      <c r="BJ159" s="100">
        <v>0</v>
      </c>
    </row>
    <row r="160" spans="3:62" x14ac:dyDescent="0.25">
      <c r="C160" s="99">
        <v>36</v>
      </c>
      <c r="D160" s="105" t="s">
        <v>152</v>
      </c>
      <c r="E160" s="106"/>
      <c r="F160" s="100">
        <v>0</v>
      </c>
      <c r="G160" s="100">
        <v>0</v>
      </c>
      <c r="H160" s="100">
        <v>0</v>
      </c>
      <c r="I160" s="100">
        <v>0</v>
      </c>
      <c r="J160" s="100">
        <v>0</v>
      </c>
      <c r="K160" s="100">
        <v>0</v>
      </c>
      <c r="L160" s="100">
        <v>0</v>
      </c>
      <c r="M160" s="100">
        <v>0</v>
      </c>
      <c r="N160" s="100">
        <v>0</v>
      </c>
      <c r="O160" s="100">
        <v>0</v>
      </c>
      <c r="P160" s="100">
        <v>0</v>
      </c>
      <c r="Q160" s="100">
        <v>0</v>
      </c>
      <c r="R160" s="100">
        <v>0</v>
      </c>
      <c r="S160" s="100">
        <v>0</v>
      </c>
      <c r="T160" s="100">
        <v>0</v>
      </c>
      <c r="U160" s="100">
        <v>0</v>
      </c>
      <c r="V160" s="100">
        <v>0</v>
      </c>
      <c r="W160" s="100">
        <v>0</v>
      </c>
      <c r="X160" s="100">
        <v>0</v>
      </c>
      <c r="Y160" s="100">
        <v>0</v>
      </c>
      <c r="Z160" s="100">
        <v>0</v>
      </c>
      <c r="AA160" s="100">
        <v>0</v>
      </c>
      <c r="AB160" s="100">
        <v>0</v>
      </c>
      <c r="AC160" s="100">
        <v>0</v>
      </c>
      <c r="AD160" s="100">
        <v>0</v>
      </c>
      <c r="AE160" s="100">
        <v>0</v>
      </c>
      <c r="AF160" s="100">
        <v>0</v>
      </c>
      <c r="AG160" s="100">
        <v>0</v>
      </c>
      <c r="AH160" s="100">
        <v>0</v>
      </c>
      <c r="AI160" s="100">
        <v>0</v>
      </c>
      <c r="AJ160" s="100">
        <v>0</v>
      </c>
      <c r="AK160" s="100">
        <v>0</v>
      </c>
      <c r="AL160" s="100">
        <v>0</v>
      </c>
      <c r="AM160" s="100">
        <v>0</v>
      </c>
      <c r="AN160" s="100">
        <v>0</v>
      </c>
      <c r="AO160" s="100">
        <v>0</v>
      </c>
      <c r="AP160" s="100">
        <v>0</v>
      </c>
      <c r="AQ160" s="100">
        <v>0</v>
      </c>
      <c r="AR160" s="100">
        <v>0</v>
      </c>
      <c r="AS160" s="100">
        <v>0</v>
      </c>
      <c r="AT160" s="100">
        <v>0</v>
      </c>
      <c r="AU160" s="100">
        <v>0</v>
      </c>
      <c r="AV160" s="100">
        <v>0</v>
      </c>
      <c r="AW160" s="100">
        <v>0</v>
      </c>
      <c r="AX160" s="100">
        <v>0</v>
      </c>
      <c r="AY160" s="100">
        <v>0</v>
      </c>
      <c r="AZ160" s="100">
        <v>0</v>
      </c>
      <c r="BA160" s="100">
        <v>0</v>
      </c>
      <c r="BB160" s="100">
        <v>0</v>
      </c>
      <c r="BC160" s="100">
        <v>0</v>
      </c>
      <c r="BD160" s="100">
        <v>0</v>
      </c>
      <c r="BE160" s="100">
        <v>0</v>
      </c>
      <c r="BF160" s="100">
        <v>0</v>
      </c>
      <c r="BG160" s="100">
        <v>0</v>
      </c>
      <c r="BH160" s="100">
        <v>0</v>
      </c>
      <c r="BI160" s="100">
        <v>0</v>
      </c>
      <c r="BJ160" s="100">
        <v>0</v>
      </c>
    </row>
    <row r="161" spans="3:62" x14ac:dyDescent="0.25">
      <c r="C161" s="99">
        <v>37</v>
      </c>
      <c r="D161" s="105" t="s">
        <v>153</v>
      </c>
      <c r="E161" s="106"/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>
        <v>0</v>
      </c>
      <c r="Q161" s="100">
        <v>0</v>
      </c>
      <c r="R161" s="100">
        <v>0</v>
      </c>
      <c r="S161" s="100">
        <v>0</v>
      </c>
      <c r="T161" s="100">
        <v>0</v>
      </c>
      <c r="U161" s="100">
        <v>0</v>
      </c>
      <c r="V161" s="100">
        <v>0</v>
      </c>
      <c r="W161" s="100">
        <v>0</v>
      </c>
      <c r="X161" s="100">
        <v>0</v>
      </c>
      <c r="Y161" s="100">
        <v>0</v>
      </c>
      <c r="Z161" s="100">
        <v>0</v>
      </c>
      <c r="AA161" s="100">
        <v>0</v>
      </c>
      <c r="AB161" s="100">
        <v>0</v>
      </c>
      <c r="AC161" s="100">
        <v>0</v>
      </c>
      <c r="AD161" s="100">
        <v>0</v>
      </c>
      <c r="AE161" s="100">
        <v>0</v>
      </c>
      <c r="AF161" s="100">
        <v>0</v>
      </c>
      <c r="AG161" s="100">
        <v>0</v>
      </c>
      <c r="AH161" s="100">
        <v>0</v>
      </c>
      <c r="AI161" s="100">
        <v>0</v>
      </c>
      <c r="AJ161" s="100">
        <v>0</v>
      </c>
      <c r="AK161" s="100">
        <v>0</v>
      </c>
      <c r="AL161" s="100">
        <v>0</v>
      </c>
      <c r="AM161" s="100">
        <v>0</v>
      </c>
      <c r="AN161" s="100">
        <v>0</v>
      </c>
      <c r="AO161" s="100">
        <v>0</v>
      </c>
      <c r="AP161" s="100">
        <v>0</v>
      </c>
      <c r="AQ161" s="100">
        <v>0</v>
      </c>
      <c r="AR161" s="100">
        <v>0</v>
      </c>
      <c r="AS161" s="100">
        <v>0</v>
      </c>
      <c r="AT161" s="100">
        <v>0</v>
      </c>
      <c r="AU161" s="100">
        <v>0</v>
      </c>
      <c r="AV161" s="100">
        <v>0</v>
      </c>
      <c r="AW161" s="100">
        <v>0</v>
      </c>
      <c r="AX161" s="100">
        <v>0</v>
      </c>
      <c r="AY161" s="100">
        <v>0</v>
      </c>
      <c r="AZ161" s="100">
        <v>0</v>
      </c>
      <c r="BA161" s="100">
        <v>0</v>
      </c>
      <c r="BB161" s="100">
        <v>0</v>
      </c>
      <c r="BC161" s="100">
        <v>0</v>
      </c>
      <c r="BD161" s="100">
        <v>0</v>
      </c>
      <c r="BE161" s="100">
        <v>0</v>
      </c>
      <c r="BF161" s="100">
        <v>0</v>
      </c>
      <c r="BG161" s="100">
        <v>0</v>
      </c>
      <c r="BH161" s="100">
        <v>0</v>
      </c>
      <c r="BI161" s="100">
        <v>0</v>
      </c>
      <c r="BJ161" s="100">
        <v>0</v>
      </c>
    </row>
    <row r="162" spans="3:62" x14ac:dyDescent="0.25">
      <c r="C162" s="99">
        <v>38</v>
      </c>
      <c r="D162" s="105" t="s">
        <v>154</v>
      </c>
      <c r="E162" s="106"/>
      <c r="F162" s="100">
        <v>0</v>
      </c>
      <c r="G162" s="100">
        <v>0</v>
      </c>
      <c r="H162" s="100">
        <v>0</v>
      </c>
      <c r="I162" s="100">
        <v>0</v>
      </c>
      <c r="J162" s="100">
        <v>0</v>
      </c>
      <c r="K162" s="100">
        <v>0</v>
      </c>
      <c r="L162" s="100">
        <v>0</v>
      </c>
      <c r="M162" s="100">
        <v>0</v>
      </c>
      <c r="N162" s="100">
        <v>0</v>
      </c>
      <c r="O162" s="100">
        <v>0</v>
      </c>
      <c r="P162" s="100">
        <v>0</v>
      </c>
      <c r="Q162" s="100">
        <v>0</v>
      </c>
      <c r="R162" s="100">
        <v>0</v>
      </c>
      <c r="S162" s="100">
        <v>0</v>
      </c>
      <c r="T162" s="100">
        <v>0</v>
      </c>
      <c r="U162" s="100">
        <v>0</v>
      </c>
      <c r="V162" s="100">
        <v>0</v>
      </c>
      <c r="W162" s="100">
        <v>0</v>
      </c>
      <c r="X162" s="100">
        <v>0</v>
      </c>
      <c r="Y162" s="100">
        <v>0</v>
      </c>
      <c r="Z162" s="100">
        <v>0</v>
      </c>
      <c r="AA162" s="100">
        <v>0</v>
      </c>
      <c r="AB162" s="100">
        <v>0</v>
      </c>
      <c r="AC162" s="100">
        <v>0</v>
      </c>
      <c r="AD162" s="100">
        <v>0</v>
      </c>
      <c r="AE162" s="100">
        <v>0</v>
      </c>
      <c r="AF162" s="100">
        <v>0</v>
      </c>
      <c r="AG162" s="100">
        <v>0</v>
      </c>
      <c r="AH162" s="100">
        <v>0</v>
      </c>
      <c r="AI162" s="100">
        <v>0</v>
      </c>
      <c r="AJ162" s="100">
        <v>0</v>
      </c>
      <c r="AK162" s="100">
        <v>0</v>
      </c>
      <c r="AL162" s="100">
        <v>0</v>
      </c>
      <c r="AM162" s="100">
        <v>0</v>
      </c>
      <c r="AN162" s="100">
        <v>0</v>
      </c>
      <c r="AO162" s="100">
        <v>0</v>
      </c>
      <c r="AP162" s="100">
        <v>0</v>
      </c>
      <c r="AQ162" s="100">
        <v>0</v>
      </c>
      <c r="AR162" s="100">
        <v>0</v>
      </c>
      <c r="AS162" s="100">
        <v>0</v>
      </c>
      <c r="AT162" s="100">
        <v>0</v>
      </c>
      <c r="AU162" s="100">
        <v>0</v>
      </c>
      <c r="AV162" s="100">
        <v>0</v>
      </c>
      <c r="AW162" s="100">
        <v>0</v>
      </c>
      <c r="AX162" s="100">
        <v>0</v>
      </c>
      <c r="AY162" s="100">
        <v>0</v>
      </c>
      <c r="AZ162" s="100">
        <v>0</v>
      </c>
      <c r="BA162" s="100">
        <v>0</v>
      </c>
      <c r="BB162" s="100">
        <v>0</v>
      </c>
      <c r="BC162" s="100">
        <v>0</v>
      </c>
      <c r="BD162" s="100">
        <v>0</v>
      </c>
      <c r="BE162" s="100">
        <v>0</v>
      </c>
      <c r="BF162" s="100">
        <v>0</v>
      </c>
      <c r="BG162" s="100">
        <v>0</v>
      </c>
      <c r="BH162" s="100">
        <v>0</v>
      </c>
      <c r="BI162" s="100">
        <v>0</v>
      </c>
      <c r="BJ162" s="100">
        <v>0</v>
      </c>
    </row>
    <row r="163" spans="3:62" x14ac:dyDescent="0.25">
      <c r="C163" s="99">
        <v>39</v>
      </c>
      <c r="D163" s="105" t="s">
        <v>155</v>
      </c>
      <c r="E163" s="106"/>
      <c r="F163" s="100">
        <v>0</v>
      </c>
      <c r="G163" s="100">
        <v>0</v>
      </c>
      <c r="H163" s="100">
        <v>0</v>
      </c>
      <c r="I163" s="100">
        <v>0</v>
      </c>
      <c r="J163" s="100">
        <v>0</v>
      </c>
      <c r="K163" s="100">
        <v>0</v>
      </c>
      <c r="L163" s="100">
        <v>0</v>
      </c>
      <c r="M163" s="100">
        <v>0</v>
      </c>
      <c r="N163" s="100">
        <v>0</v>
      </c>
      <c r="O163" s="100">
        <v>0</v>
      </c>
      <c r="P163" s="100">
        <v>0</v>
      </c>
      <c r="Q163" s="100">
        <v>0</v>
      </c>
      <c r="R163" s="100">
        <v>0</v>
      </c>
      <c r="S163" s="100">
        <v>0</v>
      </c>
      <c r="T163" s="100">
        <v>0</v>
      </c>
      <c r="U163" s="100">
        <v>0</v>
      </c>
      <c r="V163" s="100">
        <v>0</v>
      </c>
      <c r="W163" s="100">
        <v>0</v>
      </c>
      <c r="X163" s="100">
        <v>0</v>
      </c>
      <c r="Y163" s="100">
        <v>0</v>
      </c>
      <c r="Z163" s="100">
        <v>0</v>
      </c>
      <c r="AA163" s="100">
        <v>0</v>
      </c>
      <c r="AB163" s="100">
        <v>0</v>
      </c>
      <c r="AC163" s="100">
        <v>0</v>
      </c>
      <c r="AD163" s="100">
        <v>0</v>
      </c>
      <c r="AE163" s="100">
        <v>0</v>
      </c>
      <c r="AF163" s="100">
        <v>0</v>
      </c>
      <c r="AG163" s="100">
        <v>0</v>
      </c>
      <c r="AH163" s="100">
        <v>0</v>
      </c>
      <c r="AI163" s="100">
        <v>0</v>
      </c>
      <c r="AJ163" s="100">
        <v>0</v>
      </c>
      <c r="AK163" s="100">
        <v>0</v>
      </c>
      <c r="AL163" s="100">
        <v>0</v>
      </c>
      <c r="AM163" s="100">
        <v>0</v>
      </c>
      <c r="AN163" s="100">
        <v>0</v>
      </c>
      <c r="AO163" s="100">
        <v>0</v>
      </c>
      <c r="AP163" s="100">
        <v>0</v>
      </c>
      <c r="AQ163" s="100">
        <v>0</v>
      </c>
      <c r="AR163" s="100">
        <v>0</v>
      </c>
      <c r="AS163" s="100">
        <v>0</v>
      </c>
      <c r="AT163" s="100">
        <v>0</v>
      </c>
      <c r="AU163" s="100">
        <v>0</v>
      </c>
      <c r="AV163" s="100">
        <v>0</v>
      </c>
      <c r="AW163" s="100">
        <v>0</v>
      </c>
      <c r="AX163" s="100">
        <v>0</v>
      </c>
      <c r="AY163" s="100">
        <v>0</v>
      </c>
      <c r="AZ163" s="100">
        <v>0</v>
      </c>
      <c r="BA163" s="100">
        <v>0</v>
      </c>
      <c r="BB163" s="100">
        <v>0</v>
      </c>
      <c r="BC163" s="100">
        <v>0</v>
      </c>
      <c r="BD163" s="100">
        <v>0</v>
      </c>
      <c r="BE163" s="100">
        <v>0</v>
      </c>
      <c r="BF163" s="100">
        <v>0</v>
      </c>
      <c r="BG163" s="100">
        <v>0</v>
      </c>
      <c r="BH163" s="100">
        <v>0</v>
      </c>
      <c r="BI163" s="100">
        <v>0</v>
      </c>
      <c r="BJ163" s="100">
        <v>0</v>
      </c>
    </row>
    <row r="164" spans="3:62" x14ac:dyDescent="0.25">
      <c r="C164" s="99">
        <v>40</v>
      </c>
      <c r="D164" s="105" t="s">
        <v>156</v>
      </c>
      <c r="E164" s="106"/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>
        <v>0</v>
      </c>
      <c r="P164" s="100">
        <v>0</v>
      </c>
      <c r="Q164" s="100">
        <v>0</v>
      </c>
      <c r="R164" s="100">
        <v>0</v>
      </c>
      <c r="S164" s="100">
        <v>0</v>
      </c>
      <c r="T164" s="100">
        <v>0</v>
      </c>
      <c r="U164" s="100">
        <v>0</v>
      </c>
      <c r="V164" s="100">
        <v>0</v>
      </c>
      <c r="W164" s="100">
        <v>0</v>
      </c>
      <c r="X164" s="100">
        <v>0</v>
      </c>
      <c r="Y164" s="100">
        <v>0</v>
      </c>
      <c r="Z164" s="100">
        <v>0</v>
      </c>
      <c r="AA164" s="100">
        <v>0</v>
      </c>
      <c r="AB164" s="100">
        <v>0</v>
      </c>
      <c r="AC164" s="100">
        <v>0</v>
      </c>
      <c r="AD164" s="100">
        <v>0</v>
      </c>
      <c r="AE164" s="100">
        <v>0</v>
      </c>
      <c r="AF164" s="100">
        <v>0</v>
      </c>
      <c r="AG164" s="100">
        <v>0</v>
      </c>
      <c r="AH164" s="100">
        <v>0</v>
      </c>
      <c r="AI164" s="100">
        <v>0</v>
      </c>
      <c r="AJ164" s="100">
        <v>0</v>
      </c>
      <c r="AK164" s="100">
        <v>0</v>
      </c>
      <c r="AL164" s="100">
        <v>0</v>
      </c>
      <c r="AM164" s="100">
        <v>0</v>
      </c>
      <c r="AN164" s="100">
        <v>0</v>
      </c>
      <c r="AO164" s="100">
        <v>0</v>
      </c>
      <c r="AP164" s="100">
        <v>0</v>
      </c>
      <c r="AQ164" s="100">
        <v>0</v>
      </c>
      <c r="AR164" s="100">
        <v>0</v>
      </c>
      <c r="AS164" s="100">
        <v>0</v>
      </c>
      <c r="AT164" s="100">
        <v>0</v>
      </c>
      <c r="AU164" s="100">
        <v>0</v>
      </c>
      <c r="AV164" s="100">
        <v>0</v>
      </c>
      <c r="AW164" s="100">
        <v>0</v>
      </c>
      <c r="AX164" s="100">
        <v>0</v>
      </c>
      <c r="AY164" s="100">
        <v>0</v>
      </c>
      <c r="AZ164" s="100">
        <v>0</v>
      </c>
      <c r="BA164" s="100">
        <v>0</v>
      </c>
      <c r="BB164" s="100">
        <v>0</v>
      </c>
      <c r="BC164" s="100">
        <v>0</v>
      </c>
      <c r="BD164" s="100">
        <v>0</v>
      </c>
      <c r="BE164" s="100">
        <v>0</v>
      </c>
      <c r="BF164" s="100">
        <v>0</v>
      </c>
      <c r="BG164" s="100">
        <v>0</v>
      </c>
      <c r="BH164" s="100">
        <v>0</v>
      </c>
      <c r="BI164" s="100">
        <v>0</v>
      </c>
      <c r="BJ164" s="100">
        <v>0</v>
      </c>
    </row>
    <row r="165" spans="3:62" x14ac:dyDescent="0.25">
      <c r="C165" s="99">
        <v>41</v>
      </c>
      <c r="D165" s="105" t="s">
        <v>157</v>
      </c>
      <c r="E165" s="106"/>
      <c r="F165" s="100">
        <v>0</v>
      </c>
      <c r="G165" s="100">
        <v>0</v>
      </c>
      <c r="H165" s="100">
        <v>0</v>
      </c>
      <c r="I165" s="100">
        <v>0</v>
      </c>
      <c r="J165" s="100">
        <v>0</v>
      </c>
      <c r="K165" s="100">
        <v>0</v>
      </c>
      <c r="L165" s="100">
        <v>0</v>
      </c>
      <c r="M165" s="100">
        <v>0</v>
      </c>
      <c r="N165" s="100">
        <v>0</v>
      </c>
      <c r="O165" s="100">
        <v>0</v>
      </c>
      <c r="P165" s="100">
        <v>0</v>
      </c>
      <c r="Q165" s="100">
        <v>0</v>
      </c>
      <c r="R165" s="100">
        <v>0</v>
      </c>
      <c r="S165" s="100">
        <v>0</v>
      </c>
      <c r="T165" s="100">
        <v>0</v>
      </c>
      <c r="U165" s="100">
        <v>0</v>
      </c>
      <c r="V165" s="100">
        <v>0</v>
      </c>
      <c r="W165" s="100">
        <v>0</v>
      </c>
      <c r="X165" s="100">
        <v>0</v>
      </c>
      <c r="Y165" s="100">
        <v>0</v>
      </c>
      <c r="Z165" s="100">
        <v>0</v>
      </c>
      <c r="AA165" s="100">
        <v>0</v>
      </c>
      <c r="AB165" s="100">
        <v>0</v>
      </c>
      <c r="AC165" s="100">
        <v>0</v>
      </c>
      <c r="AD165" s="100">
        <v>0</v>
      </c>
      <c r="AE165" s="100">
        <v>0</v>
      </c>
      <c r="AF165" s="100">
        <v>0</v>
      </c>
      <c r="AG165" s="100">
        <v>0</v>
      </c>
      <c r="AH165" s="100">
        <v>0</v>
      </c>
      <c r="AI165" s="100">
        <v>0</v>
      </c>
      <c r="AJ165" s="100">
        <v>0</v>
      </c>
      <c r="AK165" s="100">
        <v>0</v>
      </c>
      <c r="AL165" s="100">
        <v>0</v>
      </c>
      <c r="AM165" s="100">
        <v>0</v>
      </c>
      <c r="AN165" s="100">
        <v>0</v>
      </c>
      <c r="AO165" s="100">
        <v>0</v>
      </c>
      <c r="AP165" s="100">
        <v>0</v>
      </c>
      <c r="AQ165" s="100">
        <v>0</v>
      </c>
      <c r="AR165" s="100">
        <v>0</v>
      </c>
      <c r="AS165" s="100">
        <v>0</v>
      </c>
      <c r="AT165" s="100">
        <v>0</v>
      </c>
      <c r="AU165" s="100">
        <v>0</v>
      </c>
      <c r="AV165" s="100">
        <v>0</v>
      </c>
      <c r="AW165" s="100">
        <v>0</v>
      </c>
      <c r="AX165" s="100">
        <v>0</v>
      </c>
      <c r="AY165" s="100">
        <v>0</v>
      </c>
      <c r="AZ165" s="100">
        <v>0</v>
      </c>
      <c r="BA165" s="100">
        <v>0</v>
      </c>
      <c r="BB165" s="100">
        <v>0</v>
      </c>
      <c r="BC165" s="100">
        <v>0</v>
      </c>
      <c r="BD165" s="100">
        <v>0</v>
      </c>
      <c r="BE165" s="100">
        <v>0</v>
      </c>
      <c r="BF165" s="100">
        <v>0</v>
      </c>
      <c r="BG165" s="100">
        <v>0</v>
      </c>
      <c r="BH165" s="100">
        <v>0</v>
      </c>
      <c r="BI165" s="100">
        <v>0</v>
      </c>
      <c r="BJ165" s="100">
        <v>0</v>
      </c>
    </row>
    <row r="166" spans="3:62" x14ac:dyDescent="0.25">
      <c r="C166" s="99">
        <v>42</v>
      </c>
      <c r="D166" s="105" t="s">
        <v>158</v>
      </c>
      <c r="E166" s="106"/>
      <c r="F166" s="100">
        <v>0</v>
      </c>
      <c r="G166" s="100">
        <v>0</v>
      </c>
      <c r="H166" s="100">
        <v>0</v>
      </c>
      <c r="I166" s="100">
        <v>0</v>
      </c>
      <c r="J166" s="100">
        <v>0</v>
      </c>
      <c r="K166" s="100">
        <v>0</v>
      </c>
      <c r="L166" s="100">
        <v>0</v>
      </c>
      <c r="M166" s="100">
        <v>0</v>
      </c>
      <c r="N166" s="100">
        <v>0</v>
      </c>
      <c r="O166" s="100">
        <v>0</v>
      </c>
      <c r="P166" s="100">
        <v>0</v>
      </c>
      <c r="Q166" s="100">
        <v>0</v>
      </c>
      <c r="R166" s="100">
        <v>0</v>
      </c>
      <c r="S166" s="100">
        <v>0</v>
      </c>
      <c r="T166" s="100">
        <v>0</v>
      </c>
      <c r="U166" s="100">
        <v>0</v>
      </c>
      <c r="V166" s="100">
        <v>0</v>
      </c>
      <c r="W166" s="100">
        <v>0</v>
      </c>
      <c r="X166" s="100">
        <v>0</v>
      </c>
      <c r="Y166" s="100">
        <v>0</v>
      </c>
      <c r="Z166" s="100">
        <v>0</v>
      </c>
      <c r="AA166" s="100">
        <v>0</v>
      </c>
      <c r="AB166" s="100">
        <v>0</v>
      </c>
      <c r="AC166" s="100">
        <v>0</v>
      </c>
      <c r="AD166" s="100">
        <v>0</v>
      </c>
      <c r="AE166" s="100">
        <v>0</v>
      </c>
      <c r="AF166" s="100">
        <v>0</v>
      </c>
      <c r="AG166" s="100">
        <v>0</v>
      </c>
      <c r="AH166" s="100">
        <v>0</v>
      </c>
      <c r="AI166" s="100">
        <v>0</v>
      </c>
      <c r="AJ166" s="100">
        <v>0</v>
      </c>
      <c r="AK166" s="100">
        <v>0</v>
      </c>
      <c r="AL166" s="100">
        <v>0</v>
      </c>
      <c r="AM166" s="100">
        <v>0</v>
      </c>
      <c r="AN166" s="100">
        <v>0</v>
      </c>
      <c r="AO166" s="100">
        <v>0</v>
      </c>
      <c r="AP166" s="100">
        <v>0</v>
      </c>
      <c r="AQ166" s="100">
        <v>0</v>
      </c>
      <c r="AR166" s="100">
        <v>0</v>
      </c>
      <c r="AS166" s="100">
        <v>0</v>
      </c>
      <c r="AT166" s="100">
        <v>0</v>
      </c>
      <c r="AU166" s="100">
        <v>0</v>
      </c>
      <c r="AV166" s="100">
        <v>0</v>
      </c>
      <c r="AW166" s="100">
        <v>0</v>
      </c>
      <c r="AX166" s="100">
        <v>0</v>
      </c>
      <c r="AY166" s="100">
        <v>0</v>
      </c>
      <c r="AZ166" s="100">
        <v>0</v>
      </c>
      <c r="BA166" s="100">
        <v>0</v>
      </c>
      <c r="BB166" s="100">
        <v>0</v>
      </c>
      <c r="BC166" s="100">
        <v>0</v>
      </c>
      <c r="BD166" s="100">
        <v>0</v>
      </c>
      <c r="BE166" s="100">
        <v>0</v>
      </c>
      <c r="BF166" s="100">
        <v>0</v>
      </c>
      <c r="BG166" s="100">
        <v>0</v>
      </c>
      <c r="BH166" s="100">
        <v>0</v>
      </c>
      <c r="BI166" s="100">
        <v>0</v>
      </c>
      <c r="BJ166" s="100">
        <v>0</v>
      </c>
    </row>
    <row r="167" spans="3:62" x14ac:dyDescent="0.25">
      <c r="C167" s="99">
        <v>43</v>
      </c>
      <c r="D167" s="105" t="s">
        <v>159</v>
      </c>
      <c r="E167" s="106"/>
      <c r="F167" s="100">
        <v>0</v>
      </c>
      <c r="G167" s="100">
        <v>0</v>
      </c>
      <c r="H167" s="100">
        <v>0</v>
      </c>
      <c r="I167" s="100">
        <v>0</v>
      </c>
      <c r="J167" s="100">
        <v>0</v>
      </c>
      <c r="K167" s="100">
        <v>0</v>
      </c>
      <c r="L167" s="100">
        <v>0</v>
      </c>
      <c r="M167" s="100">
        <v>0</v>
      </c>
      <c r="N167" s="100">
        <v>0</v>
      </c>
      <c r="O167" s="100">
        <v>0</v>
      </c>
      <c r="P167" s="100">
        <v>0</v>
      </c>
      <c r="Q167" s="100">
        <v>0</v>
      </c>
      <c r="R167" s="100">
        <v>0</v>
      </c>
      <c r="S167" s="100">
        <v>0</v>
      </c>
      <c r="T167" s="100">
        <v>0</v>
      </c>
      <c r="U167" s="100">
        <v>0</v>
      </c>
      <c r="V167" s="100">
        <v>0</v>
      </c>
      <c r="W167" s="100">
        <v>0</v>
      </c>
      <c r="X167" s="100">
        <v>0</v>
      </c>
      <c r="Y167" s="100">
        <v>0</v>
      </c>
      <c r="Z167" s="100">
        <v>0</v>
      </c>
      <c r="AA167" s="100">
        <v>0</v>
      </c>
      <c r="AB167" s="100">
        <v>0</v>
      </c>
      <c r="AC167" s="100">
        <v>0</v>
      </c>
      <c r="AD167" s="100">
        <v>0</v>
      </c>
      <c r="AE167" s="100">
        <v>0</v>
      </c>
      <c r="AF167" s="100">
        <v>0</v>
      </c>
      <c r="AG167" s="100">
        <v>0</v>
      </c>
      <c r="AH167" s="100">
        <v>0</v>
      </c>
      <c r="AI167" s="100">
        <v>0</v>
      </c>
      <c r="AJ167" s="100">
        <v>0</v>
      </c>
      <c r="AK167" s="100">
        <v>0</v>
      </c>
      <c r="AL167" s="100">
        <v>0</v>
      </c>
      <c r="AM167" s="100">
        <v>0</v>
      </c>
      <c r="AN167" s="100">
        <v>0</v>
      </c>
      <c r="AO167" s="100">
        <v>0</v>
      </c>
      <c r="AP167" s="100">
        <v>0</v>
      </c>
      <c r="AQ167" s="100">
        <v>0</v>
      </c>
      <c r="AR167" s="100">
        <v>0</v>
      </c>
      <c r="AS167" s="100">
        <v>0</v>
      </c>
      <c r="AT167" s="100">
        <v>0</v>
      </c>
      <c r="AU167" s="100">
        <v>0</v>
      </c>
      <c r="AV167" s="100">
        <v>0</v>
      </c>
      <c r="AW167" s="100">
        <v>0</v>
      </c>
      <c r="AX167" s="100">
        <v>0</v>
      </c>
      <c r="AY167" s="100">
        <v>0</v>
      </c>
      <c r="AZ167" s="100">
        <v>0</v>
      </c>
      <c r="BA167" s="100">
        <v>0</v>
      </c>
      <c r="BB167" s="100">
        <v>0</v>
      </c>
      <c r="BC167" s="100">
        <v>0</v>
      </c>
      <c r="BD167" s="100">
        <v>0</v>
      </c>
      <c r="BE167" s="100">
        <v>0</v>
      </c>
      <c r="BF167" s="100">
        <v>0</v>
      </c>
      <c r="BG167" s="100">
        <v>0</v>
      </c>
      <c r="BH167" s="100">
        <v>0</v>
      </c>
      <c r="BI167" s="100">
        <v>0</v>
      </c>
      <c r="BJ167" s="100">
        <v>0</v>
      </c>
    </row>
    <row r="168" spans="3:62" x14ac:dyDescent="0.25">
      <c r="C168" s="99">
        <v>44</v>
      </c>
      <c r="D168" s="105" t="s">
        <v>160</v>
      </c>
      <c r="E168" s="106"/>
      <c r="F168" s="100">
        <v>0</v>
      </c>
      <c r="G168" s="100">
        <v>0</v>
      </c>
      <c r="H168" s="100">
        <v>0</v>
      </c>
      <c r="I168" s="100">
        <v>0</v>
      </c>
      <c r="J168" s="100">
        <v>0</v>
      </c>
      <c r="K168" s="100">
        <v>0</v>
      </c>
      <c r="L168" s="100">
        <v>0</v>
      </c>
      <c r="M168" s="100">
        <v>0</v>
      </c>
      <c r="N168" s="100">
        <v>0</v>
      </c>
      <c r="O168" s="100">
        <v>0</v>
      </c>
      <c r="P168" s="100">
        <v>0</v>
      </c>
      <c r="Q168" s="100">
        <v>0</v>
      </c>
      <c r="R168" s="100">
        <v>0</v>
      </c>
      <c r="S168" s="100">
        <v>0</v>
      </c>
      <c r="T168" s="100">
        <v>0</v>
      </c>
      <c r="U168" s="100">
        <v>0</v>
      </c>
      <c r="V168" s="100">
        <v>0</v>
      </c>
      <c r="W168" s="100">
        <v>0</v>
      </c>
      <c r="X168" s="100">
        <v>0</v>
      </c>
      <c r="Y168" s="100">
        <v>0</v>
      </c>
      <c r="Z168" s="100">
        <v>0</v>
      </c>
      <c r="AA168" s="100">
        <v>0</v>
      </c>
      <c r="AB168" s="100">
        <v>0</v>
      </c>
      <c r="AC168" s="100">
        <v>0</v>
      </c>
      <c r="AD168" s="100">
        <v>0</v>
      </c>
      <c r="AE168" s="100">
        <v>0</v>
      </c>
      <c r="AF168" s="100">
        <v>0</v>
      </c>
      <c r="AG168" s="100">
        <v>0</v>
      </c>
      <c r="AH168" s="100">
        <v>0</v>
      </c>
      <c r="AI168" s="100">
        <v>0</v>
      </c>
      <c r="AJ168" s="100">
        <v>0</v>
      </c>
      <c r="AK168" s="100">
        <v>0</v>
      </c>
      <c r="AL168" s="100">
        <v>0</v>
      </c>
      <c r="AM168" s="100">
        <v>0</v>
      </c>
      <c r="AN168" s="100">
        <v>0</v>
      </c>
      <c r="AO168" s="100">
        <v>0</v>
      </c>
      <c r="AP168" s="100">
        <v>0</v>
      </c>
      <c r="AQ168" s="100">
        <v>0</v>
      </c>
      <c r="AR168" s="100">
        <v>0</v>
      </c>
      <c r="AS168" s="100">
        <v>0</v>
      </c>
      <c r="AT168" s="100">
        <v>0</v>
      </c>
      <c r="AU168" s="100">
        <v>0</v>
      </c>
      <c r="AV168" s="100">
        <v>0</v>
      </c>
      <c r="AW168" s="100">
        <v>0</v>
      </c>
      <c r="AX168" s="100">
        <v>0</v>
      </c>
      <c r="AY168" s="100">
        <v>0</v>
      </c>
      <c r="AZ168" s="100">
        <v>0</v>
      </c>
      <c r="BA168" s="100">
        <v>0</v>
      </c>
      <c r="BB168" s="100">
        <v>0</v>
      </c>
      <c r="BC168" s="100">
        <v>0</v>
      </c>
      <c r="BD168" s="100">
        <v>0</v>
      </c>
      <c r="BE168" s="100">
        <v>0</v>
      </c>
      <c r="BF168" s="100">
        <v>0</v>
      </c>
      <c r="BG168" s="100">
        <v>0</v>
      </c>
      <c r="BH168" s="100">
        <v>0</v>
      </c>
      <c r="BI168" s="100">
        <v>0</v>
      </c>
      <c r="BJ168" s="100">
        <v>0</v>
      </c>
    </row>
    <row r="169" spans="3:62" x14ac:dyDescent="0.25">
      <c r="C169" s="99">
        <v>45</v>
      </c>
      <c r="D169" s="105" t="s">
        <v>161</v>
      </c>
      <c r="E169" s="106"/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>
        <v>0</v>
      </c>
      <c r="P169" s="100">
        <v>0</v>
      </c>
      <c r="Q169" s="100">
        <v>0</v>
      </c>
      <c r="R169" s="100">
        <v>0</v>
      </c>
      <c r="S169" s="100">
        <v>0</v>
      </c>
      <c r="T169" s="100">
        <v>0</v>
      </c>
      <c r="U169" s="100">
        <v>0</v>
      </c>
      <c r="V169" s="100">
        <v>0</v>
      </c>
      <c r="W169" s="100">
        <v>0</v>
      </c>
      <c r="X169" s="100">
        <v>0</v>
      </c>
      <c r="Y169" s="100">
        <v>0</v>
      </c>
      <c r="Z169" s="100">
        <v>0</v>
      </c>
      <c r="AA169" s="100">
        <v>0</v>
      </c>
      <c r="AB169" s="100">
        <v>0</v>
      </c>
      <c r="AC169" s="100">
        <v>0</v>
      </c>
      <c r="AD169" s="100">
        <v>0</v>
      </c>
      <c r="AE169" s="100">
        <v>0</v>
      </c>
      <c r="AF169" s="100">
        <v>0</v>
      </c>
      <c r="AG169" s="100">
        <v>0</v>
      </c>
      <c r="AH169" s="100">
        <v>0</v>
      </c>
      <c r="AI169" s="100">
        <v>0</v>
      </c>
      <c r="AJ169" s="100">
        <v>0</v>
      </c>
      <c r="AK169" s="100">
        <v>0</v>
      </c>
      <c r="AL169" s="100">
        <v>0</v>
      </c>
      <c r="AM169" s="100">
        <v>0</v>
      </c>
      <c r="AN169" s="100">
        <v>0</v>
      </c>
      <c r="AO169" s="100">
        <v>0</v>
      </c>
      <c r="AP169" s="100">
        <v>0</v>
      </c>
      <c r="AQ169" s="100">
        <v>0</v>
      </c>
      <c r="AR169" s="100">
        <v>0</v>
      </c>
      <c r="AS169" s="100">
        <v>0</v>
      </c>
      <c r="AT169" s="100">
        <v>0</v>
      </c>
      <c r="AU169" s="100">
        <v>0</v>
      </c>
      <c r="AV169" s="100">
        <v>0</v>
      </c>
      <c r="AW169" s="100">
        <v>0</v>
      </c>
      <c r="AX169" s="100">
        <v>0</v>
      </c>
      <c r="AY169" s="100">
        <v>0</v>
      </c>
      <c r="AZ169" s="100">
        <v>0</v>
      </c>
      <c r="BA169" s="100">
        <v>0</v>
      </c>
      <c r="BB169" s="100">
        <v>0</v>
      </c>
      <c r="BC169" s="100">
        <v>0</v>
      </c>
      <c r="BD169" s="100">
        <v>0</v>
      </c>
      <c r="BE169" s="100">
        <v>0</v>
      </c>
      <c r="BF169" s="100">
        <v>0</v>
      </c>
      <c r="BG169" s="100">
        <v>0</v>
      </c>
      <c r="BH169" s="100">
        <v>0</v>
      </c>
      <c r="BI169" s="100">
        <v>0</v>
      </c>
      <c r="BJ169" s="100">
        <v>0</v>
      </c>
    </row>
    <row r="170" spans="3:62" x14ac:dyDescent="0.25">
      <c r="C170" s="99">
        <v>46</v>
      </c>
      <c r="D170" s="105" t="s">
        <v>162</v>
      </c>
      <c r="E170" s="106"/>
      <c r="F170" s="100">
        <v>0</v>
      </c>
      <c r="G170" s="100">
        <v>0</v>
      </c>
      <c r="H170" s="100">
        <v>0</v>
      </c>
      <c r="I170" s="100">
        <v>0</v>
      </c>
      <c r="J170" s="100">
        <v>0</v>
      </c>
      <c r="K170" s="100">
        <v>0</v>
      </c>
      <c r="L170" s="100">
        <v>0</v>
      </c>
      <c r="M170" s="100">
        <v>0</v>
      </c>
      <c r="N170" s="100">
        <v>0</v>
      </c>
      <c r="O170" s="100">
        <v>0</v>
      </c>
      <c r="P170" s="100">
        <v>0</v>
      </c>
      <c r="Q170" s="100">
        <v>0</v>
      </c>
      <c r="R170" s="100">
        <v>0</v>
      </c>
      <c r="S170" s="100">
        <v>0</v>
      </c>
      <c r="T170" s="100">
        <v>0</v>
      </c>
      <c r="U170" s="100">
        <v>0</v>
      </c>
      <c r="V170" s="100">
        <v>0</v>
      </c>
      <c r="W170" s="100">
        <v>0</v>
      </c>
      <c r="X170" s="100">
        <v>0</v>
      </c>
      <c r="Y170" s="100">
        <v>0</v>
      </c>
      <c r="Z170" s="100">
        <v>0</v>
      </c>
      <c r="AA170" s="100">
        <v>0</v>
      </c>
      <c r="AB170" s="100">
        <v>0</v>
      </c>
      <c r="AC170" s="100">
        <v>0</v>
      </c>
      <c r="AD170" s="100">
        <v>0</v>
      </c>
      <c r="AE170" s="100">
        <v>0</v>
      </c>
      <c r="AF170" s="100">
        <v>0</v>
      </c>
      <c r="AG170" s="100">
        <v>0</v>
      </c>
      <c r="AH170" s="100">
        <v>0</v>
      </c>
      <c r="AI170" s="100">
        <v>0</v>
      </c>
      <c r="AJ170" s="100">
        <v>0</v>
      </c>
      <c r="AK170" s="100">
        <v>0</v>
      </c>
      <c r="AL170" s="100">
        <v>0</v>
      </c>
      <c r="AM170" s="100">
        <v>0</v>
      </c>
      <c r="AN170" s="100">
        <v>0</v>
      </c>
      <c r="AO170" s="100">
        <v>0</v>
      </c>
      <c r="AP170" s="100">
        <v>0</v>
      </c>
      <c r="AQ170" s="100">
        <v>0</v>
      </c>
      <c r="AR170" s="100">
        <v>0</v>
      </c>
      <c r="AS170" s="100">
        <v>0</v>
      </c>
      <c r="AT170" s="100">
        <v>0</v>
      </c>
      <c r="AU170" s="100">
        <v>0</v>
      </c>
      <c r="AV170" s="100">
        <v>0</v>
      </c>
      <c r="AW170" s="100">
        <v>0</v>
      </c>
      <c r="AX170" s="100">
        <v>0</v>
      </c>
      <c r="AY170" s="100">
        <v>0</v>
      </c>
      <c r="AZ170" s="100">
        <v>0</v>
      </c>
      <c r="BA170" s="100">
        <v>0</v>
      </c>
      <c r="BB170" s="100">
        <v>0</v>
      </c>
      <c r="BC170" s="100">
        <v>0</v>
      </c>
      <c r="BD170" s="100">
        <v>0</v>
      </c>
      <c r="BE170" s="100">
        <v>0</v>
      </c>
      <c r="BF170" s="100">
        <v>0</v>
      </c>
      <c r="BG170" s="100">
        <v>0</v>
      </c>
      <c r="BH170" s="100">
        <v>0</v>
      </c>
      <c r="BI170" s="100">
        <v>0</v>
      </c>
      <c r="BJ170" s="100">
        <v>0</v>
      </c>
    </row>
    <row r="171" spans="3:62" x14ac:dyDescent="0.25">
      <c r="C171" s="99">
        <v>47</v>
      </c>
      <c r="D171" s="105" t="s">
        <v>163</v>
      </c>
      <c r="E171" s="106"/>
      <c r="F171" s="100">
        <v>0</v>
      </c>
      <c r="G171" s="100">
        <v>0</v>
      </c>
      <c r="H171" s="100">
        <v>0</v>
      </c>
      <c r="I171" s="100">
        <v>0</v>
      </c>
      <c r="J171" s="100">
        <v>0</v>
      </c>
      <c r="K171" s="100">
        <v>0</v>
      </c>
      <c r="L171" s="100">
        <v>0</v>
      </c>
      <c r="M171" s="100">
        <v>0</v>
      </c>
      <c r="N171" s="100">
        <v>0</v>
      </c>
      <c r="O171" s="100">
        <v>0</v>
      </c>
      <c r="P171" s="100">
        <v>0</v>
      </c>
      <c r="Q171" s="100">
        <v>0</v>
      </c>
      <c r="R171" s="100">
        <v>0</v>
      </c>
      <c r="S171" s="100">
        <v>0</v>
      </c>
      <c r="T171" s="100">
        <v>0</v>
      </c>
      <c r="U171" s="100">
        <v>0</v>
      </c>
      <c r="V171" s="100">
        <v>0</v>
      </c>
      <c r="W171" s="100">
        <v>0</v>
      </c>
      <c r="X171" s="100">
        <v>0</v>
      </c>
      <c r="Y171" s="100">
        <v>0</v>
      </c>
      <c r="Z171" s="100">
        <v>0</v>
      </c>
      <c r="AA171" s="100">
        <v>0</v>
      </c>
      <c r="AB171" s="100">
        <v>0</v>
      </c>
      <c r="AC171" s="100">
        <v>0</v>
      </c>
      <c r="AD171" s="100">
        <v>0</v>
      </c>
      <c r="AE171" s="100">
        <v>0</v>
      </c>
      <c r="AF171" s="100">
        <v>0</v>
      </c>
      <c r="AG171" s="100">
        <v>0</v>
      </c>
      <c r="AH171" s="100">
        <v>0</v>
      </c>
      <c r="AI171" s="100">
        <v>0</v>
      </c>
      <c r="AJ171" s="100">
        <v>0</v>
      </c>
      <c r="AK171" s="100">
        <v>0</v>
      </c>
      <c r="AL171" s="100">
        <v>0</v>
      </c>
      <c r="AM171" s="100">
        <v>0</v>
      </c>
      <c r="AN171" s="100">
        <v>0</v>
      </c>
      <c r="AO171" s="100">
        <v>0</v>
      </c>
      <c r="AP171" s="100">
        <v>0</v>
      </c>
      <c r="AQ171" s="100">
        <v>0</v>
      </c>
      <c r="AR171" s="100">
        <v>0</v>
      </c>
      <c r="AS171" s="100">
        <v>0</v>
      </c>
      <c r="AT171" s="100">
        <v>0</v>
      </c>
      <c r="AU171" s="100">
        <v>0</v>
      </c>
      <c r="AV171" s="100">
        <v>0</v>
      </c>
      <c r="AW171" s="100">
        <v>0</v>
      </c>
      <c r="AX171" s="100">
        <v>0</v>
      </c>
      <c r="AY171" s="100">
        <v>0</v>
      </c>
      <c r="AZ171" s="100">
        <v>0</v>
      </c>
      <c r="BA171" s="100">
        <v>0</v>
      </c>
      <c r="BB171" s="100">
        <v>0</v>
      </c>
      <c r="BC171" s="100">
        <v>0</v>
      </c>
      <c r="BD171" s="100">
        <v>0</v>
      </c>
      <c r="BE171" s="100">
        <v>0</v>
      </c>
      <c r="BF171" s="100">
        <v>0</v>
      </c>
      <c r="BG171" s="100">
        <v>0</v>
      </c>
      <c r="BH171" s="100">
        <v>0</v>
      </c>
      <c r="BI171" s="100">
        <v>0</v>
      </c>
      <c r="BJ171" s="100">
        <v>0</v>
      </c>
    </row>
    <row r="172" spans="3:62" x14ac:dyDescent="0.25">
      <c r="C172" s="99">
        <v>48</v>
      </c>
      <c r="D172" s="105" t="s">
        <v>164</v>
      </c>
      <c r="E172" s="106"/>
      <c r="F172" s="100">
        <v>0</v>
      </c>
      <c r="G172" s="100">
        <v>0</v>
      </c>
      <c r="H172" s="100">
        <v>0</v>
      </c>
      <c r="I172" s="100">
        <v>0</v>
      </c>
      <c r="J172" s="100">
        <v>0</v>
      </c>
      <c r="K172" s="100">
        <v>0</v>
      </c>
      <c r="L172" s="100">
        <v>0</v>
      </c>
      <c r="M172" s="100">
        <v>0</v>
      </c>
      <c r="N172" s="100">
        <v>0</v>
      </c>
      <c r="O172" s="100">
        <v>0</v>
      </c>
      <c r="P172" s="100">
        <v>0</v>
      </c>
      <c r="Q172" s="100">
        <v>0</v>
      </c>
      <c r="R172" s="100">
        <v>0</v>
      </c>
      <c r="S172" s="100">
        <v>0</v>
      </c>
      <c r="T172" s="100">
        <v>0</v>
      </c>
      <c r="U172" s="100">
        <v>0</v>
      </c>
      <c r="V172" s="100">
        <v>0</v>
      </c>
      <c r="W172" s="100">
        <v>0</v>
      </c>
      <c r="X172" s="100">
        <v>0</v>
      </c>
      <c r="Y172" s="100">
        <v>0</v>
      </c>
      <c r="Z172" s="100">
        <v>0</v>
      </c>
      <c r="AA172" s="100">
        <v>0</v>
      </c>
      <c r="AB172" s="100">
        <v>0</v>
      </c>
      <c r="AC172" s="100">
        <v>0</v>
      </c>
      <c r="AD172" s="100">
        <v>0</v>
      </c>
      <c r="AE172" s="100">
        <v>0</v>
      </c>
      <c r="AF172" s="100">
        <v>0</v>
      </c>
      <c r="AG172" s="100">
        <v>0</v>
      </c>
      <c r="AH172" s="100">
        <v>0</v>
      </c>
      <c r="AI172" s="100">
        <v>0</v>
      </c>
      <c r="AJ172" s="100">
        <v>0</v>
      </c>
      <c r="AK172" s="100">
        <v>0</v>
      </c>
      <c r="AL172" s="100">
        <v>0</v>
      </c>
      <c r="AM172" s="100">
        <v>0</v>
      </c>
      <c r="AN172" s="100">
        <v>0</v>
      </c>
      <c r="AO172" s="100">
        <v>0</v>
      </c>
      <c r="AP172" s="100">
        <v>0</v>
      </c>
      <c r="AQ172" s="100">
        <v>0</v>
      </c>
      <c r="AR172" s="100">
        <v>0</v>
      </c>
      <c r="AS172" s="100">
        <v>0</v>
      </c>
      <c r="AT172" s="100">
        <v>0</v>
      </c>
      <c r="AU172" s="100">
        <v>0</v>
      </c>
      <c r="AV172" s="100">
        <v>0</v>
      </c>
      <c r="AW172" s="100">
        <v>0</v>
      </c>
      <c r="AX172" s="100">
        <v>0</v>
      </c>
      <c r="AY172" s="100">
        <v>0</v>
      </c>
      <c r="AZ172" s="100">
        <v>0</v>
      </c>
      <c r="BA172" s="100">
        <v>0</v>
      </c>
      <c r="BB172" s="100">
        <v>0</v>
      </c>
      <c r="BC172" s="100">
        <v>0</v>
      </c>
      <c r="BD172" s="100">
        <v>0</v>
      </c>
      <c r="BE172" s="100">
        <v>0</v>
      </c>
      <c r="BF172" s="100">
        <v>0</v>
      </c>
      <c r="BG172" s="100">
        <v>0</v>
      </c>
      <c r="BH172" s="100">
        <v>0</v>
      </c>
      <c r="BI172" s="100">
        <v>0</v>
      </c>
      <c r="BJ172" s="100">
        <v>0</v>
      </c>
    </row>
    <row r="173" spans="3:62" x14ac:dyDescent="0.25">
      <c r="C173" s="99">
        <v>49</v>
      </c>
      <c r="D173" s="105" t="s">
        <v>165</v>
      </c>
      <c r="E173" s="106"/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>
        <v>0</v>
      </c>
      <c r="Q173" s="100">
        <v>0</v>
      </c>
      <c r="R173" s="100">
        <v>0</v>
      </c>
      <c r="S173" s="100">
        <v>0</v>
      </c>
      <c r="T173" s="100">
        <v>0</v>
      </c>
      <c r="U173" s="100">
        <v>0</v>
      </c>
      <c r="V173" s="100">
        <v>0</v>
      </c>
      <c r="W173" s="100">
        <v>0</v>
      </c>
      <c r="X173" s="100">
        <v>0</v>
      </c>
      <c r="Y173" s="100">
        <v>0</v>
      </c>
      <c r="Z173" s="100">
        <v>0</v>
      </c>
      <c r="AA173" s="100">
        <v>0</v>
      </c>
      <c r="AB173" s="100">
        <v>0</v>
      </c>
      <c r="AC173" s="100">
        <v>0</v>
      </c>
      <c r="AD173" s="100">
        <v>0</v>
      </c>
      <c r="AE173" s="100">
        <v>0</v>
      </c>
      <c r="AF173" s="100">
        <v>0</v>
      </c>
      <c r="AG173" s="100">
        <v>0</v>
      </c>
      <c r="AH173" s="100">
        <v>0</v>
      </c>
      <c r="AI173" s="100">
        <v>0</v>
      </c>
      <c r="AJ173" s="100">
        <v>0</v>
      </c>
      <c r="AK173" s="100">
        <v>0</v>
      </c>
      <c r="AL173" s="100">
        <v>0</v>
      </c>
      <c r="AM173" s="100">
        <v>0</v>
      </c>
      <c r="AN173" s="100">
        <v>0</v>
      </c>
      <c r="AO173" s="100">
        <v>0</v>
      </c>
      <c r="AP173" s="100">
        <v>0</v>
      </c>
      <c r="AQ173" s="100">
        <v>0</v>
      </c>
      <c r="AR173" s="100">
        <v>0</v>
      </c>
      <c r="AS173" s="100">
        <v>0</v>
      </c>
      <c r="AT173" s="100">
        <v>0</v>
      </c>
      <c r="AU173" s="100">
        <v>0</v>
      </c>
      <c r="AV173" s="100">
        <v>0</v>
      </c>
      <c r="AW173" s="100">
        <v>0</v>
      </c>
      <c r="AX173" s="100">
        <v>0</v>
      </c>
      <c r="AY173" s="100">
        <v>0</v>
      </c>
      <c r="AZ173" s="100">
        <v>0</v>
      </c>
      <c r="BA173" s="100">
        <v>0</v>
      </c>
      <c r="BB173" s="100">
        <v>0</v>
      </c>
      <c r="BC173" s="100">
        <v>0</v>
      </c>
      <c r="BD173" s="100">
        <v>0</v>
      </c>
      <c r="BE173" s="100">
        <v>0</v>
      </c>
      <c r="BF173" s="100">
        <v>0</v>
      </c>
      <c r="BG173" s="100">
        <v>0</v>
      </c>
      <c r="BH173" s="100">
        <v>0</v>
      </c>
      <c r="BI173" s="100">
        <v>0</v>
      </c>
      <c r="BJ173" s="100">
        <v>0</v>
      </c>
    </row>
    <row r="174" spans="3:62" x14ac:dyDescent="0.25">
      <c r="C174" s="99">
        <v>50</v>
      </c>
      <c r="D174" s="105" t="s">
        <v>166</v>
      </c>
      <c r="E174" s="106"/>
      <c r="F174" s="100">
        <v>0</v>
      </c>
      <c r="G174" s="100">
        <v>0</v>
      </c>
      <c r="H174" s="100">
        <v>0</v>
      </c>
      <c r="I174" s="100">
        <v>0</v>
      </c>
      <c r="J174" s="100">
        <v>0</v>
      </c>
      <c r="K174" s="100">
        <v>0</v>
      </c>
      <c r="L174" s="100">
        <v>0</v>
      </c>
      <c r="M174" s="100">
        <v>0</v>
      </c>
      <c r="N174" s="100">
        <v>0</v>
      </c>
      <c r="O174" s="100">
        <v>0</v>
      </c>
      <c r="P174" s="100">
        <v>0</v>
      </c>
      <c r="Q174" s="100">
        <v>0</v>
      </c>
      <c r="R174" s="100">
        <v>0</v>
      </c>
      <c r="S174" s="100">
        <v>0</v>
      </c>
      <c r="T174" s="100">
        <v>0</v>
      </c>
      <c r="U174" s="100">
        <v>0</v>
      </c>
      <c r="V174" s="100">
        <v>0</v>
      </c>
      <c r="W174" s="100">
        <v>0</v>
      </c>
      <c r="X174" s="100">
        <v>0</v>
      </c>
      <c r="Y174" s="100">
        <v>0</v>
      </c>
      <c r="Z174" s="100">
        <v>0</v>
      </c>
      <c r="AA174" s="100">
        <v>0</v>
      </c>
      <c r="AB174" s="100">
        <v>0</v>
      </c>
      <c r="AC174" s="100">
        <v>0</v>
      </c>
      <c r="AD174" s="100">
        <v>0</v>
      </c>
      <c r="AE174" s="100">
        <v>0</v>
      </c>
      <c r="AF174" s="100">
        <v>0</v>
      </c>
      <c r="AG174" s="100">
        <v>0</v>
      </c>
      <c r="AH174" s="100">
        <v>0</v>
      </c>
      <c r="AI174" s="100">
        <v>0</v>
      </c>
      <c r="AJ174" s="100">
        <v>0</v>
      </c>
      <c r="AK174" s="100">
        <v>0</v>
      </c>
      <c r="AL174" s="100">
        <v>0</v>
      </c>
      <c r="AM174" s="100">
        <v>0</v>
      </c>
      <c r="AN174" s="100">
        <v>0</v>
      </c>
      <c r="AO174" s="100">
        <v>0</v>
      </c>
      <c r="AP174" s="100">
        <v>0</v>
      </c>
      <c r="AQ174" s="100">
        <v>0</v>
      </c>
      <c r="AR174" s="100">
        <v>0</v>
      </c>
      <c r="AS174" s="100">
        <v>0</v>
      </c>
      <c r="AT174" s="100">
        <v>0</v>
      </c>
      <c r="AU174" s="100">
        <v>0</v>
      </c>
      <c r="AV174" s="100">
        <v>0</v>
      </c>
      <c r="AW174" s="100">
        <v>0</v>
      </c>
      <c r="AX174" s="100">
        <v>0</v>
      </c>
      <c r="AY174" s="100">
        <v>0</v>
      </c>
      <c r="AZ174" s="100">
        <v>0</v>
      </c>
      <c r="BA174" s="100">
        <v>0</v>
      </c>
      <c r="BB174" s="100">
        <v>0</v>
      </c>
      <c r="BC174" s="100">
        <v>0</v>
      </c>
      <c r="BD174" s="100">
        <v>0</v>
      </c>
      <c r="BE174" s="100">
        <v>0</v>
      </c>
      <c r="BF174" s="100">
        <v>0</v>
      </c>
      <c r="BG174" s="100">
        <v>0</v>
      </c>
      <c r="BH174" s="100">
        <v>0</v>
      </c>
      <c r="BI174" s="100">
        <v>0</v>
      </c>
      <c r="BJ174" s="100">
        <v>0</v>
      </c>
    </row>
    <row r="175" spans="3:62" x14ac:dyDescent="0.25">
      <c r="C175" s="101">
        <v>51</v>
      </c>
      <c r="D175" s="107" t="s">
        <v>167</v>
      </c>
      <c r="E175" s="108"/>
      <c r="F175" s="102">
        <f>F134+F135+F136+F137+F138+F139+F140+F142+F143+F144+F145+F150+F151+F152+F169+F171+F172+F173+F174</f>
        <v>3</v>
      </c>
      <c r="G175" s="102">
        <f t="shared" ref="G175:AW175" si="18">G134+G135+G136+G137+G138+G139+G140+G142+G143+G144+G145+G150+G151+G152+G169+G171+G172+G173+G174</f>
        <v>0</v>
      </c>
      <c r="H175" s="102">
        <f t="shared" si="18"/>
        <v>0</v>
      </c>
      <c r="I175" s="102">
        <f t="shared" si="18"/>
        <v>0</v>
      </c>
      <c r="J175" s="102">
        <f t="shared" si="18"/>
        <v>0</v>
      </c>
      <c r="K175" s="102">
        <f t="shared" si="18"/>
        <v>0</v>
      </c>
      <c r="L175" s="102">
        <f t="shared" si="18"/>
        <v>0</v>
      </c>
      <c r="M175" s="102">
        <f t="shared" si="18"/>
        <v>3</v>
      </c>
      <c r="N175" s="102">
        <f t="shared" si="18"/>
        <v>0</v>
      </c>
      <c r="O175" s="102">
        <f t="shared" si="18"/>
        <v>0</v>
      </c>
      <c r="P175" s="102">
        <f t="shared" si="18"/>
        <v>0</v>
      </c>
      <c r="Q175" s="102">
        <f t="shared" si="18"/>
        <v>0</v>
      </c>
      <c r="R175" s="102">
        <f t="shared" si="18"/>
        <v>0</v>
      </c>
      <c r="S175" s="102">
        <f t="shared" si="18"/>
        <v>0</v>
      </c>
      <c r="T175" s="102">
        <f t="shared" si="18"/>
        <v>0</v>
      </c>
      <c r="U175" s="102">
        <f t="shared" si="18"/>
        <v>0</v>
      </c>
      <c r="V175" s="102">
        <f t="shared" si="18"/>
        <v>0</v>
      </c>
      <c r="W175" s="102">
        <f t="shared" si="18"/>
        <v>0</v>
      </c>
      <c r="X175" s="102">
        <f t="shared" si="18"/>
        <v>0</v>
      </c>
      <c r="Y175" s="102">
        <f t="shared" si="18"/>
        <v>0</v>
      </c>
      <c r="Z175" s="102">
        <f t="shared" si="18"/>
        <v>0</v>
      </c>
      <c r="AA175" s="102">
        <f t="shared" si="18"/>
        <v>0</v>
      </c>
      <c r="AB175" s="102">
        <f t="shared" si="18"/>
        <v>0</v>
      </c>
      <c r="AC175" s="102">
        <f t="shared" si="18"/>
        <v>0</v>
      </c>
      <c r="AD175" s="102">
        <f t="shared" si="18"/>
        <v>0</v>
      </c>
      <c r="AE175" s="102">
        <f t="shared" si="18"/>
        <v>0</v>
      </c>
      <c r="AF175" s="102">
        <f t="shared" si="18"/>
        <v>0</v>
      </c>
      <c r="AG175" s="102">
        <f t="shared" si="18"/>
        <v>0</v>
      </c>
      <c r="AH175" s="102">
        <f t="shared" si="18"/>
        <v>0</v>
      </c>
      <c r="AI175" s="102">
        <f t="shared" si="18"/>
        <v>0</v>
      </c>
      <c r="AJ175" s="102">
        <f t="shared" si="18"/>
        <v>0</v>
      </c>
      <c r="AK175" s="102">
        <f t="shared" si="18"/>
        <v>0</v>
      </c>
      <c r="AL175" s="102">
        <f t="shared" si="18"/>
        <v>0</v>
      </c>
      <c r="AM175" s="102">
        <f t="shared" si="18"/>
        <v>0</v>
      </c>
      <c r="AN175" s="102">
        <f t="shared" si="18"/>
        <v>0</v>
      </c>
      <c r="AO175" s="102">
        <f t="shared" si="18"/>
        <v>0</v>
      </c>
      <c r="AP175" s="102">
        <f t="shared" si="18"/>
        <v>0</v>
      </c>
      <c r="AQ175" s="102">
        <f t="shared" si="18"/>
        <v>0</v>
      </c>
      <c r="AR175" s="102">
        <f t="shared" si="18"/>
        <v>0</v>
      </c>
      <c r="AS175" s="102">
        <f t="shared" si="18"/>
        <v>0</v>
      </c>
      <c r="AT175" s="102">
        <f t="shared" si="18"/>
        <v>0</v>
      </c>
      <c r="AU175" s="102">
        <f t="shared" si="18"/>
        <v>0</v>
      </c>
      <c r="AV175" s="102">
        <f t="shared" si="18"/>
        <v>0</v>
      </c>
      <c r="AW175" s="102">
        <f t="shared" si="18"/>
        <v>0</v>
      </c>
      <c r="AX175" s="102">
        <f>AX134+AX135+AX136+AX137+AX138+AX139+AX140+AX142+AX143+AX144+AX145+AX150+AX151+AX152+AX169+AX171+AX172+AX173+AX174</f>
        <v>0</v>
      </c>
      <c r="AY175" s="102">
        <f t="shared" ref="AY175:BJ175" si="19">AY134+AY135+AY136+AY137+AY138+AY139+AY140+AY142+AY143+AY144+AY145+AY150+AY151+AY152+AY169+AY171+AY172+AY173+AY174</f>
        <v>0</v>
      </c>
      <c r="AZ175" s="102">
        <f t="shared" si="19"/>
        <v>0</v>
      </c>
      <c r="BA175" s="102">
        <f t="shared" si="19"/>
        <v>0</v>
      </c>
      <c r="BB175" s="102">
        <f t="shared" si="19"/>
        <v>0</v>
      </c>
      <c r="BC175" s="102">
        <f t="shared" si="19"/>
        <v>0</v>
      </c>
      <c r="BD175" s="102">
        <f t="shared" si="19"/>
        <v>0</v>
      </c>
      <c r="BE175" s="102">
        <f t="shared" si="19"/>
        <v>0</v>
      </c>
      <c r="BF175" s="102">
        <f t="shared" si="19"/>
        <v>0</v>
      </c>
      <c r="BG175" s="102">
        <f t="shared" si="19"/>
        <v>0</v>
      </c>
      <c r="BH175" s="102">
        <f t="shared" si="19"/>
        <v>0</v>
      </c>
      <c r="BI175" s="102">
        <f t="shared" si="19"/>
        <v>0</v>
      </c>
      <c r="BJ175" s="102">
        <f t="shared" si="19"/>
        <v>0</v>
      </c>
    </row>
    <row r="176" spans="3:62" x14ac:dyDescent="0.25">
      <c r="C176" s="101">
        <v>52</v>
      </c>
      <c r="D176" s="107" t="s">
        <v>168</v>
      </c>
      <c r="E176" s="108"/>
      <c r="F176" s="102">
        <f>F167+F170</f>
        <v>0</v>
      </c>
      <c r="G176" s="102">
        <f t="shared" ref="G176:AW176" si="20">G167+G170</f>
        <v>0</v>
      </c>
      <c r="H176" s="102">
        <f t="shared" si="20"/>
        <v>0</v>
      </c>
      <c r="I176" s="102">
        <f t="shared" si="20"/>
        <v>0</v>
      </c>
      <c r="J176" s="102">
        <f t="shared" si="20"/>
        <v>0</v>
      </c>
      <c r="K176" s="102">
        <f t="shared" si="20"/>
        <v>0</v>
      </c>
      <c r="L176" s="102">
        <f t="shared" si="20"/>
        <v>0</v>
      </c>
      <c r="M176" s="102">
        <f t="shared" si="20"/>
        <v>0</v>
      </c>
      <c r="N176" s="102">
        <f t="shared" si="20"/>
        <v>0</v>
      </c>
      <c r="O176" s="102">
        <f t="shared" si="20"/>
        <v>0</v>
      </c>
      <c r="P176" s="102">
        <f t="shared" si="20"/>
        <v>0</v>
      </c>
      <c r="Q176" s="102">
        <f t="shared" si="20"/>
        <v>0</v>
      </c>
      <c r="R176" s="102">
        <f t="shared" si="20"/>
        <v>0</v>
      </c>
      <c r="S176" s="102">
        <f t="shared" si="20"/>
        <v>0</v>
      </c>
      <c r="T176" s="102">
        <f t="shared" si="20"/>
        <v>0</v>
      </c>
      <c r="U176" s="102">
        <f t="shared" si="20"/>
        <v>0</v>
      </c>
      <c r="V176" s="102">
        <f t="shared" si="20"/>
        <v>0</v>
      </c>
      <c r="W176" s="102">
        <f t="shared" si="20"/>
        <v>0</v>
      </c>
      <c r="X176" s="102">
        <f t="shared" si="20"/>
        <v>0</v>
      </c>
      <c r="Y176" s="102">
        <f t="shared" si="20"/>
        <v>0</v>
      </c>
      <c r="Z176" s="102">
        <f t="shared" si="20"/>
        <v>0</v>
      </c>
      <c r="AA176" s="102">
        <f t="shared" si="20"/>
        <v>0</v>
      </c>
      <c r="AB176" s="102">
        <f t="shared" si="20"/>
        <v>0</v>
      </c>
      <c r="AC176" s="102">
        <f t="shared" si="20"/>
        <v>0</v>
      </c>
      <c r="AD176" s="102">
        <f t="shared" si="20"/>
        <v>0</v>
      </c>
      <c r="AE176" s="102">
        <f t="shared" si="20"/>
        <v>0</v>
      </c>
      <c r="AF176" s="102">
        <f t="shared" si="20"/>
        <v>0</v>
      </c>
      <c r="AG176" s="102">
        <f t="shared" si="20"/>
        <v>0</v>
      </c>
      <c r="AH176" s="102">
        <f t="shared" si="20"/>
        <v>0</v>
      </c>
      <c r="AI176" s="102">
        <f t="shared" si="20"/>
        <v>0</v>
      </c>
      <c r="AJ176" s="102">
        <f t="shared" si="20"/>
        <v>0</v>
      </c>
      <c r="AK176" s="102">
        <f t="shared" si="20"/>
        <v>0</v>
      </c>
      <c r="AL176" s="102">
        <f t="shared" si="20"/>
        <v>0</v>
      </c>
      <c r="AM176" s="102">
        <f t="shared" si="20"/>
        <v>0</v>
      </c>
      <c r="AN176" s="102">
        <f t="shared" si="20"/>
        <v>0</v>
      </c>
      <c r="AO176" s="102">
        <f t="shared" si="20"/>
        <v>0</v>
      </c>
      <c r="AP176" s="102">
        <f t="shared" si="20"/>
        <v>0</v>
      </c>
      <c r="AQ176" s="102">
        <f t="shared" si="20"/>
        <v>0</v>
      </c>
      <c r="AR176" s="102">
        <f t="shared" si="20"/>
        <v>0</v>
      </c>
      <c r="AS176" s="102">
        <f t="shared" si="20"/>
        <v>0</v>
      </c>
      <c r="AT176" s="102">
        <f t="shared" si="20"/>
        <v>0</v>
      </c>
      <c r="AU176" s="102">
        <f t="shared" si="20"/>
        <v>0</v>
      </c>
      <c r="AV176" s="102">
        <f t="shared" si="20"/>
        <v>0</v>
      </c>
      <c r="AW176" s="102">
        <f t="shared" si="20"/>
        <v>0</v>
      </c>
      <c r="AX176" s="102">
        <f>AX167+AX170</f>
        <v>0</v>
      </c>
      <c r="AY176" s="102">
        <f t="shared" ref="AY176:BJ176" si="21">AY167+AY170</f>
        <v>0</v>
      </c>
      <c r="AZ176" s="102">
        <f t="shared" si="21"/>
        <v>0</v>
      </c>
      <c r="BA176" s="102">
        <f t="shared" si="21"/>
        <v>0</v>
      </c>
      <c r="BB176" s="102">
        <f t="shared" si="21"/>
        <v>0</v>
      </c>
      <c r="BC176" s="102">
        <f t="shared" si="21"/>
        <v>0</v>
      </c>
      <c r="BD176" s="102">
        <f t="shared" si="21"/>
        <v>0</v>
      </c>
      <c r="BE176" s="102">
        <f t="shared" si="21"/>
        <v>0</v>
      </c>
      <c r="BF176" s="102">
        <f t="shared" si="21"/>
        <v>0</v>
      </c>
      <c r="BG176" s="102">
        <f t="shared" si="21"/>
        <v>0</v>
      </c>
      <c r="BH176" s="102">
        <f t="shared" si="21"/>
        <v>0</v>
      </c>
      <c r="BI176" s="102">
        <f t="shared" si="21"/>
        <v>0</v>
      </c>
      <c r="BJ176" s="102">
        <f t="shared" si="21"/>
        <v>0</v>
      </c>
    </row>
    <row r="177" spans="3:62" x14ac:dyDescent="0.25">
      <c r="C177" s="101">
        <v>53</v>
      </c>
      <c r="D177" s="107" t="s">
        <v>169</v>
      </c>
      <c r="E177" s="108"/>
      <c r="F177" s="102">
        <f>F153</f>
        <v>0</v>
      </c>
      <c r="G177" s="102">
        <f t="shared" ref="G177:AW177" si="22">G153</f>
        <v>0</v>
      </c>
      <c r="H177" s="102">
        <f t="shared" si="22"/>
        <v>0</v>
      </c>
      <c r="I177" s="102">
        <f t="shared" si="22"/>
        <v>0</v>
      </c>
      <c r="J177" s="102">
        <f t="shared" si="22"/>
        <v>0</v>
      </c>
      <c r="K177" s="102">
        <f t="shared" si="22"/>
        <v>0</v>
      </c>
      <c r="L177" s="102">
        <f t="shared" si="22"/>
        <v>0</v>
      </c>
      <c r="M177" s="102">
        <f t="shared" si="22"/>
        <v>0</v>
      </c>
      <c r="N177" s="102">
        <f t="shared" si="22"/>
        <v>0</v>
      </c>
      <c r="O177" s="102">
        <f t="shared" si="22"/>
        <v>0</v>
      </c>
      <c r="P177" s="102">
        <f t="shared" si="22"/>
        <v>0</v>
      </c>
      <c r="Q177" s="102">
        <f t="shared" si="22"/>
        <v>0</v>
      </c>
      <c r="R177" s="102">
        <f t="shared" si="22"/>
        <v>0</v>
      </c>
      <c r="S177" s="102">
        <f t="shared" si="22"/>
        <v>0</v>
      </c>
      <c r="T177" s="102">
        <f t="shared" si="22"/>
        <v>0</v>
      </c>
      <c r="U177" s="102">
        <f t="shared" si="22"/>
        <v>0</v>
      </c>
      <c r="V177" s="102">
        <f t="shared" si="22"/>
        <v>0</v>
      </c>
      <c r="W177" s="102">
        <f t="shared" si="22"/>
        <v>0</v>
      </c>
      <c r="X177" s="102">
        <f t="shared" si="22"/>
        <v>0</v>
      </c>
      <c r="Y177" s="102">
        <f t="shared" si="22"/>
        <v>0</v>
      </c>
      <c r="Z177" s="102">
        <f t="shared" si="22"/>
        <v>0</v>
      </c>
      <c r="AA177" s="102">
        <f t="shared" si="22"/>
        <v>0</v>
      </c>
      <c r="AB177" s="102">
        <f t="shared" si="22"/>
        <v>0</v>
      </c>
      <c r="AC177" s="102">
        <f t="shared" si="22"/>
        <v>0</v>
      </c>
      <c r="AD177" s="102">
        <f t="shared" si="22"/>
        <v>0</v>
      </c>
      <c r="AE177" s="102">
        <f t="shared" si="22"/>
        <v>0</v>
      </c>
      <c r="AF177" s="102">
        <f t="shared" si="22"/>
        <v>0</v>
      </c>
      <c r="AG177" s="102">
        <f t="shared" si="22"/>
        <v>0</v>
      </c>
      <c r="AH177" s="102">
        <f t="shared" si="22"/>
        <v>0</v>
      </c>
      <c r="AI177" s="102">
        <f t="shared" si="22"/>
        <v>0</v>
      </c>
      <c r="AJ177" s="102">
        <f t="shared" si="22"/>
        <v>0</v>
      </c>
      <c r="AK177" s="102">
        <f t="shared" si="22"/>
        <v>0</v>
      </c>
      <c r="AL177" s="102">
        <f t="shared" si="22"/>
        <v>0</v>
      </c>
      <c r="AM177" s="102">
        <f t="shared" si="22"/>
        <v>0</v>
      </c>
      <c r="AN177" s="102">
        <f t="shared" si="22"/>
        <v>0</v>
      </c>
      <c r="AO177" s="102">
        <f t="shared" si="22"/>
        <v>0</v>
      </c>
      <c r="AP177" s="102">
        <f t="shared" si="22"/>
        <v>0</v>
      </c>
      <c r="AQ177" s="102">
        <f t="shared" si="22"/>
        <v>0</v>
      </c>
      <c r="AR177" s="102">
        <f t="shared" si="22"/>
        <v>0</v>
      </c>
      <c r="AS177" s="102">
        <f t="shared" si="22"/>
        <v>0</v>
      </c>
      <c r="AT177" s="102">
        <f t="shared" si="22"/>
        <v>0</v>
      </c>
      <c r="AU177" s="102">
        <f t="shared" si="22"/>
        <v>0</v>
      </c>
      <c r="AV177" s="102">
        <f t="shared" si="22"/>
        <v>0</v>
      </c>
      <c r="AW177" s="102">
        <f t="shared" si="22"/>
        <v>0</v>
      </c>
      <c r="AX177" s="102">
        <f>AX153</f>
        <v>0</v>
      </c>
      <c r="AY177" s="102">
        <f t="shared" ref="AY177:BJ177" si="23">AY153</f>
        <v>0</v>
      </c>
      <c r="AZ177" s="102">
        <f t="shared" si="23"/>
        <v>0</v>
      </c>
      <c r="BA177" s="102">
        <f t="shared" si="23"/>
        <v>0</v>
      </c>
      <c r="BB177" s="102">
        <f t="shared" si="23"/>
        <v>0</v>
      </c>
      <c r="BC177" s="102">
        <f t="shared" si="23"/>
        <v>0</v>
      </c>
      <c r="BD177" s="102">
        <f t="shared" si="23"/>
        <v>0</v>
      </c>
      <c r="BE177" s="102">
        <f t="shared" si="23"/>
        <v>0</v>
      </c>
      <c r="BF177" s="102">
        <f t="shared" si="23"/>
        <v>0</v>
      </c>
      <c r="BG177" s="102">
        <f t="shared" si="23"/>
        <v>0</v>
      </c>
      <c r="BH177" s="102">
        <f t="shared" si="23"/>
        <v>0</v>
      </c>
      <c r="BI177" s="102">
        <f t="shared" si="23"/>
        <v>0</v>
      </c>
      <c r="BJ177" s="102">
        <f t="shared" si="23"/>
        <v>0</v>
      </c>
    </row>
    <row r="178" spans="3:62" x14ac:dyDescent="0.25">
      <c r="C178" s="101">
        <v>54</v>
      </c>
      <c r="D178" s="107" t="s">
        <v>170</v>
      </c>
      <c r="E178" s="108"/>
      <c r="F178" s="102">
        <f>F154+F155+F156+F157+F158</f>
        <v>0</v>
      </c>
      <c r="G178" s="102">
        <f t="shared" ref="G178:AW178" si="24">G154+G155+G156+G157+G158</f>
        <v>0</v>
      </c>
      <c r="H178" s="102">
        <f t="shared" si="24"/>
        <v>0</v>
      </c>
      <c r="I178" s="102">
        <f t="shared" si="24"/>
        <v>0</v>
      </c>
      <c r="J178" s="102">
        <f t="shared" si="24"/>
        <v>0</v>
      </c>
      <c r="K178" s="102">
        <f t="shared" si="24"/>
        <v>0</v>
      </c>
      <c r="L178" s="102">
        <f t="shared" si="24"/>
        <v>0</v>
      </c>
      <c r="M178" s="102">
        <f t="shared" si="24"/>
        <v>0</v>
      </c>
      <c r="N178" s="102">
        <f t="shared" si="24"/>
        <v>0</v>
      </c>
      <c r="O178" s="102">
        <f t="shared" si="24"/>
        <v>0</v>
      </c>
      <c r="P178" s="102">
        <f t="shared" si="24"/>
        <v>0</v>
      </c>
      <c r="Q178" s="102">
        <f t="shared" si="24"/>
        <v>0</v>
      </c>
      <c r="R178" s="102">
        <f t="shared" si="24"/>
        <v>0</v>
      </c>
      <c r="S178" s="102">
        <f t="shared" si="24"/>
        <v>0</v>
      </c>
      <c r="T178" s="102">
        <f t="shared" si="24"/>
        <v>0</v>
      </c>
      <c r="U178" s="102">
        <f t="shared" si="24"/>
        <v>0</v>
      </c>
      <c r="V178" s="102">
        <f t="shared" si="24"/>
        <v>0</v>
      </c>
      <c r="W178" s="102">
        <f t="shared" si="24"/>
        <v>0</v>
      </c>
      <c r="X178" s="102">
        <f t="shared" si="24"/>
        <v>0</v>
      </c>
      <c r="Y178" s="102">
        <f t="shared" si="24"/>
        <v>0</v>
      </c>
      <c r="Z178" s="102">
        <f t="shared" si="24"/>
        <v>0</v>
      </c>
      <c r="AA178" s="102">
        <f t="shared" si="24"/>
        <v>0</v>
      </c>
      <c r="AB178" s="102">
        <f t="shared" si="24"/>
        <v>0</v>
      </c>
      <c r="AC178" s="102">
        <f t="shared" si="24"/>
        <v>0</v>
      </c>
      <c r="AD178" s="102">
        <f t="shared" si="24"/>
        <v>0</v>
      </c>
      <c r="AE178" s="102">
        <f t="shared" si="24"/>
        <v>0</v>
      </c>
      <c r="AF178" s="102">
        <f t="shared" si="24"/>
        <v>0</v>
      </c>
      <c r="AG178" s="102">
        <f t="shared" si="24"/>
        <v>0</v>
      </c>
      <c r="AH178" s="102">
        <f t="shared" si="24"/>
        <v>0</v>
      </c>
      <c r="AI178" s="102">
        <f t="shared" si="24"/>
        <v>0</v>
      </c>
      <c r="AJ178" s="102">
        <f t="shared" si="24"/>
        <v>0</v>
      </c>
      <c r="AK178" s="102">
        <f t="shared" si="24"/>
        <v>0</v>
      </c>
      <c r="AL178" s="102">
        <f t="shared" si="24"/>
        <v>0</v>
      </c>
      <c r="AM178" s="102">
        <f t="shared" si="24"/>
        <v>0</v>
      </c>
      <c r="AN178" s="102">
        <f t="shared" si="24"/>
        <v>0</v>
      </c>
      <c r="AO178" s="102">
        <f t="shared" si="24"/>
        <v>0</v>
      </c>
      <c r="AP178" s="102">
        <f t="shared" si="24"/>
        <v>0</v>
      </c>
      <c r="AQ178" s="102">
        <f t="shared" si="24"/>
        <v>0</v>
      </c>
      <c r="AR178" s="102">
        <f t="shared" si="24"/>
        <v>0</v>
      </c>
      <c r="AS178" s="102">
        <f t="shared" si="24"/>
        <v>0</v>
      </c>
      <c r="AT178" s="102">
        <f t="shared" si="24"/>
        <v>0</v>
      </c>
      <c r="AU178" s="102">
        <f t="shared" si="24"/>
        <v>0</v>
      </c>
      <c r="AV178" s="102">
        <f t="shared" si="24"/>
        <v>0</v>
      </c>
      <c r="AW178" s="102">
        <f t="shared" si="24"/>
        <v>0</v>
      </c>
      <c r="AX178" s="102">
        <f>AX154+AX155+AX156+AX157+AX158</f>
        <v>0</v>
      </c>
      <c r="AY178" s="102">
        <f t="shared" ref="AY178:BJ178" si="25">AY154+AY155+AY156+AY157+AY158</f>
        <v>0</v>
      </c>
      <c r="AZ178" s="102">
        <f t="shared" si="25"/>
        <v>0</v>
      </c>
      <c r="BA178" s="102">
        <f t="shared" si="25"/>
        <v>0</v>
      </c>
      <c r="BB178" s="102">
        <f t="shared" si="25"/>
        <v>0</v>
      </c>
      <c r="BC178" s="102">
        <f t="shared" si="25"/>
        <v>0</v>
      </c>
      <c r="BD178" s="102">
        <f t="shared" si="25"/>
        <v>0</v>
      </c>
      <c r="BE178" s="102">
        <f t="shared" si="25"/>
        <v>0</v>
      </c>
      <c r="BF178" s="102">
        <f t="shared" si="25"/>
        <v>0</v>
      </c>
      <c r="BG178" s="102">
        <f t="shared" si="25"/>
        <v>0</v>
      </c>
      <c r="BH178" s="102">
        <f t="shared" si="25"/>
        <v>0</v>
      </c>
      <c r="BI178" s="102">
        <f t="shared" si="25"/>
        <v>0</v>
      </c>
      <c r="BJ178" s="102">
        <f t="shared" si="25"/>
        <v>0</v>
      </c>
    </row>
    <row r="179" spans="3:62" x14ac:dyDescent="0.25">
      <c r="C179" s="101">
        <v>55</v>
      </c>
      <c r="D179" s="107" t="s">
        <v>171</v>
      </c>
      <c r="E179" s="108"/>
      <c r="F179" s="102">
        <f>F149</f>
        <v>0</v>
      </c>
      <c r="G179" s="102">
        <f t="shared" ref="G179:AW179" si="26">G149</f>
        <v>0</v>
      </c>
      <c r="H179" s="102">
        <f t="shared" si="26"/>
        <v>0</v>
      </c>
      <c r="I179" s="102">
        <f t="shared" si="26"/>
        <v>0</v>
      </c>
      <c r="J179" s="102">
        <f t="shared" si="26"/>
        <v>0</v>
      </c>
      <c r="K179" s="102">
        <f t="shared" si="26"/>
        <v>0</v>
      </c>
      <c r="L179" s="102">
        <f t="shared" si="26"/>
        <v>0</v>
      </c>
      <c r="M179" s="102">
        <f t="shared" si="26"/>
        <v>0</v>
      </c>
      <c r="N179" s="102">
        <f t="shared" si="26"/>
        <v>0</v>
      </c>
      <c r="O179" s="102">
        <f t="shared" si="26"/>
        <v>0</v>
      </c>
      <c r="P179" s="102">
        <f t="shared" si="26"/>
        <v>0</v>
      </c>
      <c r="Q179" s="102">
        <f t="shared" si="26"/>
        <v>0</v>
      </c>
      <c r="R179" s="102">
        <f t="shared" si="26"/>
        <v>0</v>
      </c>
      <c r="S179" s="102">
        <f t="shared" si="26"/>
        <v>0</v>
      </c>
      <c r="T179" s="102">
        <f t="shared" si="26"/>
        <v>0</v>
      </c>
      <c r="U179" s="102">
        <f t="shared" si="26"/>
        <v>0</v>
      </c>
      <c r="V179" s="102">
        <f t="shared" si="26"/>
        <v>0</v>
      </c>
      <c r="W179" s="102">
        <f t="shared" si="26"/>
        <v>0</v>
      </c>
      <c r="X179" s="102">
        <f t="shared" si="26"/>
        <v>0</v>
      </c>
      <c r="Y179" s="102">
        <f t="shared" si="26"/>
        <v>0</v>
      </c>
      <c r="Z179" s="102">
        <f t="shared" si="26"/>
        <v>0</v>
      </c>
      <c r="AA179" s="102">
        <f t="shared" si="26"/>
        <v>0</v>
      </c>
      <c r="AB179" s="102">
        <f t="shared" si="26"/>
        <v>0</v>
      </c>
      <c r="AC179" s="102">
        <f t="shared" si="26"/>
        <v>0</v>
      </c>
      <c r="AD179" s="102">
        <f t="shared" si="26"/>
        <v>0</v>
      </c>
      <c r="AE179" s="102">
        <f t="shared" si="26"/>
        <v>0</v>
      </c>
      <c r="AF179" s="102">
        <f t="shared" si="26"/>
        <v>0</v>
      </c>
      <c r="AG179" s="102">
        <f t="shared" si="26"/>
        <v>0</v>
      </c>
      <c r="AH179" s="102">
        <f t="shared" si="26"/>
        <v>0</v>
      </c>
      <c r="AI179" s="102">
        <f t="shared" si="26"/>
        <v>0</v>
      </c>
      <c r="AJ179" s="102">
        <f t="shared" si="26"/>
        <v>0</v>
      </c>
      <c r="AK179" s="102">
        <f t="shared" si="26"/>
        <v>0</v>
      </c>
      <c r="AL179" s="102">
        <f t="shared" si="26"/>
        <v>0</v>
      </c>
      <c r="AM179" s="102">
        <f t="shared" si="26"/>
        <v>0</v>
      </c>
      <c r="AN179" s="102">
        <f t="shared" si="26"/>
        <v>0</v>
      </c>
      <c r="AO179" s="102">
        <f t="shared" si="26"/>
        <v>0</v>
      </c>
      <c r="AP179" s="102">
        <f t="shared" si="26"/>
        <v>0</v>
      </c>
      <c r="AQ179" s="102">
        <f t="shared" si="26"/>
        <v>0</v>
      </c>
      <c r="AR179" s="102">
        <f t="shared" si="26"/>
        <v>0</v>
      </c>
      <c r="AS179" s="102">
        <f t="shared" si="26"/>
        <v>0</v>
      </c>
      <c r="AT179" s="102">
        <f t="shared" si="26"/>
        <v>0</v>
      </c>
      <c r="AU179" s="102">
        <f t="shared" si="26"/>
        <v>0</v>
      </c>
      <c r="AV179" s="102">
        <f t="shared" si="26"/>
        <v>0</v>
      </c>
      <c r="AW179" s="102">
        <f t="shared" si="26"/>
        <v>0</v>
      </c>
      <c r="AX179" s="102">
        <f>AX149</f>
        <v>0</v>
      </c>
      <c r="AY179" s="102">
        <f t="shared" ref="AY179:BJ179" si="27">AY149</f>
        <v>0</v>
      </c>
      <c r="AZ179" s="102">
        <f t="shared" si="27"/>
        <v>0</v>
      </c>
      <c r="BA179" s="102">
        <f t="shared" si="27"/>
        <v>0</v>
      </c>
      <c r="BB179" s="102">
        <f t="shared" si="27"/>
        <v>0</v>
      </c>
      <c r="BC179" s="102">
        <f t="shared" si="27"/>
        <v>0</v>
      </c>
      <c r="BD179" s="102">
        <f t="shared" si="27"/>
        <v>0</v>
      </c>
      <c r="BE179" s="102">
        <f t="shared" si="27"/>
        <v>0</v>
      </c>
      <c r="BF179" s="102">
        <f t="shared" si="27"/>
        <v>0</v>
      </c>
      <c r="BG179" s="102">
        <f t="shared" si="27"/>
        <v>0</v>
      </c>
      <c r="BH179" s="102">
        <f t="shared" si="27"/>
        <v>0</v>
      </c>
      <c r="BI179" s="102">
        <f t="shared" si="27"/>
        <v>0</v>
      </c>
      <c r="BJ179" s="102">
        <f t="shared" si="27"/>
        <v>0</v>
      </c>
    </row>
    <row r="180" spans="3:62" x14ac:dyDescent="0.25">
      <c r="C180" s="101">
        <v>56</v>
      </c>
      <c r="D180" s="107" t="s">
        <v>172</v>
      </c>
      <c r="E180" s="108"/>
      <c r="F180" s="102">
        <f>F141+F146+F147+F148+F159+F160+F161+F162+F163+F168</f>
        <v>0</v>
      </c>
      <c r="G180" s="102">
        <f t="shared" ref="G180:AW180" si="28">G141+G146+G147+G148+G159+G160+G161+G162+G163+G168</f>
        <v>0</v>
      </c>
      <c r="H180" s="102">
        <f t="shared" si="28"/>
        <v>0</v>
      </c>
      <c r="I180" s="102">
        <f t="shared" si="28"/>
        <v>7</v>
      </c>
      <c r="J180" s="102">
        <f t="shared" si="28"/>
        <v>0</v>
      </c>
      <c r="K180" s="102">
        <f t="shared" si="28"/>
        <v>0</v>
      </c>
      <c r="L180" s="102">
        <f t="shared" si="28"/>
        <v>0</v>
      </c>
      <c r="M180" s="102">
        <f t="shared" si="28"/>
        <v>7</v>
      </c>
      <c r="N180" s="102">
        <f t="shared" si="28"/>
        <v>0</v>
      </c>
      <c r="O180" s="102">
        <f t="shared" si="28"/>
        <v>0</v>
      </c>
      <c r="P180" s="102">
        <f t="shared" si="28"/>
        <v>0</v>
      </c>
      <c r="Q180" s="102">
        <f t="shared" si="28"/>
        <v>0</v>
      </c>
      <c r="R180" s="102">
        <f t="shared" si="28"/>
        <v>0</v>
      </c>
      <c r="S180" s="102">
        <f t="shared" si="28"/>
        <v>0</v>
      </c>
      <c r="T180" s="102">
        <f t="shared" si="28"/>
        <v>0</v>
      </c>
      <c r="U180" s="102">
        <f t="shared" si="28"/>
        <v>0</v>
      </c>
      <c r="V180" s="102">
        <f t="shared" si="28"/>
        <v>0</v>
      </c>
      <c r="W180" s="102">
        <f t="shared" si="28"/>
        <v>0</v>
      </c>
      <c r="X180" s="102">
        <f t="shared" si="28"/>
        <v>0</v>
      </c>
      <c r="Y180" s="102">
        <f t="shared" si="28"/>
        <v>0</v>
      </c>
      <c r="Z180" s="102">
        <f t="shared" si="28"/>
        <v>0</v>
      </c>
      <c r="AA180" s="102">
        <f t="shared" si="28"/>
        <v>0</v>
      </c>
      <c r="AB180" s="102">
        <f t="shared" si="28"/>
        <v>0</v>
      </c>
      <c r="AC180" s="102">
        <f t="shared" si="28"/>
        <v>0</v>
      </c>
      <c r="AD180" s="102">
        <f t="shared" si="28"/>
        <v>0</v>
      </c>
      <c r="AE180" s="102">
        <f t="shared" si="28"/>
        <v>0</v>
      </c>
      <c r="AF180" s="102">
        <f t="shared" si="28"/>
        <v>0</v>
      </c>
      <c r="AG180" s="102">
        <f t="shared" si="28"/>
        <v>0</v>
      </c>
      <c r="AH180" s="102">
        <f t="shared" si="28"/>
        <v>0</v>
      </c>
      <c r="AI180" s="102">
        <f t="shared" si="28"/>
        <v>0</v>
      </c>
      <c r="AJ180" s="102">
        <f t="shared" si="28"/>
        <v>0</v>
      </c>
      <c r="AK180" s="102">
        <f t="shared" si="28"/>
        <v>0</v>
      </c>
      <c r="AL180" s="102">
        <f t="shared" si="28"/>
        <v>0</v>
      </c>
      <c r="AM180" s="102">
        <f t="shared" si="28"/>
        <v>0</v>
      </c>
      <c r="AN180" s="102">
        <f t="shared" si="28"/>
        <v>0</v>
      </c>
      <c r="AO180" s="102">
        <f t="shared" si="28"/>
        <v>0</v>
      </c>
      <c r="AP180" s="102">
        <f t="shared" si="28"/>
        <v>0</v>
      </c>
      <c r="AQ180" s="102">
        <f t="shared" si="28"/>
        <v>0</v>
      </c>
      <c r="AR180" s="102">
        <f t="shared" si="28"/>
        <v>0</v>
      </c>
      <c r="AS180" s="102">
        <f t="shared" si="28"/>
        <v>0</v>
      </c>
      <c r="AT180" s="102">
        <f t="shared" si="28"/>
        <v>0</v>
      </c>
      <c r="AU180" s="102">
        <f t="shared" si="28"/>
        <v>0</v>
      </c>
      <c r="AV180" s="102">
        <f t="shared" si="28"/>
        <v>0</v>
      </c>
      <c r="AW180" s="102">
        <f t="shared" si="28"/>
        <v>0</v>
      </c>
      <c r="AX180" s="102">
        <f>AX141+AX146+AX147+AX148+AX159+AX160+AX161+AX162+AX163+AX168</f>
        <v>0</v>
      </c>
      <c r="AY180" s="102">
        <f t="shared" ref="AY180:BJ180" si="29">AY141+AY146+AY147+AY148+AY159+AY160+AY161+AY162+AY163+AY168</f>
        <v>0</v>
      </c>
      <c r="AZ180" s="102">
        <f t="shared" si="29"/>
        <v>0</v>
      </c>
      <c r="BA180" s="102">
        <f t="shared" si="29"/>
        <v>0</v>
      </c>
      <c r="BB180" s="102">
        <f t="shared" si="29"/>
        <v>0</v>
      </c>
      <c r="BC180" s="102">
        <f t="shared" si="29"/>
        <v>0</v>
      </c>
      <c r="BD180" s="102">
        <f t="shared" si="29"/>
        <v>0</v>
      </c>
      <c r="BE180" s="102">
        <f t="shared" si="29"/>
        <v>0</v>
      </c>
      <c r="BF180" s="102">
        <f t="shared" si="29"/>
        <v>0</v>
      </c>
      <c r="BG180" s="102">
        <f t="shared" si="29"/>
        <v>0</v>
      </c>
      <c r="BH180" s="102">
        <f t="shared" si="29"/>
        <v>0</v>
      </c>
      <c r="BI180" s="102">
        <f t="shared" si="29"/>
        <v>0</v>
      </c>
      <c r="BJ180" s="102">
        <f t="shared" si="29"/>
        <v>0</v>
      </c>
    </row>
    <row r="181" spans="3:62" x14ac:dyDescent="0.25">
      <c r="C181" s="101">
        <v>57</v>
      </c>
      <c r="D181" s="107" t="s">
        <v>173</v>
      </c>
      <c r="E181" s="108"/>
      <c r="F181" s="102">
        <f>F164+F165+F166</f>
        <v>0</v>
      </c>
      <c r="G181" s="102">
        <f t="shared" ref="G181:AW181" si="30">G164+G165+G166</f>
        <v>0</v>
      </c>
      <c r="H181" s="102">
        <f t="shared" si="30"/>
        <v>0</v>
      </c>
      <c r="I181" s="102">
        <f t="shared" si="30"/>
        <v>0</v>
      </c>
      <c r="J181" s="102">
        <f t="shared" si="30"/>
        <v>0</v>
      </c>
      <c r="K181" s="102">
        <f t="shared" si="30"/>
        <v>0</v>
      </c>
      <c r="L181" s="102">
        <f t="shared" si="30"/>
        <v>0</v>
      </c>
      <c r="M181" s="102">
        <f t="shared" si="30"/>
        <v>0</v>
      </c>
      <c r="N181" s="102">
        <f t="shared" si="30"/>
        <v>0</v>
      </c>
      <c r="O181" s="102">
        <f t="shared" si="30"/>
        <v>0</v>
      </c>
      <c r="P181" s="102">
        <f t="shared" si="30"/>
        <v>0</v>
      </c>
      <c r="Q181" s="102">
        <f t="shared" si="30"/>
        <v>0</v>
      </c>
      <c r="R181" s="102">
        <f t="shared" si="30"/>
        <v>0</v>
      </c>
      <c r="S181" s="102">
        <f t="shared" si="30"/>
        <v>0</v>
      </c>
      <c r="T181" s="102">
        <f t="shared" si="30"/>
        <v>0</v>
      </c>
      <c r="U181" s="102">
        <f t="shared" si="30"/>
        <v>0</v>
      </c>
      <c r="V181" s="102">
        <f t="shared" si="30"/>
        <v>0</v>
      </c>
      <c r="W181" s="102">
        <f t="shared" si="30"/>
        <v>0</v>
      </c>
      <c r="X181" s="102">
        <f t="shared" si="30"/>
        <v>0</v>
      </c>
      <c r="Y181" s="102">
        <f t="shared" si="30"/>
        <v>0</v>
      </c>
      <c r="Z181" s="102">
        <f t="shared" si="30"/>
        <v>0</v>
      </c>
      <c r="AA181" s="102">
        <f t="shared" si="30"/>
        <v>0</v>
      </c>
      <c r="AB181" s="102">
        <f t="shared" si="30"/>
        <v>0</v>
      </c>
      <c r="AC181" s="102">
        <f t="shared" si="30"/>
        <v>0</v>
      </c>
      <c r="AD181" s="102">
        <f t="shared" si="30"/>
        <v>0</v>
      </c>
      <c r="AE181" s="102">
        <f t="shared" si="30"/>
        <v>0</v>
      </c>
      <c r="AF181" s="102">
        <f t="shared" si="30"/>
        <v>0</v>
      </c>
      <c r="AG181" s="102">
        <f t="shared" si="30"/>
        <v>0</v>
      </c>
      <c r="AH181" s="102">
        <f t="shared" si="30"/>
        <v>0</v>
      </c>
      <c r="AI181" s="102">
        <f t="shared" si="30"/>
        <v>0</v>
      </c>
      <c r="AJ181" s="102">
        <f t="shared" si="30"/>
        <v>0</v>
      </c>
      <c r="AK181" s="102">
        <f t="shared" si="30"/>
        <v>0</v>
      </c>
      <c r="AL181" s="102">
        <f t="shared" si="30"/>
        <v>0</v>
      </c>
      <c r="AM181" s="102">
        <f t="shared" si="30"/>
        <v>0</v>
      </c>
      <c r="AN181" s="102">
        <f t="shared" si="30"/>
        <v>0</v>
      </c>
      <c r="AO181" s="102">
        <f t="shared" si="30"/>
        <v>0</v>
      </c>
      <c r="AP181" s="102">
        <f t="shared" si="30"/>
        <v>0</v>
      </c>
      <c r="AQ181" s="102">
        <f t="shared" si="30"/>
        <v>0</v>
      </c>
      <c r="AR181" s="102">
        <f t="shared" si="30"/>
        <v>0</v>
      </c>
      <c r="AS181" s="102">
        <f t="shared" si="30"/>
        <v>0</v>
      </c>
      <c r="AT181" s="102">
        <f t="shared" si="30"/>
        <v>0</v>
      </c>
      <c r="AU181" s="102">
        <f t="shared" si="30"/>
        <v>0</v>
      </c>
      <c r="AV181" s="102">
        <f t="shared" si="30"/>
        <v>0</v>
      </c>
      <c r="AW181" s="102">
        <f t="shared" si="30"/>
        <v>0</v>
      </c>
      <c r="AX181" s="102">
        <f>AX164+AX165+AX166</f>
        <v>0</v>
      </c>
      <c r="AY181" s="102">
        <f t="shared" ref="AY181:BJ181" si="31">AY164+AY165+AY166</f>
        <v>0</v>
      </c>
      <c r="AZ181" s="102">
        <f t="shared" si="31"/>
        <v>0</v>
      </c>
      <c r="BA181" s="102">
        <f t="shared" si="31"/>
        <v>0</v>
      </c>
      <c r="BB181" s="102">
        <f t="shared" si="31"/>
        <v>0</v>
      </c>
      <c r="BC181" s="102">
        <f t="shared" si="31"/>
        <v>0</v>
      </c>
      <c r="BD181" s="102">
        <f t="shared" si="31"/>
        <v>0</v>
      </c>
      <c r="BE181" s="102">
        <f t="shared" si="31"/>
        <v>0</v>
      </c>
      <c r="BF181" s="102">
        <f t="shared" si="31"/>
        <v>0</v>
      </c>
      <c r="BG181" s="102">
        <f t="shared" si="31"/>
        <v>0</v>
      </c>
      <c r="BH181" s="102">
        <f t="shared" si="31"/>
        <v>0</v>
      </c>
      <c r="BI181" s="102">
        <f t="shared" si="31"/>
        <v>0</v>
      </c>
      <c r="BJ181" s="102">
        <f t="shared" si="31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1"/>
  <sheetViews>
    <sheetView showGridLines="0" topLeftCell="A109" zoomScaleNormal="100" workbookViewId="0">
      <selection activeCell="F134" sqref="F134:BJ174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1" t="s">
        <v>0</v>
      </c>
      <c r="B4" s="111"/>
      <c r="C4" s="111"/>
      <c r="D4" s="111"/>
      <c r="E4" s="111"/>
      <c r="F4" s="111"/>
      <c r="G4" s="111"/>
      <c r="H4" s="111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/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/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VLOOKUP(G8,$C$125:$D$913,2,FALSE)</f>
        <v>CONSOLIDADO</v>
      </c>
      <c r="F8" s="52"/>
      <c r="G8" s="6">
        <v>1</v>
      </c>
      <c r="H8" s="49" t="s">
        <v>114</v>
      </c>
      <c r="I8" s="53"/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2" t="s">
        <v>4</v>
      </c>
      <c r="B11" s="113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2"/>
      <c r="B12" s="113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2"/>
      <c r="B13" s="113"/>
      <c r="C13" s="12"/>
      <c r="D13" s="96" t="s">
        <v>7</v>
      </c>
      <c r="E13" s="78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2"/>
      <c r="B14" s="113"/>
      <c r="C14" s="15"/>
      <c r="D14" s="73" t="s">
        <v>9</v>
      </c>
      <c r="E14" s="74">
        <f>VLOOKUP($G$8,$C$125:$BJ$913,Formula!E14+3,FALSE)</f>
        <v>3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2"/>
      <c r="B15" s="113"/>
      <c r="C15" s="15"/>
      <c r="D15" s="75" t="s">
        <v>11</v>
      </c>
      <c r="E15" s="74">
        <f>VLOOKUP($G$8,$C$125:$BJ$913,Formula!E15+3,FALSE)</f>
        <v>0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2"/>
      <c r="B16" s="113"/>
      <c r="C16" s="15"/>
      <c r="D16" s="75" t="s">
        <v>13</v>
      </c>
      <c r="E16" s="74">
        <f>VLOOKUP($G$8,$C$125:$BJ$913,Formula!E16+3,FALSE)</f>
        <v>2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2"/>
      <c r="B17" s="113"/>
      <c r="C17" s="15"/>
      <c r="D17" s="75" t="s">
        <v>15</v>
      </c>
      <c r="E17" s="74">
        <f>VLOOKUP($G$8,$C$125:$BJ$913,Formula!E17+3,FALSE)</f>
        <v>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2"/>
      <c r="B18" s="113"/>
      <c r="C18" s="15"/>
      <c r="D18" s="75" t="s">
        <v>17</v>
      </c>
      <c r="E18" s="74">
        <f>VLOOKUP($G$8,$C$125:$BJ$913,Formula!E18+3,FALSE)</f>
        <v>0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2"/>
      <c r="B19" s="113"/>
      <c r="C19" s="15"/>
      <c r="D19" s="75" t="s">
        <v>19</v>
      </c>
      <c r="E19" s="74">
        <f>VLOOKUP($G$8,$C$125:$BJ$913,Formula!E19+3,FALSE)</f>
        <v>0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2"/>
      <c r="B20" s="113"/>
      <c r="C20" s="15"/>
      <c r="D20" s="75" t="s">
        <v>21</v>
      </c>
      <c r="E20" s="74">
        <f>VLOOKUP($G$8,$C$125:$BJ$913,Formula!E20+3,FALSE)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2"/>
      <c r="B21" s="113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2"/>
      <c r="B22" s="113"/>
      <c r="C22" s="19"/>
      <c r="D22" s="20" t="s">
        <v>23</v>
      </c>
      <c r="E22" s="68">
        <f>VLOOKUP($G$8,$C$125:$BJ$913,Formula!E22+3,FALSE)</f>
        <v>5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2"/>
      <c r="B23" s="11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2"/>
      <c r="B24" s="11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2"/>
      <c r="B25" s="113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2"/>
      <c r="B26" s="114"/>
      <c r="G26" s="21"/>
      <c r="H26" s="22"/>
      <c r="I26" s="22"/>
    </row>
    <row r="27" spans="1:15" x14ac:dyDescent="0.25">
      <c r="A27" s="112"/>
      <c r="B27" s="114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2"/>
      <c r="B28" s="114"/>
      <c r="D28" s="25"/>
      <c r="E28" s="82" t="s">
        <v>27</v>
      </c>
      <c r="F28" s="78" t="s">
        <v>28</v>
      </c>
      <c r="G28" s="26"/>
      <c r="H28" s="22"/>
      <c r="I28" s="22"/>
    </row>
    <row r="29" spans="1:15" ht="14.25" customHeight="1" x14ac:dyDescent="0.25">
      <c r="A29" s="112"/>
      <c r="B29" s="114"/>
      <c r="C29" s="15"/>
      <c r="D29" s="94" t="s">
        <v>29</v>
      </c>
      <c r="E29" s="74">
        <f>VLOOKUP($G$8,$C$125:$BJ$913,Formula!E29+3,FALSE)</f>
        <v>0</v>
      </c>
      <c r="F29" s="74">
        <f>VLOOKUP($G$8,$C$125:$BJ$913,Formula!F29+3,FALSE)</f>
        <v>0</v>
      </c>
      <c r="G29" s="26"/>
      <c r="J29" s="22"/>
    </row>
    <row r="30" spans="1:15" ht="15" customHeight="1" x14ac:dyDescent="0.25">
      <c r="A30" s="112"/>
      <c r="B30" s="114"/>
      <c r="C30" s="15"/>
      <c r="D30" s="95" t="s">
        <v>32</v>
      </c>
      <c r="E30" s="74">
        <f>VLOOKUP($G$8,$C$125:$BJ$913,Formula!E30+3,FALSE)</f>
        <v>0</v>
      </c>
      <c r="F30" s="74">
        <f>VLOOKUP($G$8,$C$125:$BJ$913,Formula!F30+3,FALSE)</f>
        <v>0</v>
      </c>
      <c r="G30" s="26"/>
      <c r="J30" s="22"/>
    </row>
    <row r="31" spans="1:15" ht="15" customHeight="1" x14ac:dyDescent="0.25">
      <c r="A31" s="112"/>
      <c r="B31" s="114"/>
      <c r="C31" s="15"/>
      <c r="D31" s="93" t="s">
        <v>35</v>
      </c>
      <c r="E31" s="74">
        <f>VLOOKUP($G$8,$C$125:$BJ$913,Formula!E31+3,FALSE)</f>
        <v>0</v>
      </c>
      <c r="F31" s="74">
        <f>VLOOKUP($G$8,$C$125:$BJ$913,Formula!F31+3,FALSE)</f>
        <v>0</v>
      </c>
      <c r="G31" s="26"/>
      <c r="J31" s="22"/>
    </row>
    <row r="32" spans="1:15" x14ac:dyDescent="0.25">
      <c r="A32" s="112"/>
      <c r="B32" s="114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2"/>
      <c r="B33" s="114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2"/>
      <c r="B34" s="114"/>
      <c r="D34" s="82" t="s">
        <v>39</v>
      </c>
      <c r="E34" s="78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2"/>
      <c r="B35" s="114"/>
      <c r="C35" s="15"/>
      <c r="D35" s="74">
        <f>VLOOKUP($G$8,$C$125:$BJ$913,Formula!D35+3,FALSE)</f>
        <v>0</v>
      </c>
      <c r="E35" s="74">
        <f>VLOOKUP($G$8,$C$125:$BJ$913,Formula!E35+3,FALSE)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2"/>
      <c r="B36" s="114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2"/>
      <c r="B37" s="114"/>
      <c r="C37" s="15"/>
      <c r="D37" s="20" t="s">
        <v>23</v>
      </c>
      <c r="E37" s="76">
        <f>VLOOKUP($G$8,$C$125:$BJ$913,Formula!E37+3,FALSE)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2"/>
      <c r="B38" s="114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2"/>
      <c r="B39" s="114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2"/>
      <c r="B40" s="114"/>
      <c r="D40" s="91" t="s">
        <v>39</v>
      </c>
      <c r="E40" s="90" t="s">
        <v>40</v>
      </c>
      <c r="F40" s="22"/>
      <c r="G40" s="22"/>
      <c r="J40" s="22"/>
    </row>
    <row r="41" spans="1:13" x14ac:dyDescent="0.25">
      <c r="A41" s="112"/>
      <c r="B41" s="114"/>
      <c r="D41" s="74">
        <f>VLOOKUP($G$8,$C$125:$BJ$913,Formula!D41+3,FALSE)</f>
        <v>0</v>
      </c>
      <c r="E41" s="74">
        <f>VLOOKUP($G$8,$C$125:$BJ$913,Formula!E41+3,FALSE)</f>
        <v>0</v>
      </c>
      <c r="F41" s="22"/>
      <c r="G41" s="22"/>
      <c r="J41" s="22"/>
    </row>
    <row r="42" spans="1:13" x14ac:dyDescent="0.25">
      <c r="A42" s="112"/>
      <c r="B42" s="114"/>
    </row>
    <row r="43" spans="1:13" ht="21" x14ac:dyDescent="0.35">
      <c r="A43" s="112"/>
      <c r="B43" s="114"/>
      <c r="C43" s="8" t="s">
        <v>46</v>
      </c>
    </row>
    <row r="44" spans="1:13" x14ac:dyDescent="0.25">
      <c r="A44" s="112"/>
      <c r="B44" s="114"/>
    </row>
    <row r="45" spans="1:13" x14ac:dyDescent="0.25">
      <c r="A45" s="112"/>
      <c r="B45" s="114"/>
      <c r="D45" s="23" t="s">
        <v>47</v>
      </c>
      <c r="F45" s="10"/>
      <c r="I45" s="11"/>
    </row>
    <row r="46" spans="1:13" x14ac:dyDescent="0.25">
      <c r="A46" s="112"/>
      <c r="B46" s="114"/>
      <c r="D46" s="82" t="s">
        <v>39</v>
      </c>
      <c r="E46" s="78" t="s">
        <v>40</v>
      </c>
      <c r="F46" s="10"/>
    </row>
    <row r="47" spans="1:13" x14ac:dyDescent="0.25">
      <c r="A47" s="112"/>
      <c r="B47" s="114"/>
      <c r="D47" s="74">
        <f>VLOOKUP($G$8,$C$125:$BJ$913,Formula!D47+3,FALSE)</f>
        <v>0</v>
      </c>
      <c r="E47" s="74">
        <f>VLOOKUP($G$8,$C$125:$BJ$913,Formula!E47+3,FALSE)</f>
        <v>0</v>
      </c>
      <c r="F47" s="10"/>
    </row>
    <row r="48" spans="1:13" x14ac:dyDescent="0.25">
      <c r="A48" s="112"/>
      <c r="B48" s="114"/>
      <c r="F48" s="10"/>
    </row>
    <row r="49" spans="1:8" x14ac:dyDescent="0.25">
      <c r="A49" s="112"/>
      <c r="B49" s="114"/>
      <c r="D49" s="23" t="s">
        <v>50</v>
      </c>
      <c r="F49" s="29"/>
      <c r="H49" s="11"/>
    </row>
    <row r="50" spans="1:8" x14ac:dyDescent="0.25">
      <c r="A50" s="112"/>
      <c r="B50" s="114"/>
      <c r="D50" s="82" t="s">
        <v>39</v>
      </c>
      <c r="E50" s="78" t="s">
        <v>40</v>
      </c>
      <c r="F50" s="10"/>
    </row>
    <row r="51" spans="1:8" x14ac:dyDescent="0.25">
      <c r="A51" s="112"/>
      <c r="B51" s="114"/>
      <c r="D51" s="74">
        <f>VLOOKUP($G$8,$C$125:$BJ$913,Formula!D51+3,FALSE)</f>
        <v>0</v>
      </c>
      <c r="E51" s="74">
        <f>VLOOKUP($G$8,$C$125:$BJ$913,Formula!E51+3,FALSE)</f>
        <v>0</v>
      </c>
      <c r="F51" s="10"/>
    </row>
    <row r="52" spans="1:8" x14ac:dyDescent="0.25">
      <c r="A52" s="112"/>
      <c r="B52" s="114"/>
      <c r="D52" s="22"/>
      <c r="E52" s="22"/>
      <c r="F52" s="10"/>
    </row>
    <row r="53" spans="1:8" x14ac:dyDescent="0.25">
      <c r="A53" s="112"/>
      <c r="B53" s="114"/>
      <c r="D53" s="23" t="s">
        <v>53</v>
      </c>
      <c r="F53" s="29"/>
      <c r="H53" s="11"/>
    </row>
    <row r="54" spans="1:8" x14ac:dyDescent="0.25">
      <c r="A54" s="112"/>
      <c r="B54" s="114"/>
      <c r="D54" s="92" t="s">
        <v>54</v>
      </c>
      <c r="E54" s="79" t="s">
        <v>39</v>
      </c>
      <c r="F54" s="78" t="s">
        <v>40</v>
      </c>
    </row>
    <row r="55" spans="1:8" x14ac:dyDescent="0.25">
      <c r="A55" s="112"/>
      <c r="B55" s="114"/>
      <c r="D55" s="88" t="s">
        <v>29</v>
      </c>
      <c r="E55" s="74">
        <f>VLOOKUP($G$8,$C$125:$BJ$913,Formula!E55+3,FALSE)</f>
        <v>0</v>
      </c>
      <c r="F55" s="74">
        <f>VLOOKUP($G$8,$C$125:$BJ$913,Formula!F55+3,FALSE)</f>
        <v>0</v>
      </c>
    </row>
    <row r="56" spans="1:8" x14ac:dyDescent="0.25">
      <c r="A56" s="112"/>
      <c r="B56" s="114"/>
      <c r="D56" s="81" t="s">
        <v>32</v>
      </c>
      <c r="E56" s="74">
        <f>VLOOKUP($G$8,$C$125:$BJ$913,Formula!E56+3,FALSE)</f>
        <v>0</v>
      </c>
      <c r="F56" s="74">
        <f>VLOOKUP($G$8,$C$125:$BJ$913,Formula!F56+3,FALSE)</f>
        <v>0</v>
      </c>
    </row>
    <row r="57" spans="1:8" x14ac:dyDescent="0.25">
      <c r="A57" s="112"/>
      <c r="B57" s="114"/>
      <c r="D57" s="22"/>
      <c r="E57" s="22"/>
      <c r="F57" s="10"/>
    </row>
    <row r="58" spans="1:8" x14ac:dyDescent="0.25">
      <c r="A58" s="112"/>
      <c r="B58" s="114"/>
      <c r="D58" s="23" t="s">
        <v>59</v>
      </c>
      <c r="F58" s="29"/>
      <c r="G58" s="11"/>
    </row>
    <row r="59" spans="1:8" x14ac:dyDescent="0.25">
      <c r="A59" s="112"/>
      <c r="B59" s="114"/>
      <c r="D59" s="91" t="s">
        <v>39</v>
      </c>
      <c r="E59" s="90" t="s">
        <v>40</v>
      </c>
      <c r="F59" s="10"/>
    </row>
    <row r="60" spans="1:8" x14ac:dyDescent="0.25">
      <c r="A60" s="112"/>
      <c r="B60" s="114"/>
      <c r="D60" s="74">
        <f>VLOOKUP($G$8,$C$125:$BJ$913,Formula!D60+3,FALSE)</f>
        <v>0</v>
      </c>
      <c r="E60" s="74">
        <f>VLOOKUP($G$8,$C$125:$BJ$913,Formula!E60+3,FALSE)</f>
        <v>0</v>
      </c>
      <c r="F60" s="10"/>
    </row>
    <row r="61" spans="1:8" x14ac:dyDescent="0.25">
      <c r="A61" s="112"/>
      <c r="B61" s="114"/>
      <c r="D61" s="22"/>
      <c r="E61" s="22"/>
      <c r="F61" s="10"/>
    </row>
    <row r="62" spans="1:8" x14ac:dyDescent="0.25">
      <c r="A62" s="112"/>
      <c r="B62" s="114"/>
      <c r="D62" s="23" t="s">
        <v>62</v>
      </c>
      <c r="F62" s="29"/>
      <c r="G62" s="11"/>
    </row>
    <row r="63" spans="1:8" x14ac:dyDescent="0.25">
      <c r="A63" s="112"/>
      <c r="B63" s="114"/>
      <c r="D63" s="82" t="s">
        <v>39</v>
      </c>
      <c r="E63" s="78" t="s">
        <v>40</v>
      </c>
      <c r="F63" s="10"/>
    </row>
    <row r="64" spans="1:8" x14ac:dyDescent="0.25">
      <c r="A64" s="112"/>
      <c r="B64" s="114"/>
      <c r="D64" s="74">
        <f>VLOOKUP($G$8,$C$125:$BJ$913,Formula!D64+3,FALSE)</f>
        <v>0</v>
      </c>
      <c r="E64" s="74">
        <f>VLOOKUP($G$8,$C$125:$BJ$913,Formula!E64+3,FALSE)</f>
        <v>0</v>
      </c>
      <c r="F64" s="11"/>
    </row>
    <row r="65" spans="1:11" x14ac:dyDescent="0.25">
      <c r="A65" s="112"/>
      <c r="B65" s="114"/>
      <c r="D65" s="22"/>
      <c r="E65" s="22"/>
      <c r="F65" s="10"/>
    </row>
    <row r="66" spans="1:11" x14ac:dyDescent="0.25">
      <c r="A66" s="112"/>
      <c r="B66" s="114"/>
      <c r="D66" s="23" t="s">
        <v>65</v>
      </c>
      <c r="E66" s="22"/>
      <c r="F66" s="29"/>
      <c r="G66" s="11"/>
    </row>
    <row r="67" spans="1:11" x14ac:dyDescent="0.25">
      <c r="A67" s="112"/>
      <c r="B67" s="114"/>
      <c r="D67" s="82" t="s">
        <v>39</v>
      </c>
      <c r="E67" s="78" t="s">
        <v>40</v>
      </c>
      <c r="F67" s="10"/>
    </row>
    <row r="68" spans="1:11" x14ac:dyDescent="0.25">
      <c r="A68" s="112"/>
      <c r="B68" s="114"/>
      <c r="D68" s="74">
        <f>VLOOKUP($G$8,$C$125:$BJ$913,Formula!D68+3,FALSE)</f>
        <v>0</v>
      </c>
      <c r="E68" s="74">
        <f>VLOOKUP($G$8,$C$125:$BJ$913,Formula!E68+3,FALSE)</f>
        <v>0</v>
      </c>
      <c r="F68" s="11"/>
    </row>
    <row r="69" spans="1:11" x14ac:dyDescent="0.25">
      <c r="A69" s="112"/>
      <c r="B69" s="114"/>
      <c r="D69" s="22"/>
      <c r="E69" s="22"/>
      <c r="F69" s="10"/>
    </row>
    <row r="70" spans="1:11" x14ac:dyDescent="0.25">
      <c r="A70" s="112"/>
      <c r="B70" s="114"/>
      <c r="D70" s="23" t="s">
        <v>68</v>
      </c>
      <c r="E70" s="22"/>
      <c r="F70" s="10"/>
      <c r="G70" s="10"/>
      <c r="K70" s="11"/>
    </row>
    <row r="71" spans="1:11" x14ac:dyDescent="0.25">
      <c r="A71" s="112"/>
      <c r="B71" s="114"/>
      <c r="D71" s="115" t="s">
        <v>69</v>
      </c>
      <c r="E71" s="116"/>
      <c r="F71" s="117" t="s">
        <v>70</v>
      </c>
      <c r="G71" s="116"/>
      <c r="H71" s="117" t="s">
        <v>71</v>
      </c>
      <c r="I71" s="115"/>
    </row>
    <row r="72" spans="1:11" x14ac:dyDescent="0.25">
      <c r="A72" s="112"/>
      <c r="B72" s="114"/>
      <c r="D72" s="83" t="s">
        <v>72</v>
      </c>
      <c r="E72" s="86" t="s">
        <v>40</v>
      </c>
      <c r="F72" s="87" t="s">
        <v>72</v>
      </c>
      <c r="G72" s="86" t="s">
        <v>40</v>
      </c>
      <c r="H72" s="85" t="s">
        <v>72</v>
      </c>
      <c r="I72" s="84" t="s">
        <v>40</v>
      </c>
    </row>
    <row r="73" spans="1:11" x14ac:dyDescent="0.25">
      <c r="A73" s="112"/>
      <c r="B73" s="114"/>
      <c r="C73"/>
      <c r="D73" s="74">
        <f>VLOOKUP($G$8,$C$125:$BJ$913,Formula!D73+3,FALSE)</f>
        <v>0</v>
      </c>
      <c r="E73" s="74">
        <f>VLOOKUP($G$8,$C$125:$BJ$913,Formula!E73+3,FALSE)</f>
        <v>0</v>
      </c>
      <c r="F73" s="74">
        <f>VLOOKUP($G$8,$C$125:$BJ$913,Formula!F73+3,FALSE)</f>
        <v>0</v>
      </c>
      <c r="G73" s="74">
        <f>VLOOKUP($G$8,$C$125:$BJ$913,Formula!G73+3,FALSE)</f>
        <v>0</v>
      </c>
      <c r="H73" s="74">
        <f>VLOOKUP($G$8,$C$125:$BJ$913,Formula!H73+3,FALSE)</f>
        <v>0</v>
      </c>
      <c r="I73" s="74">
        <f>VLOOKUP($G$8,$C$125:$BJ$913,Formula!I73+3,FALSE)</f>
        <v>0</v>
      </c>
    </row>
    <row r="74" spans="1:11" x14ac:dyDescent="0.25">
      <c r="A74" s="112"/>
      <c r="B74" s="114"/>
      <c r="C74"/>
    </row>
    <row r="75" spans="1:11" ht="15" customHeight="1" x14ac:dyDescent="0.25">
      <c r="A75" s="112"/>
      <c r="B75" s="114"/>
      <c r="C75"/>
      <c r="D75" s="20" t="s">
        <v>23</v>
      </c>
      <c r="E75" s="76">
        <f>VLOOKUP($G$8,$C$125:$BJ$913,Formula!E75+3,FALSE)</f>
        <v>0</v>
      </c>
    </row>
    <row r="76" spans="1:11" x14ac:dyDescent="0.25">
      <c r="A76" s="112"/>
      <c r="B76" s="114"/>
      <c r="C76"/>
    </row>
    <row r="77" spans="1:11" x14ac:dyDescent="0.25">
      <c r="A77" s="112"/>
      <c r="B77" s="114"/>
      <c r="C77"/>
      <c r="D77" s="23" t="s">
        <v>47</v>
      </c>
      <c r="E77" s="29"/>
      <c r="G77" s="11"/>
    </row>
    <row r="78" spans="1:11" x14ac:dyDescent="0.25">
      <c r="A78" s="112"/>
      <c r="B78" s="114"/>
      <c r="D78" s="82" t="s">
        <v>39</v>
      </c>
      <c r="E78" s="78" t="s">
        <v>40</v>
      </c>
    </row>
    <row r="79" spans="1:11" x14ac:dyDescent="0.25">
      <c r="A79" s="112"/>
      <c r="B79" s="114"/>
      <c r="D79" s="74">
        <f>VLOOKUP($G$8,$C$125:$BJ$913,Formula!D79+3,FALSE)</f>
        <v>0</v>
      </c>
      <c r="E79" s="74">
        <f>VLOOKUP($G$8,$C$125:$BJ$913,Formula!E79+3,FALSE)</f>
        <v>0</v>
      </c>
      <c r="F79" s="10"/>
    </row>
    <row r="80" spans="1:11" x14ac:dyDescent="0.25">
      <c r="A80" s="112"/>
      <c r="B80" s="114"/>
      <c r="D80" s="22"/>
      <c r="E80" s="22"/>
      <c r="F80" s="10"/>
    </row>
    <row r="81" spans="1:8" x14ac:dyDescent="0.25">
      <c r="A81" s="112"/>
      <c r="B81" s="114"/>
      <c r="D81" s="23" t="s">
        <v>82</v>
      </c>
      <c r="E81" s="22"/>
      <c r="F81" s="29"/>
      <c r="G81" s="11"/>
    </row>
    <row r="82" spans="1:8" x14ac:dyDescent="0.25">
      <c r="A82" s="112"/>
      <c r="B82" s="114"/>
      <c r="D82" s="82" t="s">
        <v>39</v>
      </c>
      <c r="E82" s="78" t="s">
        <v>40</v>
      </c>
      <c r="F82" s="10"/>
    </row>
    <row r="83" spans="1:8" x14ac:dyDescent="0.25">
      <c r="A83" s="112"/>
      <c r="B83" s="114"/>
      <c r="D83" s="74">
        <f>VLOOKUP($G$8,$C$125:$BJ$913,Formula!D83+3,FALSE)</f>
        <v>0</v>
      </c>
      <c r="E83" s="74">
        <f>VLOOKUP($G$8,$C$125:$BJ$913,Formula!E83+3,FALSE)</f>
        <v>0</v>
      </c>
      <c r="F83" s="10"/>
    </row>
    <row r="84" spans="1:8" x14ac:dyDescent="0.25">
      <c r="A84" s="112"/>
      <c r="B84" s="114"/>
      <c r="D84" s="59"/>
      <c r="E84" s="59"/>
      <c r="F84" s="10"/>
    </row>
    <row r="85" spans="1:8" x14ac:dyDescent="0.25">
      <c r="A85" s="112"/>
      <c r="B85" s="114"/>
      <c r="C85"/>
    </row>
    <row r="86" spans="1:8" ht="21" x14ac:dyDescent="0.35">
      <c r="A86" s="112"/>
      <c r="B86" s="114"/>
      <c r="C86" s="8" t="s">
        <v>85</v>
      </c>
    </row>
    <row r="87" spans="1:8" ht="21" x14ac:dyDescent="0.35">
      <c r="A87" s="112"/>
      <c r="B87" s="114"/>
      <c r="C87" s="8"/>
      <c r="D87" s="23" t="s">
        <v>86</v>
      </c>
      <c r="F87" s="29"/>
      <c r="H87" s="11"/>
    </row>
    <row r="88" spans="1:8" x14ac:dyDescent="0.25">
      <c r="A88" s="112"/>
      <c r="B88" s="114"/>
      <c r="D88" s="82" t="s">
        <v>39</v>
      </c>
      <c r="E88" s="78" t="s">
        <v>40</v>
      </c>
    </row>
    <row r="89" spans="1:8" x14ac:dyDescent="0.25">
      <c r="A89" s="112"/>
      <c r="B89" s="114"/>
      <c r="D89" s="74">
        <f>VLOOKUP($G$8,$C$125:$BJ$913,Formula!D89+3,FALSE)</f>
        <v>0</v>
      </c>
      <c r="E89" s="74">
        <f>VLOOKUP($G$8,$C$125:$BJ$913,Formula!E89+3,FALSE)</f>
        <v>0</v>
      </c>
    </row>
    <row r="90" spans="1:8" ht="15" customHeight="1" x14ac:dyDescent="0.35">
      <c r="A90" s="112"/>
      <c r="B90" s="114"/>
      <c r="C90" s="8"/>
    </row>
    <row r="91" spans="1:8" ht="21" x14ac:dyDescent="0.35">
      <c r="A91" s="112"/>
      <c r="B91" s="114"/>
      <c r="C91" s="8"/>
      <c r="D91" s="23" t="s">
        <v>89</v>
      </c>
      <c r="F91" s="29"/>
      <c r="H91" s="11"/>
    </row>
    <row r="92" spans="1:8" ht="38.25" x14ac:dyDescent="0.25">
      <c r="A92" s="112"/>
      <c r="B92" s="114"/>
      <c r="D92" s="89" t="s">
        <v>90</v>
      </c>
      <c r="E92" s="79" t="s">
        <v>91</v>
      </c>
      <c r="F92" s="78" t="s">
        <v>40</v>
      </c>
    </row>
    <row r="93" spans="1:8" ht="15" customHeight="1" x14ac:dyDescent="0.25">
      <c r="A93" s="112"/>
      <c r="B93" s="114"/>
      <c r="D93" s="88" t="s">
        <v>92</v>
      </c>
      <c r="E93" s="74">
        <f>VLOOKUP($G$8,$C$125:$BJ$913,Formula!E93+3,FALSE)</f>
        <v>0</v>
      </c>
      <c r="F93" s="74">
        <f>VLOOKUP($G$8,$C$125:$BJ$913,Formula!F93+3,FALSE)</f>
        <v>0</v>
      </c>
    </row>
    <row r="94" spans="1:8" ht="15" customHeight="1" x14ac:dyDescent="0.25">
      <c r="A94" s="112"/>
      <c r="B94" s="114"/>
      <c r="D94" s="81" t="s">
        <v>95</v>
      </c>
      <c r="E94" s="74">
        <f>VLOOKUP($G$8,$C$125:$BJ$913,Formula!E94+3,FALSE)</f>
        <v>0</v>
      </c>
      <c r="F94" s="74">
        <f>VLOOKUP($G$8,$C$125:$BJ$913,Formula!F94+3,FALSE)</f>
        <v>0</v>
      </c>
    </row>
    <row r="95" spans="1:8" x14ac:dyDescent="0.25">
      <c r="A95" s="112"/>
      <c r="B95" s="114"/>
    </row>
    <row r="96" spans="1:8" ht="15" customHeight="1" x14ac:dyDescent="0.25">
      <c r="A96" s="112"/>
      <c r="B96" s="114"/>
      <c r="D96" s="20" t="s">
        <v>23</v>
      </c>
      <c r="E96" s="68">
        <f>VLOOKUP($G$8,$C$125:$BJ$913,Formula!E96+3,FALSE)</f>
        <v>0</v>
      </c>
    </row>
    <row r="97" spans="1:8" x14ac:dyDescent="0.25">
      <c r="A97" s="112"/>
      <c r="B97" s="114"/>
    </row>
    <row r="98" spans="1:8" x14ac:dyDescent="0.25">
      <c r="A98" s="112"/>
      <c r="B98" s="114"/>
      <c r="D98" s="23" t="s">
        <v>99</v>
      </c>
      <c r="F98" s="29"/>
      <c r="H98" s="11"/>
    </row>
    <row r="99" spans="1:8" x14ac:dyDescent="0.25">
      <c r="A99" s="112"/>
      <c r="B99" s="114"/>
      <c r="D99" s="77" t="s">
        <v>100</v>
      </c>
      <c r="E99" s="79" t="s">
        <v>91</v>
      </c>
      <c r="F99" s="78" t="s">
        <v>101</v>
      </c>
    </row>
    <row r="100" spans="1:8" x14ac:dyDescent="0.25">
      <c r="A100" s="112"/>
      <c r="B100" s="114"/>
      <c r="D100" s="80" t="s">
        <v>102</v>
      </c>
      <c r="E100" s="74">
        <f>VLOOKUP($G$8,$C$125:$BJ$913,Formula!E100+3,FALSE)</f>
        <v>0</v>
      </c>
      <c r="F100" s="74">
        <f>VLOOKUP($G$8,$C$125:$BJ$913,Formula!F100+3,FALSE)</f>
        <v>0</v>
      </c>
    </row>
    <row r="101" spans="1:8" x14ac:dyDescent="0.25">
      <c r="A101" s="112"/>
      <c r="B101" s="114"/>
      <c r="D101" s="81" t="s">
        <v>105</v>
      </c>
      <c r="E101" s="74">
        <f>VLOOKUP($G$8,$C$125:$BJ$913,Formula!E101+3,FALSE)</f>
        <v>0</v>
      </c>
      <c r="F101" s="74">
        <f>VLOOKUP($G$8,$C$125:$BJ$913,Formula!F101+3,FALSE)</f>
        <v>0</v>
      </c>
    </row>
    <row r="102" spans="1:8" x14ac:dyDescent="0.25">
      <c r="A102" s="112"/>
      <c r="B102" s="114"/>
    </row>
    <row r="103" spans="1:8" x14ac:dyDescent="0.25">
      <c r="A103" s="112"/>
      <c r="B103" s="114"/>
      <c r="D103" s="23" t="s">
        <v>59</v>
      </c>
      <c r="E103" s="29"/>
      <c r="G103" s="11"/>
    </row>
    <row r="104" spans="1:8" x14ac:dyDescent="0.25">
      <c r="A104" s="112"/>
      <c r="B104" s="114"/>
      <c r="D104" s="82" t="s">
        <v>39</v>
      </c>
      <c r="E104" s="78" t="s">
        <v>40</v>
      </c>
    </row>
    <row r="105" spans="1:8" x14ac:dyDescent="0.25">
      <c r="A105" s="112"/>
      <c r="B105" s="114"/>
      <c r="D105" s="74">
        <f>VLOOKUP($G$8,$C$125:$BJ$913,Formula!D105+3,FALSE)</f>
        <v>0</v>
      </c>
      <c r="E105" s="74">
        <f>VLOOKUP($G$8,$C$125:$BJ$913,Formula!E105+3,FALSE)</f>
        <v>0</v>
      </c>
    </row>
    <row r="106" spans="1:8" x14ac:dyDescent="0.25">
      <c r="A106" s="112"/>
      <c r="B106" s="114"/>
    </row>
    <row r="107" spans="1:8" x14ac:dyDescent="0.25">
      <c r="A107" s="112"/>
      <c r="B107" s="114"/>
    </row>
    <row r="123" spans="3:62" x14ac:dyDescent="0.25">
      <c r="C123" s="118" t="s">
        <v>91</v>
      </c>
      <c r="D123" s="118" t="s">
        <v>115</v>
      </c>
      <c r="E123" s="118"/>
      <c r="F123" s="120" t="s">
        <v>6</v>
      </c>
      <c r="G123" s="120"/>
      <c r="H123" s="120"/>
      <c r="I123" s="120"/>
      <c r="J123" s="120"/>
      <c r="K123" s="120"/>
      <c r="L123" s="120"/>
      <c r="M123" s="120"/>
      <c r="N123" s="121" t="s">
        <v>25</v>
      </c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2" t="s">
        <v>46</v>
      </c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10" t="s">
        <v>85</v>
      </c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</row>
    <row r="124" spans="3:62" x14ac:dyDescent="0.25">
      <c r="C124" s="118"/>
      <c r="D124" s="118"/>
      <c r="E124" s="118"/>
      <c r="F124" s="64">
        <v>1</v>
      </c>
      <c r="G124" s="64">
        <v>2</v>
      </c>
      <c r="H124" s="64">
        <v>3</v>
      </c>
      <c r="I124" s="64">
        <v>4</v>
      </c>
      <c r="J124" s="64">
        <v>5</v>
      </c>
      <c r="K124" s="64">
        <v>6</v>
      </c>
      <c r="L124" s="64">
        <v>7</v>
      </c>
      <c r="M124" s="64">
        <v>8</v>
      </c>
      <c r="N124" s="65">
        <v>9</v>
      </c>
      <c r="O124" s="65">
        <v>10</v>
      </c>
      <c r="P124" s="65">
        <v>11</v>
      </c>
      <c r="Q124" s="65">
        <v>12</v>
      </c>
      <c r="R124" s="65">
        <v>13</v>
      </c>
      <c r="S124" s="65">
        <v>14</v>
      </c>
      <c r="T124" s="65">
        <v>15</v>
      </c>
      <c r="U124" s="65">
        <v>16</v>
      </c>
      <c r="V124" s="65">
        <v>17</v>
      </c>
      <c r="W124" s="65">
        <v>18</v>
      </c>
      <c r="X124" s="65">
        <v>19</v>
      </c>
      <c r="Y124" s="66">
        <v>20</v>
      </c>
      <c r="Z124" s="66">
        <v>21</v>
      </c>
      <c r="AA124" s="66">
        <v>22</v>
      </c>
      <c r="AB124" s="66">
        <v>23</v>
      </c>
      <c r="AC124" s="66">
        <v>24</v>
      </c>
      <c r="AD124" s="66">
        <v>25</v>
      </c>
      <c r="AE124" s="66">
        <v>26</v>
      </c>
      <c r="AF124" s="66">
        <v>27</v>
      </c>
      <c r="AG124" s="66">
        <v>28</v>
      </c>
      <c r="AH124" s="66">
        <v>29</v>
      </c>
      <c r="AI124" s="66">
        <v>30</v>
      </c>
      <c r="AJ124" s="66">
        <v>31</v>
      </c>
      <c r="AK124" s="66">
        <v>32</v>
      </c>
      <c r="AL124" s="66">
        <v>33</v>
      </c>
      <c r="AM124" s="66">
        <v>34</v>
      </c>
      <c r="AN124" s="66">
        <v>35</v>
      </c>
      <c r="AO124" s="66">
        <v>36</v>
      </c>
      <c r="AP124" s="66">
        <v>37</v>
      </c>
      <c r="AQ124" s="66">
        <v>38</v>
      </c>
      <c r="AR124" s="66">
        <v>39</v>
      </c>
      <c r="AS124" s="66">
        <v>40</v>
      </c>
      <c r="AT124" s="66">
        <v>41</v>
      </c>
      <c r="AU124" s="66">
        <v>42</v>
      </c>
      <c r="AV124" s="66">
        <v>43</v>
      </c>
      <c r="AW124" s="66">
        <v>44</v>
      </c>
      <c r="AX124" s="67">
        <v>45</v>
      </c>
      <c r="AY124" s="67">
        <v>46</v>
      </c>
      <c r="AZ124" s="67">
        <v>47</v>
      </c>
      <c r="BA124" s="67">
        <v>48</v>
      </c>
      <c r="BB124" s="67">
        <v>49</v>
      </c>
      <c r="BC124" s="67">
        <v>50</v>
      </c>
      <c r="BD124" s="67">
        <v>51</v>
      </c>
      <c r="BE124" s="67">
        <v>52</v>
      </c>
      <c r="BF124" s="67">
        <v>53</v>
      </c>
      <c r="BG124" s="67">
        <v>54</v>
      </c>
      <c r="BH124" s="67">
        <v>55</v>
      </c>
      <c r="BI124" s="67">
        <v>56</v>
      </c>
      <c r="BJ124" s="67">
        <v>57</v>
      </c>
    </row>
    <row r="125" spans="3:62" x14ac:dyDescent="0.25">
      <c r="C125" s="97">
        <v>1</v>
      </c>
      <c r="D125" s="103" t="s">
        <v>116</v>
      </c>
      <c r="E125" s="104"/>
      <c r="F125" s="98">
        <f>SUM(F126:F135)</f>
        <v>3</v>
      </c>
      <c r="G125" s="98">
        <f t="shared" ref="G125:AW125" si="0">SUM(G126:G135)</f>
        <v>0</v>
      </c>
      <c r="H125" s="98">
        <f t="shared" si="0"/>
        <v>2</v>
      </c>
      <c r="I125" s="98">
        <f t="shared" si="0"/>
        <v>0</v>
      </c>
      <c r="J125" s="98">
        <f t="shared" si="0"/>
        <v>0</v>
      </c>
      <c r="K125" s="98">
        <f t="shared" si="0"/>
        <v>0</v>
      </c>
      <c r="L125" s="98">
        <f t="shared" si="0"/>
        <v>0</v>
      </c>
      <c r="M125" s="98">
        <f t="shared" si="0"/>
        <v>5</v>
      </c>
      <c r="N125" s="98">
        <f t="shared" si="0"/>
        <v>0</v>
      </c>
      <c r="O125" s="98">
        <f t="shared" si="0"/>
        <v>0</v>
      </c>
      <c r="P125" s="98">
        <f t="shared" si="0"/>
        <v>0</v>
      </c>
      <c r="Q125" s="98">
        <f t="shared" si="0"/>
        <v>0</v>
      </c>
      <c r="R125" s="98">
        <f t="shared" si="0"/>
        <v>0</v>
      </c>
      <c r="S125" s="98">
        <f t="shared" si="0"/>
        <v>0</v>
      </c>
      <c r="T125" s="98">
        <f t="shared" si="0"/>
        <v>0</v>
      </c>
      <c r="U125" s="98">
        <f t="shared" si="0"/>
        <v>0</v>
      </c>
      <c r="V125" s="98">
        <f t="shared" si="0"/>
        <v>0</v>
      </c>
      <c r="W125" s="98">
        <f t="shared" si="0"/>
        <v>0</v>
      </c>
      <c r="X125" s="98">
        <f t="shared" si="0"/>
        <v>0</v>
      </c>
      <c r="Y125" s="98">
        <f t="shared" si="0"/>
        <v>0</v>
      </c>
      <c r="Z125" s="98">
        <f t="shared" si="0"/>
        <v>0</v>
      </c>
      <c r="AA125" s="98">
        <f t="shared" si="0"/>
        <v>0</v>
      </c>
      <c r="AB125" s="98">
        <f t="shared" si="0"/>
        <v>0</v>
      </c>
      <c r="AC125" s="98">
        <f t="shared" si="0"/>
        <v>0</v>
      </c>
      <c r="AD125" s="98">
        <f t="shared" si="0"/>
        <v>0</v>
      </c>
      <c r="AE125" s="98">
        <f t="shared" si="0"/>
        <v>0</v>
      </c>
      <c r="AF125" s="98">
        <f t="shared" si="0"/>
        <v>0</v>
      </c>
      <c r="AG125" s="98">
        <f t="shared" si="0"/>
        <v>0</v>
      </c>
      <c r="AH125" s="98">
        <f t="shared" si="0"/>
        <v>0</v>
      </c>
      <c r="AI125" s="98">
        <f t="shared" si="0"/>
        <v>0</v>
      </c>
      <c r="AJ125" s="98">
        <f t="shared" si="0"/>
        <v>0</v>
      </c>
      <c r="AK125" s="98">
        <f t="shared" si="0"/>
        <v>0</v>
      </c>
      <c r="AL125" s="98">
        <f t="shared" si="0"/>
        <v>0</v>
      </c>
      <c r="AM125" s="98">
        <f t="shared" si="0"/>
        <v>0</v>
      </c>
      <c r="AN125" s="98">
        <f t="shared" si="0"/>
        <v>0</v>
      </c>
      <c r="AO125" s="98">
        <f t="shared" si="0"/>
        <v>0</v>
      </c>
      <c r="AP125" s="98">
        <f t="shared" si="0"/>
        <v>0</v>
      </c>
      <c r="AQ125" s="98">
        <f t="shared" si="0"/>
        <v>0</v>
      </c>
      <c r="AR125" s="98">
        <f t="shared" si="0"/>
        <v>0</v>
      </c>
      <c r="AS125" s="98">
        <f t="shared" si="0"/>
        <v>0</v>
      </c>
      <c r="AT125" s="98">
        <f t="shared" si="0"/>
        <v>0</v>
      </c>
      <c r="AU125" s="98">
        <f t="shared" si="0"/>
        <v>0</v>
      </c>
      <c r="AV125" s="98">
        <f t="shared" si="0"/>
        <v>0</v>
      </c>
      <c r="AW125" s="98">
        <f t="shared" si="0"/>
        <v>0</v>
      </c>
      <c r="AX125" s="98">
        <f>SUM(AX126:AX135)</f>
        <v>0</v>
      </c>
      <c r="AY125" s="98">
        <f t="shared" ref="AY125:BJ125" si="1">SUM(AY126:AY135)</f>
        <v>0</v>
      </c>
      <c r="AZ125" s="98">
        <f t="shared" si="1"/>
        <v>0</v>
      </c>
      <c r="BA125" s="98">
        <f t="shared" si="1"/>
        <v>0</v>
      </c>
      <c r="BB125" s="98">
        <f t="shared" si="1"/>
        <v>0</v>
      </c>
      <c r="BC125" s="98">
        <f t="shared" si="1"/>
        <v>0</v>
      </c>
      <c r="BD125" s="98">
        <f t="shared" si="1"/>
        <v>0</v>
      </c>
      <c r="BE125" s="98">
        <f t="shared" si="1"/>
        <v>0</v>
      </c>
      <c r="BF125" s="98">
        <f t="shared" si="1"/>
        <v>0</v>
      </c>
      <c r="BG125" s="98">
        <f t="shared" si="1"/>
        <v>0</v>
      </c>
      <c r="BH125" s="98">
        <f t="shared" si="1"/>
        <v>0</v>
      </c>
      <c r="BI125" s="98">
        <f t="shared" si="1"/>
        <v>0</v>
      </c>
      <c r="BJ125" s="98">
        <f t="shared" si="1"/>
        <v>0</v>
      </c>
    </row>
    <row r="126" spans="3:62" x14ac:dyDescent="0.25">
      <c r="C126" s="97">
        <v>2</v>
      </c>
      <c r="D126" s="103" t="s">
        <v>118</v>
      </c>
      <c r="E126" s="104"/>
      <c r="F126" s="98">
        <f>SUM(F136:F145)</f>
        <v>0</v>
      </c>
      <c r="G126" s="98">
        <f t="shared" ref="G126:AW126" si="2">SUM(G136:G145)</f>
        <v>0</v>
      </c>
      <c r="H126" s="98">
        <f t="shared" si="2"/>
        <v>0</v>
      </c>
      <c r="I126" s="98">
        <f t="shared" si="2"/>
        <v>0</v>
      </c>
      <c r="J126" s="98">
        <f t="shared" si="2"/>
        <v>0</v>
      </c>
      <c r="K126" s="98">
        <f t="shared" si="2"/>
        <v>0</v>
      </c>
      <c r="L126" s="98">
        <f t="shared" si="2"/>
        <v>0</v>
      </c>
      <c r="M126" s="98">
        <f t="shared" si="2"/>
        <v>0</v>
      </c>
      <c r="N126" s="98">
        <f t="shared" si="2"/>
        <v>0</v>
      </c>
      <c r="O126" s="98">
        <f t="shared" si="2"/>
        <v>0</v>
      </c>
      <c r="P126" s="98">
        <f t="shared" si="2"/>
        <v>0</v>
      </c>
      <c r="Q126" s="98">
        <f t="shared" si="2"/>
        <v>0</v>
      </c>
      <c r="R126" s="98">
        <f t="shared" si="2"/>
        <v>0</v>
      </c>
      <c r="S126" s="98">
        <f t="shared" si="2"/>
        <v>0</v>
      </c>
      <c r="T126" s="98">
        <f t="shared" si="2"/>
        <v>0</v>
      </c>
      <c r="U126" s="98">
        <f t="shared" si="2"/>
        <v>0</v>
      </c>
      <c r="V126" s="98">
        <f t="shared" si="2"/>
        <v>0</v>
      </c>
      <c r="W126" s="98">
        <f t="shared" si="2"/>
        <v>0</v>
      </c>
      <c r="X126" s="98">
        <f t="shared" si="2"/>
        <v>0</v>
      </c>
      <c r="Y126" s="98">
        <f t="shared" si="2"/>
        <v>0</v>
      </c>
      <c r="Z126" s="98">
        <f t="shared" si="2"/>
        <v>0</v>
      </c>
      <c r="AA126" s="98">
        <f t="shared" si="2"/>
        <v>0</v>
      </c>
      <c r="AB126" s="98">
        <f t="shared" si="2"/>
        <v>0</v>
      </c>
      <c r="AC126" s="98">
        <f t="shared" si="2"/>
        <v>0</v>
      </c>
      <c r="AD126" s="98">
        <f t="shared" si="2"/>
        <v>0</v>
      </c>
      <c r="AE126" s="98">
        <f t="shared" si="2"/>
        <v>0</v>
      </c>
      <c r="AF126" s="98">
        <f t="shared" si="2"/>
        <v>0</v>
      </c>
      <c r="AG126" s="98">
        <f t="shared" si="2"/>
        <v>0</v>
      </c>
      <c r="AH126" s="98">
        <f t="shared" si="2"/>
        <v>0</v>
      </c>
      <c r="AI126" s="98">
        <f t="shared" si="2"/>
        <v>0</v>
      </c>
      <c r="AJ126" s="98">
        <f t="shared" si="2"/>
        <v>0</v>
      </c>
      <c r="AK126" s="98">
        <f t="shared" si="2"/>
        <v>0</v>
      </c>
      <c r="AL126" s="98">
        <f t="shared" si="2"/>
        <v>0</v>
      </c>
      <c r="AM126" s="98">
        <f t="shared" si="2"/>
        <v>0</v>
      </c>
      <c r="AN126" s="98">
        <f t="shared" si="2"/>
        <v>0</v>
      </c>
      <c r="AO126" s="98">
        <f t="shared" si="2"/>
        <v>0</v>
      </c>
      <c r="AP126" s="98">
        <f t="shared" si="2"/>
        <v>0</v>
      </c>
      <c r="AQ126" s="98">
        <f t="shared" si="2"/>
        <v>0</v>
      </c>
      <c r="AR126" s="98">
        <f t="shared" si="2"/>
        <v>0</v>
      </c>
      <c r="AS126" s="98">
        <f t="shared" si="2"/>
        <v>0</v>
      </c>
      <c r="AT126" s="98">
        <f t="shared" si="2"/>
        <v>0</v>
      </c>
      <c r="AU126" s="98">
        <f t="shared" si="2"/>
        <v>0</v>
      </c>
      <c r="AV126" s="98">
        <f t="shared" si="2"/>
        <v>0</v>
      </c>
      <c r="AW126" s="98">
        <f t="shared" si="2"/>
        <v>0</v>
      </c>
      <c r="AX126" s="98">
        <f>SUM(AX136:AX145)</f>
        <v>0</v>
      </c>
      <c r="AY126" s="98">
        <f t="shared" ref="AY126:BJ126" si="3">SUM(AY136:AY145)</f>
        <v>0</v>
      </c>
      <c r="AZ126" s="98">
        <f t="shared" si="3"/>
        <v>0</v>
      </c>
      <c r="BA126" s="98">
        <f t="shared" si="3"/>
        <v>0</v>
      </c>
      <c r="BB126" s="98">
        <f t="shared" si="3"/>
        <v>0</v>
      </c>
      <c r="BC126" s="98">
        <f t="shared" si="3"/>
        <v>0</v>
      </c>
      <c r="BD126" s="98">
        <f t="shared" si="3"/>
        <v>0</v>
      </c>
      <c r="BE126" s="98">
        <f t="shared" si="3"/>
        <v>0</v>
      </c>
      <c r="BF126" s="98">
        <f t="shared" si="3"/>
        <v>0</v>
      </c>
      <c r="BG126" s="98">
        <f t="shared" si="3"/>
        <v>0</v>
      </c>
      <c r="BH126" s="98">
        <f t="shared" si="3"/>
        <v>0</v>
      </c>
      <c r="BI126" s="98">
        <f t="shared" si="3"/>
        <v>0</v>
      </c>
      <c r="BJ126" s="98">
        <f t="shared" si="3"/>
        <v>0</v>
      </c>
    </row>
    <row r="127" spans="3:62" x14ac:dyDescent="0.25">
      <c r="C127" s="97">
        <v>3</v>
      </c>
      <c r="D127" s="103" t="s">
        <v>119</v>
      </c>
      <c r="E127" s="104"/>
      <c r="F127" s="98">
        <f>SUM(F146:F148)</f>
        <v>0</v>
      </c>
      <c r="G127" s="98">
        <f t="shared" ref="G127:AW127" si="4">SUM(G146:G148)</f>
        <v>0</v>
      </c>
      <c r="H127" s="98">
        <f t="shared" si="4"/>
        <v>0</v>
      </c>
      <c r="I127" s="98">
        <f t="shared" si="4"/>
        <v>0</v>
      </c>
      <c r="J127" s="98">
        <f t="shared" si="4"/>
        <v>0</v>
      </c>
      <c r="K127" s="98">
        <f t="shared" si="4"/>
        <v>0</v>
      </c>
      <c r="L127" s="98">
        <f t="shared" si="4"/>
        <v>0</v>
      </c>
      <c r="M127" s="98">
        <f t="shared" si="4"/>
        <v>0</v>
      </c>
      <c r="N127" s="98">
        <f t="shared" si="4"/>
        <v>0</v>
      </c>
      <c r="O127" s="98">
        <f t="shared" si="4"/>
        <v>0</v>
      </c>
      <c r="P127" s="98">
        <f t="shared" si="4"/>
        <v>0</v>
      </c>
      <c r="Q127" s="98">
        <f t="shared" si="4"/>
        <v>0</v>
      </c>
      <c r="R127" s="98">
        <f t="shared" si="4"/>
        <v>0</v>
      </c>
      <c r="S127" s="98">
        <f t="shared" si="4"/>
        <v>0</v>
      </c>
      <c r="T127" s="98">
        <f t="shared" si="4"/>
        <v>0</v>
      </c>
      <c r="U127" s="98">
        <f t="shared" si="4"/>
        <v>0</v>
      </c>
      <c r="V127" s="98">
        <f t="shared" si="4"/>
        <v>0</v>
      </c>
      <c r="W127" s="98">
        <f t="shared" si="4"/>
        <v>0</v>
      </c>
      <c r="X127" s="98">
        <f t="shared" si="4"/>
        <v>0</v>
      </c>
      <c r="Y127" s="98">
        <f t="shared" si="4"/>
        <v>0</v>
      </c>
      <c r="Z127" s="98">
        <f t="shared" si="4"/>
        <v>0</v>
      </c>
      <c r="AA127" s="98">
        <f t="shared" si="4"/>
        <v>0</v>
      </c>
      <c r="AB127" s="98">
        <f t="shared" si="4"/>
        <v>0</v>
      </c>
      <c r="AC127" s="98">
        <f t="shared" si="4"/>
        <v>0</v>
      </c>
      <c r="AD127" s="98">
        <f t="shared" si="4"/>
        <v>0</v>
      </c>
      <c r="AE127" s="98">
        <f t="shared" si="4"/>
        <v>0</v>
      </c>
      <c r="AF127" s="98">
        <f t="shared" si="4"/>
        <v>0</v>
      </c>
      <c r="AG127" s="98">
        <f t="shared" si="4"/>
        <v>0</v>
      </c>
      <c r="AH127" s="98">
        <f t="shared" si="4"/>
        <v>0</v>
      </c>
      <c r="AI127" s="98">
        <f t="shared" si="4"/>
        <v>0</v>
      </c>
      <c r="AJ127" s="98">
        <f t="shared" si="4"/>
        <v>0</v>
      </c>
      <c r="AK127" s="98">
        <f t="shared" si="4"/>
        <v>0</v>
      </c>
      <c r="AL127" s="98">
        <f t="shared" si="4"/>
        <v>0</v>
      </c>
      <c r="AM127" s="98">
        <f t="shared" si="4"/>
        <v>0</v>
      </c>
      <c r="AN127" s="98">
        <f t="shared" si="4"/>
        <v>0</v>
      </c>
      <c r="AO127" s="98">
        <f t="shared" si="4"/>
        <v>0</v>
      </c>
      <c r="AP127" s="98">
        <f t="shared" si="4"/>
        <v>0</v>
      </c>
      <c r="AQ127" s="98">
        <f t="shared" si="4"/>
        <v>0</v>
      </c>
      <c r="AR127" s="98">
        <f t="shared" si="4"/>
        <v>0</v>
      </c>
      <c r="AS127" s="98">
        <f t="shared" si="4"/>
        <v>0</v>
      </c>
      <c r="AT127" s="98">
        <f t="shared" si="4"/>
        <v>0</v>
      </c>
      <c r="AU127" s="98">
        <f t="shared" si="4"/>
        <v>0</v>
      </c>
      <c r="AV127" s="98">
        <f t="shared" si="4"/>
        <v>0</v>
      </c>
      <c r="AW127" s="98">
        <f t="shared" si="4"/>
        <v>0</v>
      </c>
      <c r="AX127" s="98">
        <f>SUM(AX146:AX148)</f>
        <v>0</v>
      </c>
      <c r="AY127" s="98">
        <f t="shared" ref="AY127:BJ127" si="5">SUM(AY146:AY148)</f>
        <v>0</v>
      </c>
      <c r="AZ127" s="98">
        <f t="shared" si="5"/>
        <v>0</v>
      </c>
      <c r="BA127" s="98">
        <f t="shared" si="5"/>
        <v>0</v>
      </c>
      <c r="BB127" s="98">
        <f t="shared" si="5"/>
        <v>0</v>
      </c>
      <c r="BC127" s="98">
        <f t="shared" si="5"/>
        <v>0</v>
      </c>
      <c r="BD127" s="98">
        <f t="shared" si="5"/>
        <v>0</v>
      </c>
      <c r="BE127" s="98">
        <f t="shared" si="5"/>
        <v>0</v>
      </c>
      <c r="BF127" s="98">
        <f t="shared" si="5"/>
        <v>0</v>
      </c>
      <c r="BG127" s="98">
        <f t="shared" si="5"/>
        <v>0</v>
      </c>
      <c r="BH127" s="98">
        <f t="shared" si="5"/>
        <v>0</v>
      </c>
      <c r="BI127" s="98">
        <f t="shared" si="5"/>
        <v>0</v>
      </c>
      <c r="BJ127" s="98">
        <f t="shared" si="5"/>
        <v>0</v>
      </c>
    </row>
    <row r="128" spans="3:62" x14ac:dyDescent="0.25">
      <c r="C128" s="97">
        <v>4</v>
      </c>
      <c r="D128" s="103" t="s">
        <v>120</v>
      </c>
      <c r="E128" s="104"/>
      <c r="F128" s="98">
        <f>SUM(F149:F152)</f>
        <v>3</v>
      </c>
      <c r="G128" s="98">
        <f t="shared" ref="G128:AW128" si="6">SUM(G149:G152)</f>
        <v>0</v>
      </c>
      <c r="H128" s="98">
        <f t="shared" si="6"/>
        <v>0</v>
      </c>
      <c r="I128" s="98">
        <f t="shared" si="6"/>
        <v>0</v>
      </c>
      <c r="J128" s="98">
        <f t="shared" si="6"/>
        <v>0</v>
      </c>
      <c r="K128" s="98">
        <f t="shared" si="6"/>
        <v>0</v>
      </c>
      <c r="L128" s="98">
        <f t="shared" si="6"/>
        <v>0</v>
      </c>
      <c r="M128" s="98">
        <f t="shared" si="6"/>
        <v>3</v>
      </c>
      <c r="N128" s="98">
        <f t="shared" si="6"/>
        <v>0</v>
      </c>
      <c r="O128" s="98">
        <f t="shared" si="6"/>
        <v>0</v>
      </c>
      <c r="P128" s="98">
        <f t="shared" si="6"/>
        <v>0</v>
      </c>
      <c r="Q128" s="98">
        <f t="shared" si="6"/>
        <v>0</v>
      </c>
      <c r="R128" s="98">
        <f t="shared" si="6"/>
        <v>0</v>
      </c>
      <c r="S128" s="98">
        <f t="shared" si="6"/>
        <v>0</v>
      </c>
      <c r="T128" s="98">
        <f t="shared" si="6"/>
        <v>0</v>
      </c>
      <c r="U128" s="98">
        <f t="shared" si="6"/>
        <v>0</v>
      </c>
      <c r="V128" s="98">
        <f t="shared" si="6"/>
        <v>0</v>
      </c>
      <c r="W128" s="98">
        <f t="shared" si="6"/>
        <v>0</v>
      </c>
      <c r="X128" s="98">
        <f t="shared" si="6"/>
        <v>0</v>
      </c>
      <c r="Y128" s="98">
        <f t="shared" si="6"/>
        <v>0</v>
      </c>
      <c r="Z128" s="98">
        <f t="shared" si="6"/>
        <v>0</v>
      </c>
      <c r="AA128" s="98">
        <f t="shared" si="6"/>
        <v>0</v>
      </c>
      <c r="AB128" s="98">
        <f t="shared" si="6"/>
        <v>0</v>
      </c>
      <c r="AC128" s="98">
        <f t="shared" si="6"/>
        <v>0</v>
      </c>
      <c r="AD128" s="98">
        <f t="shared" si="6"/>
        <v>0</v>
      </c>
      <c r="AE128" s="98">
        <f t="shared" si="6"/>
        <v>0</v>
      </c>
      <c r="AF128" s="98">
        <f t="shared" si="6"/>
        <v>0</v>
      </c>
      <c r="AG128" s="98">
        <f t="shared" si="6"/>
        <v>0</v>
      </c>
      <c r="AH128" s="98">
        <f t="shared" si="6"/>
        <v>0</v>
      </c>
      <c r="AI128" s="98">
        <f t="shared" si="6"/>
        <v>0</v>
      </c>
      <c r="AJ128" s="98">
        <f t="shared" si="6"/>
        <v>0</v>
      </c>
      <c r="AK128" s="98">
        <f t="shared" si="6"/>
        <v>0</v>
      </c>
      <c r="AL128" s="98">
        <f t="shared" si="6"/>
        <v>0</v>
      </c>
      <c r="AM128" s="98">
        <f t="shared" si="6"/>
        <v>0</v>
      </c>
      <c r="AN128" s="98">
        <f t="shared" si="6"/>
        <v>0</v>
      </c>
      <c r="AO128" s="98">
        <f t="shared" si="6"/>
        <v>0</v>
      </c>
      <c r="AP128" s="98">
        <f t="shared" si="6"/>
        <v>0</v>
      </c>
      <c r="AQ128" s="98">
        <f t="shared" si="6"/>
        <v>0</v>
      </c>
      <c r="AR128" s="98">
        <f t="shared" si="6"/>
        <v>0</v>
      </c>
      <c r="AS128" s="98">
        <f t="shared" si="6"/>
        <v>0</v>
      </c>
      <c r="AT128" s="98">
        <f t="shared" si="6"/>
        <v>0</v>
      </c>
      <c r="AU128" s="98">
        <f t="shared" si="6"/>
        <v>0</v>
      </c>
      <c r="AV128" s="98">
        <f t="shared" si="6"/>
        <v>0</v>
      </c>
      <c r="AW128" s="98">
        <f t="shared" si="6"/>
        <v>0</v>
      </c>
      <c r="AX128" s="98">
        <f>SUM(AX149:AX152)</f>
        <v>0</v>
      </c>
      <c r="AY128" s="98">
        <f t="shared" ref="AY128:BJ128" si="7">SUM(AY149:AY152)</f>
        <v>0</v>
      </c>
      <c r="AZ128" s="98">
        <f t="shared" si="7"/>
        <v>0</v>
      </c>
      <c r="BA128" s="98">
        <f t="shared" si="7"/>
        <v>0</v>
      </c>
      <c r="BB128" s="98">
        <f t="shared" si="7"/>
        <v>0</v>
      </c>
      <c r="BC128" s="98">
        <f t="shared" si="7"/>
        <v>0</v>
      </c>
      <c r="BD128" s="98">
        <f t="shared" si="7"/>
        <v>0</v>
      </c>
      <c r="BE128" s="98">
        <f t="shared" si="7"/>
        <v>0</v>
      </c>
      <c r="BF128" s="98">
        <f t="shared" si="7"/>
        <v>0</v>
      </c>
      <c r="BG128" s="98">
        <f t="shared" si="7"/>
        <v>0</v>
      </c>
      <c r="BH128" s="98">
        <f t="shared" si="7"/>
        <v>0</v>
      </c>
      <c r="BI128" s="98">
        <f t="shared" si="7"/>
        <v>0</v>
      </c>
      <c r="BJ128" s="98">
        <f t="shared" si="7"/>
        <v>0</v>
      </c>
    </row>
    <row r="129" spans="3:62" x14ac:dyDescent="0.25">
      <c r="C129" s="97">
        <v>5</v>
      </c>
      <c r="D129" s="103" t="s">
        <v>121</v>
      </c>
      <c r="E129" s="104"/>
      <c r="F129" s="98">
        <f>SUM(F153:F158)</f>
        <v>0</v>
      </c>
      <c r="G129" s="98">
        <f t="shared" ref="G129:AW129" si="8">SUM(G153:G158)</f>
        <v>0</v>
      </c>
      <c r="H129" s="98">
        <f t="shared" si="8"/>
        <v>2</v>
      </c>
      <c r="I129" s="98">
        <f t="shared" si="8"/>
        <v>0</v>
      </c>
      <c r="J129" s="98">
        <f t="shared" si="8"/>
        <v>0</v>
      </c>
      <c r="K129" s="98">
        <f t="shared" si="8"/>
        <v>0</v>
      </c>
      <c r="L129" s="98">
        <f t="shared" si="8"/>
        <v>0</v>
      </c>
      <c r="M129" s="98">
        <f t="shared" si="8"/>
        <v>2</v>
      </c>
      <c r="N129" s="98">
        <f t="shared" si="8"/>
        <v>0</v>
      </c>
      <c r="O129" s="98">
        <f t="shared" si="8"/>
        <v>0</v>
      </c>
      <c r="P129" s="98">
        <f t="shared" si="8"/>
        <v>0</v>
      </c>
      <c r="Q129" s="98">
        <f t="shared" si="8"/>
        <v>0</v>
      </c>
      <c r="R129" s="98">
        <f t="shared" si="8"/>
        <v>0</v>
      </c>
      <c r="S129" s="98">
        <f t="shared" si="8"/>
        <v>0</v>
      </c>
      <c r="T129" s="98">
        <f t="shared" si="8"/>
        <v>0</v>
      </c>
      <c r="U129" s="98">
        <f t="shared" si="8"/>
        <v>0</v>
      </c>
      <c r="V129" s="98">
        <f t="shared" si="8"/>
        <v>0</v>
      </c>
      <c r="W129" s="98">
        <f t="shared" si="8"/>
        <v>0</v>
      </c>
      <c r="X129" s="98">
        <f t="shared" si="8"/>
        <v>0</v>
      </c>
      <c r="Y129" s="98">
        <f t="shared" si="8"/>
        <v>0</v>
      </c>
      <c r="Z129" s="98">
        <f t="shared" si="8"/>
        <v>0</v>
      </c>
      <c r="AA129" s="98">
        <f t="shared" si="8"/>
        <v>0</v>
      </c>
      <c r="AB129" s="98">
        <f t="shared" si="8"/>
        <v>0</v>
      </c>
      <c r="AC129" s="98">
        <f t="shared" si="8"/>
        <v>0</v>
      </c>
      <c r="AD129" s="98">
        <f t="shared" si="8"/>
        <v>0</v>
      </c>
      <c r="AE129" s="98">
        <f t="shared" si="8"/>
        <v>0</v>
      </c>
      <c r="AF129" s="98">
        <f t="shared" si="8"/>
        <v>0</v>
      </c>
      <c r="AG129" s="98">
        <f t="shared" si="8"/>
        <v>0</v>
      </c>
      <c r="AH129" s="98">
        <f t="shared" si="8"/>
        <v>0</v>
      </c>
      <c r="AI129" s="98">
        <f t="shared" si="8"/>
        <v>0</v>
      </c>
      <c r="AJ129" s="98">
        <f t="shared" si="8"/>
        <v>0</v>
      </c>
      <c r="AK129" s="98">
        <f t="shared" si="8"/>
        <v>0</v>
      </c>
      <c r="AL129" s="98">
        <f t="shared" si="8"/>
        <v>0</v>
      </c>
      <c r="AM129" s="98">
        <f t="shared" si="8"/>
        <v>0</v>
      </c>
      <c r="AN129" s="98">
        <f t="shared" si="8"/>
        <v>0</v>
      </c>
      <c r="AO129" s="98">
        <f t="shared" si="8"/>
        <v>0</v>
      </c>
      <c r="AP129" s="98">
        <f t="shared" si="8"/>
        <v>0</v>
      </c>
      <c r="AQ129" s="98">
        <f t="shared" si="8"/>
        <v>0</v>
      </c>
      <c r="AR129" s="98">
        <f t="shared" si="8"/>
        <v>0</v>
      </c>
      <c r="AS129" s="98">
        <f t="shared" si="8"/>
        <v>0</v>
      </c>
      <c r="AT129" s="98">
        <f t="shared" si="8"/>
        <v>0</v>
      </c>
      <c r="AU129" s="98">
        <f t="shared" si="8"/>
        <v>0</v>
      </c>
      <c r="AV129" s="98">
        <f t="shared" si="8"/>
        <v>0</v>
      </c>
      <c r="AW129" s="98">
        <f t="shared" si="8"/>
        <v>0</v>
      </c>
      <c r="AX129" s="98">
        <f>SUM(AX153:AX158)</f>
        <v>0</v>
      </c>
      <c r="AY129" s="98">
        <f t="shared" ref="AY129:BJ129" si="9">SUM(AY153:AY158)</f>
        <v>0</v>
      </c>
      <c r="AZ129" s="98">
        <f t="shared" si="9"/>
        <v>0</v>
      </c>
      <c r="BA129" s="98">
        <f t="shared" si="9"/>
        <v>0</v>
      </c>
      <c r="BB129" s="98">
        <f t="shared" si="9"/>
        <v>0</v>
      </c>
      <c r="BC129" s="98">
        <f t="shared" si="9"/>
        <v>0</v>
      </c>
      <c r="BD129" s="98">
        <f t="shared" si="9"/>
        <v>0</v>
      </c>
      <c r="BE129" s="98">
        <f t="shared" si="9"/>
        <v>0</v>
      </c>
      <c r="BF129" s="98">
        <f t="shared" si="9"/>
        <v>0</v>
      </c>
      <c r="BG129" s="98">
        <f t="shared" si="9"/>
        <v>0</v>
      </c>
      <c r="BH129" s="98">
        <f t="shared" si="9"/>
        <v>0</v>
      </c>
      <c r="BI129" s="98">
        <f t="shared" si="9"/>
        <v>0</v>
      </c>
      <c r="BJ129" s="98">
        <f t="shared" si="9"/>
        <v>0</v>
      </c>
    </row>
    <row r="130" spans="3:62" x14ac:dyDescent="0.25">
      <c r="C130" s="97">
        <v>6</v>
      </c>
      <c r="D130" s="103" t="s">
        <v>122</v>
      </c>
      <c r="E130" s="104"/>
      <c r="F130" s="98">
        <f>SUM(F159:F163)</f>
        <v>0</v>
      </c>
      <c r="G130" s="98">
        <f t="shared" ref="G130:AW130" si="10">SUM(G159:G163)</f>
        <v>0</v>
      </c>
      <c r="H130" s="98">
        <f t="shared" si="10"/>
        <v>0</v>
      </c>
      <c r="I130" s="98">
        <f t="shared" si="10"/>
        <v>0</v>
      </c>
      <c r="J130" s="98">
        <f t="shared" si="10"/>
        <v>0</v>
      </c>
      <c r="K130" s="98">
        <f t="shared" si="10"/>
        <v>0</v>
      </c>
      <c r="L130" s="98">
        <f t="shared" si="10"/>
        <v>0</v>
      </c>
      <c r="M130" s="98">
        <f t="shared" si="10"/>
        <v>0</v>
      </c>
      <c r="N130" s="98">
        <f t="shared" si="10"/>
        <v>0</v>
      </c>
      <c r="O130" s="98">
        <f t="shared" si="10"/>
        <v>0</v>
      </c>
      <c r="P130" s="98">
        <f t="shared" si="10"/>
        <v>0</v>
      </c>
      <c r="Q130" s="98">
        <f t="shared" si="10"/>
        <v>0</v>
      </c>
      <c r="R130" s="98">
        <f t="shared" si="10"/>
        <v>0</v>
      </c>
      <c r="S130" s="98">
        <f t="shared" si="10"/>
        <v>0</v>
      </c>
      <c r="T130" s="98">
        <f t="shared" si="10"/>
        <v>0</v>
      </c>
      <c r="U130" s="98">
        <f t="shared" si="10"/>
        <v>0</v>
      </c>
      <c r="V130" s="98">
        <f t="shared" si="10"/>
        <v>0</v>
      </c>
      <c r="W130" s="98">
        <f t="shared" si="10"/>
        <v>0</v>
      </c>
      <c r="X130" s="98">
        <f t="shared" si="10"/>
        <v>0</v>
      </c>
      <c r="Y130" s="98">
        <f t="shared" si="10"/>
        <v>0</v>
      </c>
      <c r="Z130" s="98">
        <f t="shared" si="10"/>
        <v>0</v>
      </c>
      <c r="AA130" s="98">
        <f t="shared" si="10"/>
        <v>0</v>
      </c>
      <c r="AB130" s="98">
        <f t="shared" si="10"/>
        <v>0</v>
      </c>
      <c r="AC130" s="98">
        <f t="shared" si="10"/>
        <v>0</v>
      </c>
      <c r="AD130" s="98">
        <f t="shared" si="10"/>
        <v>0</v>
      </c>
      <c r="AE130" s="98">
        <f t="shared" si="10"/>
        <v>0</v>
      </c>
      <c r="AF130" s="98">
        <f t="shared" si="10"/>
        <v>0</v>
      </c>
      <c r="AG130" s="98">
        <f t="shared" si="10"/>
        <v>0</v>
      </c>
      <c r="AH130" s="98">
        <f t="shared" si="10"/>
        <v>0</v>
      </c>
      <c r="AI130" s="98">
        <f t="shared" si="10"/>
        <v>0</v>
      </c>
      <c r="AJ130" s="98">
        <f t="shared" si="10"/>
        <v>0</v>
      </c>
      <c r="AK130" s="98">
        <f t="shared" si="10"/>
        <v>0</v>
      </c>
      <c r="AL130" s="98">
        <f t="shared" si="10"/>
        <v>0</v>
      </c>
      <c r="AM130" s="98">
        <f t="shared" si="10"/>
        <v>0</v>
      </c>
      <c r="AN130" s="98">
        <f t="shared" si="10"/>
        <v>0</v>
      </c>
      <c r="AO130" s="98">
        <f t="shared" si="10"/>
        <v>0</v>
      </c>
      <c r="AP130" s="98">
        <f t="shared" si="10"/>
        <v>0</v>
      </c>
      <c r="AQ130" s="98">
        <f t="shared" si="10"/>
        <v>0</v>
      </c>
      <c r="AR130" s="98">
        <f t="shared" si="10"/>
        <v>0</v>
      </c>
      <c r="AS130" s="98">
        <f t="shared" si="10"/>
        <v>0</v>
      </c>
      <c r="AT130" s="98">
        <f t="shared" si="10"/>
        <v>0</v>
      </c>
      <c r="AU130" s="98">
        <f t="shared" si="10"/>
        <v>0</v>
      </c>
      <c r="AV130" s="98">
        <f t="shared" si="10"/>
        <v>0</v>
      </c>
      <c r="AW130" s="98">
        <f t="shared" si="10"/>
        <v>0</v>
      </c>
      <c r="AX130" s="98">
        <f>SUM(AX159:AX163)</f>
        <v>0</v>
      </c>
      <c r="AY130" s="98">
        <f t="shared" ref="AY130:BJ130" si="11">SUM(AY159:AY163)</f>
        <v>0</v>
      </c>
      <c r="AZ130" s="98">
        <f t="shared" si="11"/>
        <v>0</v>
      </c>
      <c r="BA130" s="98">
        <f t="shared" si="11"/>
        <v>0</v>
      </c>
      <c r="BB130" s="98">
        <f t="shared" si="11"/>
        <v>0</v>
      </c>
      <c r="BC130" s="98">
        <f t="shared" si="11"/>
        <v>0</v>
      </c>
      <c r="BD130" s="98">
        <f t="shared" si="11"/>
        <v>0</v>
      </c>
      <c r="BE130" s="98">
        <f t="shared" si="11"/>
        <v>0</v>
      </c>
      <c r="BF130" s="98">
        <f t="shared" si="11"/>
        <v>0</v>
      </c>
      <c r="BG130" s="98">
        <f t="shared" si="11"/>
        <v>0</v>
      </c>
      <c r="BH130" s="98">
        <f t="shared" si="11"/>
        <v>0</v>
      </c>
      <c r="BI130" s="98">
        <f t="shared" si="11"/>
        <v>0</v>
      </c>
      <c r="BJ130" s="98">
        <f t="shared" si="11"/>
        <v>0</v>
      </c>
    </row>
    <row r="131" spans="3:62" x14ac:dyDescent="0.25">
      <c r="C131" s="97">
        <v>7</v>
      </c>
      <c r="D131" s="103" t="s">
        <v>123</v>
      </c>
      <c r="E131" s="104"/>
      <c r="F131" s="98">
        <f>SUM(F164:F166)</f>
        <v>0</v>
      </c>
      <c r="G131" s="98">
        <f t="shared" ref="G131:AW131" si="12">SUM(G164:G166)</f>
        <v>0</v>
      </c>
      <c r="H131" s="98">
        <f t="shared" si="12"/>
        <v>0</v>
      </c>
      <c r="I131" s="98">
        <f t="shared" si="12"/>
        <v>0</v>
      </c>
      <c r="J131" s="98">
        <f t="shared" si="12"/>
        <v>0</v>
      </c>
      <c r="K131" s="98">
        <f t="shared" si="12"/>
        <v>0</v>
      </c>
      <c r="L131" s="98">
        <f t="shared" si="12"/>
        <v>0</v>
      </c>
      <c r="M131" s="98">
        <f t="shared" si="12"/>
        <v>0</v>
      </c>
      <c r="N131" s="98">
        <f t="shared" si="12"/>
        <v>0</v>
      </c>
      <c r="O131" s="98">
        <f t="shared" si="12"/>
        <v>0</v>
      </c>
      <c r="P131" s="98">
        <f t="shared" si="12"/>
        <v>0</v>
      </c>
      <c r="Q131" s="98">
        <f t="shared" si="12"/>
        <v>0</v>
      </c>
      <c r="R131" s="98">
        <f t="shared" si="12"/>
        <v>0</v>
      </c>
      <c r="S131" s="98">
        <f t="shared" si="12"/>
        <v>0</v>
      </c>
      <c r="T131" s="98">
        <f t="shared" si="12"/>
        <v>0</v>
      </c>
      <c r="U131" s="98">
        <f t="shared" si="12"/>
        <v>0</v>
      </c>
      <c r="V131" s="98">
        <f t="shared" si="12"/>
        <v>0</v>
      </c>
      <c r="W131" s="98">
        <f t="shared" si="12"/>
        <v>0</v>
      </c>
      <c r="X131" s="98">
        <f t="shared" si="12"/>
        <v>0</v>
      </c>
      <c r="Y131" s="98">
        <f t="shared" si="12"/>
        <v>0</v>
      </c>
      <c r="Z131" s="98">
        <f t="shared" si="12"/>
        <v>0</v>
      </c>
      <c r="AA131" s="98">
        <f t="shared" si="12"/>
        <v>0</v>
      </c>
      <c r="AB131" s="98">
        <f t="shared" si="12"/>
        <v>0</v>
      </c>
      <c r="AC131" s="98">
        <f t="shared" si="12"/>
        <v>0</v>
      </c>
      <c r="AD131" s="98">
        <f t="shared" si="12"/>
        <v>0</v>
      </c>
      <c r="AE131" s="98">
        <f t="shared" si="12"/>
        <v>0</v>
      </c>
      <c r="AF131" s="98">
        <f t="shared" si="12"/>
        <v>0</v>
      </c>
      <c r="AG131" s="98">
        <f t="shared" si="12"/>
        <v>0</v>
      </c>
      <c r="AH131" s="98">
        <f t="shared" si="12"/>
        <v>0</v>
      </c>
      <c r="AI131" s="98">
        <f t="shared" si="12"/>
        <v>0</v>
      </c>
      <c r="AJ131" s="98">
        <f t="shared" si="12"/>
        <v>0</v>
      </c>
      <c r="AK131" s="98">
        <f t="shared" si="12"/>
        <v>0</v>
      </c>
      <c r="AL131" s="98">
        <f t="shared" si="12"/>
        <v>0</v>
      </c>
      <c r="AM131" s="98">
        <f t="shared" si="12"/>
        <v>0</v>
      </c>
      <c r="AN131" s="98">
        <f t="shared" si="12"/>
        <v>0</v>
      </c>
      <c r="AO131" s="98">
        <f t="shared" si="12"/>
        <v>0</v>
      </c>
      <c r="AP131" s="98">
        <f t="shared" si="12"/>
        <v>0</v>
      </c>
      <c r="AQ131" s="98">
        <f t="shared" si="12"/>
        <v>0</v>
      </c>
      <c r="AR131" s="98">
        <f t="shared" si="12"/>
        <v>0</v>
      </c>
      <c r="AS131" s="98">
        <f t="shared" si="12"/>
        <v>0</v>
      </c>
      <c r="AT131" s="98">
        <f t="shared" si="12"/>
        <v>0</v>
      </c>
      <c r="AU131" s="98">
        <f t="shared" si="12"/>
        <v>0</v>
      </c>
      <c r="AV131" s="98">
        <f t="shared" si="12"/>
        <v>0</v>
      </c>
      <c r="AW131" s="98">
        <f t="shared" si="12"/>
        <v>0</v>
      </c>
      <c r="AX131" s="98">
        <f>SUM(AX164:AX166)</f>
        <v>0</v>
      </c>
      <c r="AY131" s="98">
        <f t="shared" ref="AY131:BJ131" si="13">SUM(AY164:AY166)</f>
        <v>0</v>
      </c>
      <c r="AZ131" s="98">
        <f t="shared" si="13"/>
        <v>0</v>
      </c>
      <c r="BA131" s="98">
        <f t="shared" si="13"/>
        <v>0</v>
      </c>
      <c r="BB131" s="98">
        <f t="shared" si="13"/>
        <v>0</v>
      </c>
      <c r="BC131" s="98">
        <f t="shared" si="13"/>
        <v>0</v>
      </c>
      <c r="BD131" s="98">
        <f t="shared" si="13"/>
        <v>0</v>
      </c>
      <c r="BE131" s="98">
        <f t="shared" si="13"/>
        <v>0</v>
      </c>
      <c r="BF131" s="98">
        <f t="shared" si="13"/>
        <v>0</v>
      </c>
      <c r="BG131" s="98">
        <f t="shared" si="13"/>
        <v>0</v>
      </c>
      <c r="BH131" s="98">
        <f t="shared" si="13"/>
        <v>0</v>
      </c>
      <c r="BI131" s="98">
        <f t="shared" si="13"/>
        <v>0</v>
      </c>
      <c r="BJ131" s="98">
        <f t="shared" si="13"/>
        <v>0</v>
      </c>
    </row>
    <row r="132" spans="3:62" x14ac:dyDescent="0.25">
      <c r="C132" s="97">
        <v>8</v>
      </c>
      <c r="D132" s="103" t="s">
        <v>124</v>
      </c>
      <c r="E132" s="104"/>
      <c r="F132" s="98">
        <f>SUM(F167:F170)</f>
        <v>0</v>
      </c>
      <c r="G132" s="98">
        <f t="shared" ref="G132:AW132" si="14">SUM(G167:G170)</f>
        <v>0</v>
      </c>
      <c r="H132" s="98">
        <f t="shared" si="14"/>
        <v>0</v>
      </c>
      <c r="I132" s="98">
        <f t="shared" si="14"/>
        <v>0</v>
      </c>
      <c r="J132" s="98">
        <f t="shared" si="14"/>
        <v>0</v>
      </c>
      <c r="K132" s="98">
        <f t="shared" si="14"/>
        <v>0</v>
      </c>
      <c r="L132" s="98">
        <f t="shared" si="14"/>
        <v>0</v>
      </c>
      <c r="M132" s="98">
        <f t="shared" si="14"/>
        <v>0</v>
      </c>
      <c r="N132" s="98">
        <f t="shared" si="14"/>
        <v>0</v>
      </c>
      <c r="O132" s="98">
        <f t="shared" si="14"/>
        <v>0</v>
      </c>
      <c r="P132" s="98">
        <f t="shared" si="14"/>
        <v>0</v>
      </c>
      <c r="Q132" s="98">
        <f t="shared" si="14"/>
        <v>0</v>
      </c>
      <c r="R132" s="98">
        <f t="shared" si="14"/>
        <v>0</v>
      </c>
      <c r="S132" s="98">
        <f t="shared" si="14"/>
        <v>0</v>
      </c>
      <c r="T132" s="98">
        <f t="shared" si="14"/>
        <v>0</v>
      </c>
      <c r="U132" s="98">
        <f t="shared" si="14"/>
        <v>0</v>
      </c>
      <c r="V132" s="98">
        <f t="shared" si="14"/>
        <v>0</v>
      </c>
      <c r="W132" s="98">
        <f t="shared" si="14"/>
        <v>0</v>
      </c>
      <c r="X132" s="98">
        <f t="shared" si="14"/>
        <v>0</v>
      </c>
      <c r="Y132" s="98">
        <f t="shared" si="14"/>
        <v>0</v>
      </c>
      <c r="Z132" s="98">
        <f t="shared" si="14"/>
        <v>0</v>
      </c>
      <c r="AA132" s="98">
        <f t="shared" si="14"/>
        <v>0</v>
      </c>
      <c r="AB132" s="98">
        <f t="shared" si="14"/>
        <v>0</v>
      </c>
      <c r="AC132" s="98">
        <f t="shared" si="14"/>
        <v>0</v>
      </c>
      <c r="AD132" s="98">
        <f t="shared" si="14"/>
        <v>0</v>
      </c>
      <c r="AE132" s="98">
        <f t="shared" si="14"/>
        <v>0</v>
      </c>
      <c r="AF132" s="98">
        <f t="shared" si="14"/>
        <v>0</v>
      </c>
      <c r="AG132" s="98">
        <f t="shared" si="14"/>
        <v>0</v>
      </c>
      <c r="AH132" s="98">
        <f t="shared" si="14"/>
        <v>0</v>
      </c>
      <c r="AI132" s="98">
        <f t="shared" si="14"/>
        <v>0</v>
      </c>
      <c r="AJ132" s="98">
        <f t="shared" si="14"/>
        <v>0</v>
      </c>
      <c r="AK132" s="98">
        <f t="shared" si="14"/>
        <v>0</v>
      </c>
      <c r="AL132" s="98">
        <f t="shared" si="14"/>
        <v>0</v>
      </c>
      <c r="AM132" s="98">
        <f t="shared" si="14"/>
        <v>0</v>
      </c>
      <c r="AN132" s="98">
        <f t="shared" si="14"/>
        <v>0</v>
      </c>
      <c r="AO132" s="98">
        <f t="shared" si="14"/>
        <v>0</v>
      </c>
      <c r="AP132" s="98">
        <f t="shared" si="14"/>
        <v>0</v>
      </c>
      <c r="AQ132" s="98">
        <f t="shared" si="14"/>
        <v>0</v>
      </c>
      <c r="AR132" s="98">
        <f t="shared" si="14"/>
        <v>0</v>
      </c>
      <c r="AS132" s="98">
        <f t="shared" si="14"/>
        <v>0</v>
      </c>
      <c r="AT132" s="98">
        <f t="shared" si="14"/>
        <v>0</v>
      </c>
      <c r="AU132" s="98">
        <f t="shared" si="14"/>
        <v>0</v>
      </c>
      <c r="AV132" s="98">
        <f t="shared" si="14"/>
        <v>0</v>
      </c>
      <c r="AW132" s="98">
        <f t="shared" si="14"/>
        <v>0</v>
      </c>
      <c r="AX132" s="98">
        <f>SUM(AX167:AX170)</f>
        <v>0</v>
      </c>
      <c r="AY132" s="98">
        <f t="shared" ref="AY132:BJ132" si="15">SUM(AY167:AY170)</f>
        <v>0</v>
      </c>
      <c r="AZ132" s="98">
        <f t="shared" si="15"/>
        <v>0</v>
      </c>
      <c r="BA132" s="98">
        <f t="shared" si="15"/>
        <v>0</v>
      </c>
      <c r="BB132" s="98">
        <f t="shared" si="15"/>
        <v>0</v>
      </c>
      <c r="BC132" s="98">
        <f t="shared" si="15"/>
        <v>0</v>
      </c>
      <c r="BD132" s="98">
        <f t="shared" si="15"/>
        <v>0</v>
      </c>
      <c r="BE132" s="98">
        <f t="shared" si="15"/>
        <v>0</v>
      </c>
      <c r="BF132" s="98">
        <f t="shared" si="15"/>
        <v>0</v>
      </c>
      <c r="BG132" s="98">
        <f t="shared" si="15"/>
        <v>0</v>
      </c>
      <c r="BH132" s="98">
        <f t="shared" si="15"/>
        <v>0</v>
      </c>
      <c r="BI132" s="98">
        <f t="shared" si="15"/>
        <v>0</v>
      </c>
      <c r="BJ132" s="98">
        <f t="shared" si="15"/>
        <v>0</v>
      </c>
    </row>
    <row r="133" spans="3:62" x14ac:dyDescent="0.25">
      <c r="C133" s="97">
        <v>9</v>
      </c>
      <c r="D133" s="103" t="s">
        <v>125</v>
      </c>
      <c r="E133" s="104"/>
      <c r="F133" s="98">
        <f>SUM(F171:F174)</f>
        <v>0</v>
      </c>
      <c r="G133" s="98">
        <f t="shared" ref="G133:AW133" si="16">SUM(G171:G174)</f>
        <v>0</v>
      </c>
      <c r="H133" s="98">
        <f t="shared" si="16"/>
        <v>0</v>
      </c>
      <c r="I133" s="98">
        <f t="shared" si="16"/>
        <v>0</v>
      </c>
      <c r="J133" s="98">
        <f t="shared" si="16"/>
        <v>0</v>
      </c>
      <c r="K133" s="98">
        <f t="shared" si="16"/>
        <v>0</v>
      </c>
      <c r="L133" s="98">
        <f t="shared" si="16"/>
        <v>0</v>
      </c>
      <c r="M133" s="98">
        <f t="shared" si="16"/>
        <v>0</v>
      </c>
      <c r="N133" s="98">
        <f t="shared" si="16"/>
        <v>0</v>
      </c>
      <c r="O133" s="98">
        <f t="shared" si="16"/>
        <v>0</v>
      </c>
      <c r="P133" s="98">
        <f t="shared" si="16"/>
        <v>0</v>
      </c>
      <c r="Q133" s="98">
        <f t="shared" si="16"/>
        <v>0</v>
      </c>
      <c r="R133" s="98">
        <f t="shared" si="16"/>
        <v>0</v>
      </c>
      <c r="S133" s="98">
        <f t="shared" si="16"/>
        <v>0</v>
      </c>
      <c r="T133" s="98">
        <f t="shared" si="16"/>
        <v>0</v>
      </c>
      <c r="U133" s="98">
        <f t="shared" si="16"/>
        <v>0</v>
      </c>
      <c r="V133" s="98">
        <f t="shared" si="16"/>
        <v>0</v>
      </c>
      <c r="W133" s="98">
        <f t="shared" si="16"/>
        <v>0</v>
      </c>
      <c r="X133" s="98">
        <f t="shared" si="16"/>
        <v>0</v>
      </c>
      <c r="Y133" s="98">
        <f t="shared" si="16"/>
        <v>0</v>
      </c>
      <c r="Z133" s="98">
        <f t="shared" si="16"/>
        <v>0</v>
      </c>
      <c r="AA133" s="98">
        <f t="shared" si="16"/>
        <v>0</v>
      </c>
      <c r="AB133" s="98">
        <f t="shared" si="16"/>
        <v>0</v>
      </c>
      <c r="AC133" s="98">
        <f t="shared" si="16"/>
        <v>0</v>
      </c>
      <c r="AD133" s="98">
        <f t="shared" si="16"/>
        <v>0</v>
      </c>
      <c r="AE133" s="98">
        <f t="shared" si="16"/>
        <v>0</v>
      </c>
      <c r="AF133" s="98">
        <f t="shared" si="16"/>
        <v>0</v>
      </c>
      <c r="AG133" s="98">
        <f t="shared" si="16"/>
        <v>0</v>
      </c>
      <c r="AH133" s="98">
        <f t="shared" si="16"/>
        <v>0</v>
      </c>
      <c r="AI133" s="98">
        <f t="shared" si="16"/>
        <v>0</v>
      </c>
      <c r="AJ133" s="98">
        <f t="shared" si="16"/>
        <v>0</v>
      </c>
      <c r="AK133" s="98">
        <f t="shared" si="16"/>
        <v>0</v>
      </c>
      <c r="AL133" s="98">
        <f t="shared" si="16"/>
        <v>0</v>
      </c>
      <c r="AM133" s="98">
        <f t="shared" si="16"/>
        <v>0</v>
      </c>
      <c r="AN133" s="98">
        <f t="shared" si="16"/>
        <v>0</v>
      </c>
      <c r="AO133" s="98">
        <f t="shared" si="16"/>
        <v>0</v>
      </c>
      <c r="AP133" s="98">
        <f t="shared" si="16"/>
        <v>0</v>
      </c>
      <c r="AQ133" s="98">
        <f t="shared" si="16"/>
        <v>0</v>
      </c>
      <c r="AR133" s="98">
        <f t="shared" si="16"/>
        <v>0</v>
      </c>
      <c r="AS133" s="98">
        <f t="shared" si="16"/>
        <v>0</v>
      </c>
      <c r="AT133" s="98">
        <f t="shared" si="16"/>
        <v>0</v>
      </c>
      <c r="AU133" s="98">
        <f t="shared" si="16"/>
        <v>0</v>
      </c>
      <c r="AV133" s="98">
        <f t="shared" si="16"/>
        <v>0</v>
      </c>
      <c r="AW133" s="98">
        <f t="shared" si="16"/>
        <v>0</v>
      </c>
      <c r="AX133" s="98">
        <f>SUM(AX171:AX174)</f>
        <v>0</v>
      </c>
      <c r="AY133" s="98">
        <f t="shared" ref="AY133:BJ133" si="17">SUM(AY171:AY174)</f>
        <v>0</v>
      </c>
      <c r="AZ133" s="98">
        <f t="shared" si="17"/>
        <v>0</v>
      </c>
      <c r="BA133" s="98">
        <f t="shared" si="17"/>
        <v>0</v>
      </c>
      <c r="BB133" s="98">
        <f t="shared" si="17"/>
        <v>0</v>
      </c>
      <c r="BC133" s="98">
        <f t="shared" si="17"/>
        <v>0</v>
      </c>
      <c r="BD133" s="98">
        <f t="shared" si="17"/>
        <v>0</v>
      </c>
      <c r="BE133" s="98">
        <f t="shared" si="17"/>
        <v>0</v>
      </c>
      <c r="BF133" s="98">
        <f t="shared" si="17"/>
        <v>0</v>
      </c>
      <c r="BG133" s="98">
        <f t="shared" si="17"/>
        <v>0</v>
      </c>
      <c r="BH133" s="98">
        <f t="shared" si="17"/>
        <v>0</v>
      </c>
      <c r="BI133" s="98">
        <f t="shared" si="17"/>
        <v>0</v>
      </c>
      <c r="BJ133" s="98">
        <f t="shared" si="17"/>
        <v>0</v>
      </c>
    </row>
    <row r="134" spans="3:62" x14ac:dyDescent="0.25">
      <c r="C134" s="99">
        <v>10</v>
      </c>
      <c r="D134" s="105" t="s">
        <v>126</v>
      </c>
      <c r="E134" s="106"/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0">
        <v>0</v>
      </c>
      <c r="Y134" s="100"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>
        <v>0</v>
      </c>
      <c r="AG134" s="100">
        <v>0</v>
      </c>
      <c r="AH134" s="100">
        <v>0</v>
      </c>
      <c r="AI134" s="100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>
        <v>0</v>
      </c>
      <c r="BI134" s="100">
        <v>0</v>
      </c>
      <c r="BJ134" s="100">
        <v>0</v>
      </c>
    </row>
    <row r="135" spans="3:62" x14ac:dyDescent="0.25">
      <c r="C135" s="99">
        <v>11</v>
      </c>
      <c r="D135" s="105" t="s">
        <v>127</v>
      </c>
      <c r="E135" s="106"/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>
        <v>0</v>
      </c>
      <c r="Q135" s="100">
        <v>0</v>
      </c>
      <c r="R135" s="100">
        <v>0</v>
      </c>
      <c r="S135" s="100">
        <v>0</v>
      </c>
      <c r="T135" s="100">
        <v>0</v>
      </c>
      <c r="U135" s="100">
        <v>0</v>
      </c>
      <c r="V135" s="100">
        <v>0</v>
      </c>
      <c r="W135" s="100">
        <v>0</v>
      </c>
      <c r="X135" s="100">
        <v>0</v>
      </c>
      <c r="Y135" s="100">
        <v>0</v>
      </c>
      <c r="Z135" s="100">
        <v>0</v>
      </c>
      <c r="AA135" s="100">
        <v>0</v>
      </c>
      <c r="AB135" s="100">
        <v>0</v>
      </c>
      <c r="AC135" s="100">
        <v>0</v>
      </c>
      <c r="AD135" s="100">
        <v>0</v>
      </c>
      <c r="AE135" s="100">
        <v>0</v>
      </c>
      <c r="AF135" s="100">
        <v>0</v>
      </c>
      <c r="AG135" s="100">
        <v>0</v>
      </c>
      <c r="AH135" s="100">
        <v>0</v>
      </c>
      <c r="AI135" s="100">
        <v>0</v>
      </c>
      <c r="AJ135" s="100">
        <v>0</v>
      </c>
      <c r="AK135" s="100">
        <v>0</v>
      </c>
      <c r="AL135" s="100">
        <v>0</v>
      </c>
      <c r="AM135" s="100">
        <v>0</v>
      </c>
      <c r="AN135" s="100">
        <v>0</v>
      </c>
      <c r="AO135" s="100">
        <v>0</v>
      </c>
      <c r="AP135" s="100">
        <v>0</v>
      </c>
      <c r="AQ135" s="100">
        <v>0</v>
      </c>
      <c r="AR135" s="100">
        <v>0</v>
      </c>
      <c r="AS135" s="100">
        <v>0</v>
      </c>
      <c r="AT135" s="100">
        <v>0</v>
      </c>
      <c r="AU135" s="100">
        <v>0</v>
      </c>
      <c r="AV135" s="100">
        <v>0</v>
      </c>
      <c r="AW135" s="100">
        <v>0</v>
      </c>
      <c r="AX135" s="100">
        <v>0</v>
      </c>
      <c r="AY135" s="100">
        <v>0</v>
      </c>
      <c r="AZ135" s="100">
        <v>0</v>
      </c>
      <c r="BA135" s="100">
        <v>0</v>
      </c>
      <c r="BB135" s="100">
        <v>0</v>
      </c>
      <c r="BC135" s="100">
        <v>0</v>
      </c>
      <c r="BD135" s="100">
        <v>0</v>
      </c>
      <c r="BE135" s="100">
        <v>0</v>
      </c>
      <c r="BF135" s="100">
        <v>0</v>
      </c>
      <c r="BG135" s="100">
        <v>0</v>
      </c>
      <c r="BH135" s="100">
        <v>0</v>
      </c>
      <c r="BI135" s="100">
        <v>0</v>
      </c>
      <c r="BJ135" s="100">
        <v>0</v>
      </c>
    </row>
    <row r="136" spans="3:62" x14ac:dyDescent="0.25">
      <c r="C136" s="99">
        <v>12</v>
      </c>
      <c r="D136" s="105" t="s">
        <v>128</v>
      </c>
      <c r="E136" s="106"/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>
        <v>0</v>
      </c>
      <c r="P136" s="100">
        <v>0</v>
      </c>
      <c r="Q136" s="100">
        <v>0</v>
      </c>
      <c r="R136" s="100">
        <v>0</v>
      </c>
      <c r="S136" s="100">
        <v>0</v>
      </c>
      <c r="T136" s="100">
        <v>0</v>
      </c>
      <c r="U136" s="100">
        <v>0</v>
      </c>
      <c r="V136" s="100">
        <v>0</v>
      </c>
      <c r="W136" s="100">
        <v>0</v>
      </c>
      <c r="X136" s="100">
        <v>0</v>
      </c>
      <c r="Y136" s="100">
        <v>0</v>
      </c>
      <c r="Z136" s="100">
        <v>0</v>
      </c>
      <c r="AA136" s="100">
        <v>0</v>
      </c>
      <c r="AB136" s="100">
        <v>0</v>
      </c>
      <c r="AC136" s="100">
        <v>0</v>
      </c>
      <c r="AD136" s="100">
        <v>0</v>
      </c>
      <c r="AE136" s="100">
        <v>0</v>
      </c>
      <c r="AF136" s="100">
        <v>0</v>
      </c>
      <c r="AG136" s="100">
        <v>0</v>
      </c>
      <c r="AH136" s="100">
        <v>0</v>
      </c>
      <c r="AI136" s="100">
        <v>0</v>
      </c>
      <c r="AJ136" s="100">
        <v>0</v>
      </c>
      <c r="AK136" s="100">
        <v>0</v>
      </c>
      <c r="AL136" s="100">
        <v>0</v>
      </c>
      <c r="AM136" s="100">
        <v>0</v>
      </c>
      <c r="AN136" s="100">
        <v>0</v>
      </c>
      <c r="AO136" s="100">
        <v>0</v>
      </c>
      <c r="AP136" s="100">
        <v>0</v>
      </c>
      <c r="AQ136" s="100">
        <v>0</v>
      </c>
      <c r="AR136" s="100">
        <v>0</v>
      </c>
      <c r="AS136" s="100">
        <v>0</v>
      </c>
      <c r="AT136" s="100">
        <v>0</v>
      </c>
      <c r="AU136" s="100">
        <v>0</v>
      </c>
      <c r="AV136" s="100">
        <v>0</v>
      </c>
      <c r="AW136" s="100">
        <v>0</v>
      </c>
      <c r="AX136" s="100">
        <v>0</v>
      </c>
      <c r="AY136" s="100">
        <v>0</v>
      </c>
      <c r="AZ136" s="100">
        <v>0</v>
      </c>
      <c r="BA136" s="100">
        <v>0</v>
      </c>
      <c r="BB136" s="100">
        <v>0</v>
      </c>
      <c r="BC136" s="100">
        <v>0</v>
      </c>
      <c r="BD136" s="100">
        <v>0</v>
      </c>
      <c r="BE136" s="100">
        <v>0</v>
      </c>
      <c r="BF136" s="100">
        <v>0</v>
      </c>
      <c r="BG136" s="100">
        <v>0</v>
      </c>
      <c r="BH136" s="100">
        <v>0</v>
      </c>
      <c r="BI136" s="100">
        <v>0</v>
      </c>
      <c r="BJ136" s="100">
        <v>0</v>
      </c>
    </row>
    <row r="137" spans="3:62" x14ac:dyDescent="0.25">
      <c r="C137" s="99">
        <v>13</v>
      </c>
      <c r="D137" s="105" t="s">
        <v>129</v>
      </c>
      <c r="E137" s="106"/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00">
        <v>0</v>
      </c>
      <c r="R137" s="100">
        <v>0</v>
      </c>
      <c r="S137" s="100">
        <v>0</v>
      </c>
      <c r="T137" s="100">
        <v>0</v>
      </c>
      <c r="U137" s="100">
        <v>0</v>
      </c>
      <c r="V137" s="100">
        <v>0</v>
      </c>
      <c r="W137" s="100">
        <v>0</v>
      </c>
      <c r="X137" s="100">
        <v>0</v>
      </c>
      <c r="Y137" s="100">
        <v>0</v>
      </c>
      <c r="Z137" s="100">
        <v>0</v>
      </c>
      <c r="AA137" s="100">
        <v>0</v>
      </c>
      <c r="AB137" s="100">
        <v>0</v>
      </c>
      <c r="AC137" s="100">
        <v>0</v>
      </c>
      <c r="AD137" s="100">
        <v>0</v>
      </c>
      <c r="AE137" s="100">
        <v>0</v>
      </c>
      <c r="AF137" s="100">
        <v>0</v>
      </c>
      <c r="AG137" s="100">
        <v>0</v>
      </c>
      <c r="AH137" s="100">
        <v>0</v>
      </c>
      <c r="AI137" s="100">
        <v>0</v>
      </c>
      <c r="AJ137" s="100">
        <v>0</v>
      </c>
      <c r="AK137" s="100">
        <v>0</v>
      </c>
      <c r="AL137" s="100">
        <v>0</v>
      </c>
      <c r="AM137" s="100">
        <v>0</v>
      </c>
      <c r="AN137" s="100">
        <v>0</v>
      </c>
      <c r="AO137" s="100">
        <v>0</v>
      </c>
      <c r="AP137" s="100">
        <v>0</v>
      </c>
      <c r="AQ137" s="100">
        <v>0</v>
      </c>
      <c r="AR137" s="100">
        <v>0</v>
      </c>
      <c r="AS137" s="100">
        <v>0</v>
      </c>
      <c r="AT137" s="100">
        <v>0</v>
      </c>
      <c r="AU137" s="100">
        <v>0</v>
      </c>
      <c r="AV137" s="100">
        <v>0</v>
      </c>
      <c r="AW137" s="100">
        <v>0</v>
      </c>
      <c r="AX137" s="100">
        <v>0</v>
      </c>
      <c r="AY137" s="100">
        <v>0</v>
      </c>
      <c r="AZ137" s="100">
        <v>0</v>
      </c>
      <c r="BA137" s="100">
        <v>0</v>
      </c>
      <c r="BB137" s="100">
        <v>0</v>
      </c>
      <c r="BC137" s="100">
        <v>0</v>
      </c>
      <c r="BD137" s="100">
        <v>0</v>
      </c>
      <c r="BE137" s="100">
        <v>0</v>
      </c>
      <c r="BF137" s="100">
        <v>0</v>
      </c>
      <c r="BG137" s="100">
        <v>0</v>
      </c>
      <c r="BH137" s="100">
        <v>0</v>
      </c>
      <c r="BI137" s="100">
        <v>0</v>
      </c>
      <c r="BJ137" s="100">
        <v>0</v>
      </c>
    </row>
    <row r="138" spans="3:62" x14ac:dyDescent="0.25">
      <c r="C138" s="99">
        <v>14</v>
      </c>
      <c r="D138" s="105" t="s">
        <v>130</v>
      </c>
      <c r="E138" s="106"/>
      <c r="F138" s="100">
        <v>0</v>
      </c>
      <c r="G138" s="100">
        <v>0</v>
      </c>
      <c r="H138" s="100">
        <v>0</v>
      </c>
      <c r="I138" s="100">
        <v>0</v>
      </c>
      <c r="J138" s="100">
        <v>0</v>
      </c>
      <c r="K138" s="100">
        <v>0</v>
      </c>
      <c r="L138" s="100">
        <v>0</v>
      </c>
      <c r="M138" s="100">
        <v>0</v>
      </c>
      <c r="N138" s="100">
        <v>0</v>
      </c>
      <c r="O138" s="100">
        <v>0</v>
      </c>
      <c r="P138" s="100">
        <v>0</v>
      </c>
      <c r="Q138" s="100">
        <v>0</v>
      </c>
      <c r="R138" s="100">
        <v>0</v>
      </c>
      <c r="S138" s="100">
        <v>0</v>
      </c>
      <c r="T138" s="100">
        <v>0</v>
      </c>
      <c r="U138" s="100">
        <v>0</v>
      </c>
      <c r="V138" s="100">
        <v>0</v>
      </c>
      <c r="W138" s="100">
        <v>0</v>
      </c>
      <c r="X138" s="100">
        <v>0</v>
      </c>
      <c r="Y138" s="100">
        <v>0</v>
      </c>
      <c r="Z138" s="100">
        <v>0</v>
      </c>
      <c r="AA138" s="100">
        <v>0</v>
      </c>
      <c r="AB138" s="100">
        <v>0</v>
      </c>
      <c r="AC138" s="100">
        <v>0</v>
      </c>
      <c r="AD138" s="100">
        <v>0</v>
      </c>
      <c r="AE138" s="100">
        <v>0</v>
      </c>
      <c r="AF138" s="100">
        <v>0</v>
      </c>
      <c r="AG138" s="100">
        <v>0</v>
      </c>
      <c r="AH138" s="100">
        <v>0</v>
      </c>
      <c r="AI138" s="100">
        <v>0</v>
      </c>
      <c r="AJ138" s="100">
        <v>0</v>
      </c>
      <c r="AK138" s="100">
        <v>0</v>
      </c>
      <c r="AL138" s="100">
        <v>0</v>
      </c>
      <c r="AM138" s="100">
        <v>0</v>
      </c>
      <c r="AN138" s="100">
        <v>0</v>
      </c>
      <c r="AO138" s="100">
        <v>0</v>
      </c>
      <c r="AP138" s="100">
        <v>0</v>
      </c>
      <c r="AQ138" s="100">
        <v>0</v>
      </c>
      <c r="AR138" s="100">
        <v>0</v>
      </c>
      <c r="AS138" s="100">
        <v>0</v>
      </c>
      <c r="AT138" s="100">
        <v>0</v>
      </c>
      <c r="AU138" s="100">
        <v>0</v>
      </c>
      <c r="AV138" s="100">
        <v>0</v>
      </c>
      <c r="AW138" s="100">
        <v>0</v>
      </c>
      <c r="AX138" s="100">
        <v>0</v>
      </c>
      <c r="AY138" s="100">
        <v>0</v>
      </c>
      <c r="AZ138" s="100">
        <v>0</v>
      </c>
      <c r="BA138" s="100">
        <v>0</v>
      </c>
      <c r="BB138" s="100">
        <v>0</v>
      </c>
      <c r="BC138" s="100">
        <v>0</v>
      </c>
      <c r="BD138" s="100">
        <v>0</v>
      </c>
      <c r="BE138" s="100">
        <v>0</v>
      </c>
      <c r="BF138" s="100">
        <v>0</v>
      </c>
      <c r="BG138" s="100">
        <v>0</v>
      </c>
      <c r="BH138" s="100">
        <v>0</v>
      </c>
      <c r="BI138" s="100">
        <v>0</v>
      </c>
      <c r="BJ138" s="100">
        <v>0</v>
      </c>
    </row>
    <row r="139" spans="3:62" x14ac:dyDescent="0.25">
      <c r="C139" s="99">
        <v>15</v>
      </c>
      <c r="D139" s="105" t="s">
        <v>131</v>
      </c>
      <c r="E139" s="106"/>
      <c r="F139" s="100">
        <v>0</v>
      </c>
      <c r="G139" s="100">
        <v>0</v>
      </c>
      <c r="H139" s="100">
        <v>0</v>
      </c>
      <c r="I139" s="100">
        <v>0</v>
      </c>
      <c r="J139" s="100">
        <v>0</v>
      </c>
      <c r="K139" s="100">
        <v>0</v>
      </c>
      <c r="L139" s="100">
        <v>0</v>
      </c>
      <c r="M139" s="100">
        <v>0</v>
      </c>
      <c r="N139" s="100">
        <v>0</v>
      </c>
      <c r="O139" s="100">
        <v>0</v>
      </c>
      <c r="P139" s="100">
        <v>0</v>
      </c>
      <c r="Q139" s="100">
        <v>0</v>
      </c>
      <c r="R139" s="100">
        <v>0</v>
      </c>
      <c r="S139" s="100">
        <v>0</v>
      </c>
      <c r="T139" s="100">
        <v>0</v>
      </c>
      <c r="U139" s="100">
        <v>0</v>
      </c>
      <c r="V139" s="100">
        <v>0</v>
      </c>
      <c r="W139" s="100">
        <v>0</v>
      </c>
      <c r="X139" s="100">
        <v>0</v>
      </c>
      <c r="Y139" s="100">
        <v>0</v>
      </c>
      <c r="Z139" s="100">
        <v>0</v>
      </c>
      <c r="AA139" s="100">
        <v>0</v>
      </c>
      <c r="AB139" s="100">
        <v>0</v>
      </c>
      <c r="AC139" s="100">
        <v>0</v>
      </c>
      <c r="AD139" s="100">
        <v>0</v>
      </c>
      <c r="AE139" s="100">
        <v>0</v>
      </c>
      <c r="AF139" s="100">
        <v>0</v>
      </c>
      <c r="AG139" s="100">
        <v>0</v>
      </c>
      <c r="AH139" s="100">
        <v>0</v>
      </c>
      <c r="AI139" s="100">
        <v>0</v>
      </c>
      <c r="AJ139" s="100">
        <v>0</v>
      </c>
      <c r="AK139" s="100">
        <v>0</v>
      </c>
      <c r="AL139" s="100">
        <v>0</v>
      </c>
      <c r="AM139" s="100">
        <v>0</v>
      </c>
      <c r="AN139" s="100">
        <v>0</v>
      </c>
      <c r="AO139" s="100">
        <v>0</v>
      </c>
      <c r="AP139" s="100">
        <v>0</v>
      </c>
      <c r="AQ139" s="100">
        <v>0</v>
      </c>
      <c r="AR139" s="100">
        <v>0</v>
      </c>
      <c r="AS139" s="100">
        <v>0</v>
      </c>
      <c r="AT139" s="100">
        <v>0</v>
      </c>
      <c r="AU139" s="100">
        <v>0</v>
      </c>
      <c r="AV139" s="100">
        <v>0</v>
      </c>
      <c r="AW139" s="100">
        <v>0</v>
      </c>
      <c r="AX139" s="100">
        <v>0</v>
      </c>
      <c r="AY139" s="100">
        <v>0</v>
      </c>
      <c r="AZ139" s="100">
        <v>0</v>
      </c>
      <c r="BA139" s="100">
        <v>0</v>
      </c>
      <c r="BB139" s="100">
        <v>0</v>
      </c>
      <c r="BC139" s="100">
        <v>0</v>
      </c>
      <c r="BD139" s="100">
        <v>0</v>
      </c>
      <c r="BE139" s="100">
        <v>0</v>
      </c>
      <c r="BF139" s="100">
        <v>0</v>
      </c>
      <c r="BG139" s="100">
        <v>0</v>
      </c>
      <c r="BH139" s="100">
        <v>0</v>
      </c>
      <c r="BI139" s="100">
        <v>0</v>
      </c>
      <c r="BJ139" s="100">
        <v>0</v>
      </c>
    </row>
    <row r="140" spans="3:62" x14ac:dyDescent="0.25">
      <c r="C140" s="99">
        <v>16</v>
      </c>
      <c r="D140" s="105" t="s">
        <v>132</v>
      </c>
      <c r="E140" s="106"/>
      <c r="F140" s="100">
        <v>0</v>
      </c>
      <c r="G140" s="100">
        <v>0</v>
      </c>
      <c r="H140" s="100">
        <v>0</v>
      </c>
      <c r="I140" s="100">
        <v>0</v>
      </c>
      <c r="J140" s="100">
        <v>0</v>
      </c>
      <c r="K140" s="100">
        <v>0</v>
      </c>
      <c r="L140" s="100">
        <v>0</v>
      </c>
      <c r="M140" s="100">
        <v>0</v>
      </c>
      <c r="N140" s="100">
        <v>0</v>
      </c>
      <c r="O140" s="100">
        <v>0</v>
      </c>
      <c r="P140" s="100">
        <v>0</v>
      </c>
      <c r="Q140" s="100">
        <v>0</v>
      </c>
      <c r="R140" s="100">
        <v>0</v>
      </c>
      <c r="S140" s="100">
        <v>0</v>
      </c>
      <c r="T140" s="100">
        <v>0</v>
      </c>
      <c r="U140" s="100">
        <v>0</v>
      </c>
      <c r="V140" s="100">
        <v>0</v>
      </c>
      <c r="W140" s="100">
        <v>0</v>
      </c>
      <c r="X140" s="100">
        <v>0</v>
      </c>
      <c r="Y140" s="100">
        <v>0</v>
      </c>
      <c r="Z140" s="100">
        <v>0</v>
      </c>
      <c r="AA140" s="100">
        <v>0</v>
      </c>
      <c r="AB140" s="100">
        <v>0</v>
      </c>
      <c r="AC140" s="100">
        <v>0</v>
      </c>
      <c r="AD140" s="100">
        <v>0</v>
      </c>
      <c r="AE140" s="100">
        <v>0</v>
      </c>
      <c r="AF140" s="100">
        <v>0</v>
      </c>
      <c r="AG140" s="100">
        <v>0</v>
      </c>
      <c r="AH140" s="100">
        <v>0</v>
      </c>
      <c r="AI140" s="100">
        <v>0</v>
      </c>
      <c r="AJ140" s="100">
        <v>0</v>
      </c>
      <c r="AK140" s="100">
        <v>0</v>
      </c>
      <c r="AL140" s="100">
        <v>0</v>
      </c>
      <c r="AM140" s="100">
        <v>0</v>
      </c>
      <c r="AN140" s="100">
        <v>0</v>
      </c>
      <c r="AO140" s="100">
        <v>0</v>
      </c>
      <c r="AP140" s="100">
        <v>0</v>
      </c>
      <c r="AQ140" s="100">
        <v>0</v>
      </c>
      <c r="AR140" s="100">
        <v>0</v>
      </c>
      <c r="AS140" s="100">
        <v>0</v>
      </c>
      <c r="AT140" s="100">
        <v>0</v>
      </c>
      <c r="AU140" s="100">
        <v>0</v>
      </c>
      <c r="AV140" s="100">
        <v>0</v>
      </c>
      <c r="AW140" s="100">
        <v>0</v>
      </c>
      <c r="AX140" s="100">
        <v>0</v>
      </c>
      <c r="AY140" s="100">
        <v>0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0">
        <v>0</v>
      </c>
      <c r="BF140" s="100">
        <v>0</v>
      </c>
      <c r="BG140" s="100">
        <v>0</v>
      </c>
      <c r="BH140" s="100">
        <v>0</v>
      </c>
      <c r="BI140" s="100">
        <v>0</v>
      </c>
      <c r="BJ140" s="100">
        <v>0</v>
      </c>
    </row>
    <row r="141" spans="3:62" x14ac:dyDescent="0.25">
      <c r="C141" s="99">
        <v>17</v>
      </c>
      <c r="D141" s="105" t="s">
        <v>133</v>
      </c>
      <c r="E141" s="106"/>
      <c r="F141" s="100">
        <v>0</v>
      </c>
      <c r="G141" s="100">
        <v>0</v>
      </c>
      <c r="H141" s="100">
        <v>0</v>
      </c>
      <c r="I141" s="100">
        <v>0</v>
      </c>
      <c r="J141" s="100">
        <v>0</v>
      </c>
      <c r="K141" s="100">
        <v>0</v>
      </c>
      <c r="L141" s="100">
        <v>0</v>
      </c>
      <c r="M141" s="100">
        <v>0</v>
      </c>
      <c r="N141" s="100">
        <v>0</v>
      </c>
      <c r="O141" s="100">
        <v>0</v>
      </c>
      <c r="P141" s="100">
        <v>0</v>
      </c>
      <c r="Q141" s="100">
        <v>0</v>
      </c>
      <c r="R141" s="100">
        <v>0</v>
      </c>
      <c r="S141" s="100">
        <v>0</v>
      </c>
      <c r="T141" s="100">
        <v>0</v>
      </c>
      <c r="U141" s="100">
        <v>0</v>
      </c>
      <c r="V141" s="100">
        <v>0</v>
      </c>
      <c r="W141" s="100">
        <v>0</v>
      </c>
      <c r="X141" s="100">
        <v>0</v>
      </c>
      <c r="Y141" s="100">
        <v>0</v>
      </c>
      <c r="Z141" s="100">
        <v>0</v>
      </c>
      <c r="AA141" s="100">
        <v>0</v>
      </c>
      <c r="AB141" s="100">
        <v>0</v>
      </c>
      <c r="AC141" s="100">
        <v>0</v>
      </c>
      <c r="AD141" s="100">
        <v>0</v>
      </c>
      <c r="AE141" s="100">
        <v>0</v>
      </c>
      <c r="AF141" s="100">
        <v>0</v>
      </c>
      <c r="AG141" s="100">
        <v>0</v>
      </c>
      <c r="AH141" s="100">
        <v>0</v>
      </c>
      <c r="AI141" s="100">
        <v>0</v>
      </c>
      <c r="AJ141" s="100">
        <v>0</v>
      </c>
      <c r="AK141" s="100">
        <v>0</v>
      </c>
      <c r="AL141" s="100">
        <v>0</v>
      </c>
      <c r="AM141" s="100">
        <v>0</v>
      </c>
      <c r="AN141" s="100">
        <v>0</v>
      </c>
      <c r="AO141" s="100">
        <v>0</v>
      </c>
      <c r="AP141" s="100">
        <v>0</v>
      </c>
      <c r="AQ141" s="100">
        <v>0</v>
      </c>
      <c r="AR141" s="100">
        <v>0</v>
      </c>
      <c r="AS141" s="100">
        <v>0</v>
      </c>
      <c r="AT141" s="100">
        <v>0</v>
      </c>
      <c r="AU141" s="100">
        <v>0</v>
      </c>
      <c r="AV141" s="100">
        <v>0</v>
      </c>
      <c r="AW141" s="100">
        <v>0</v>
      </c>
      <c r="AX141" s="100">
        <v>0</v>
      </c>
      <c r="AY141" s="100">
        <v>0</v>
      </c>
      <c r="AZ141" s="100">
        <v>0</v>
      </c>
      <c r="BA141" s="100">
        <v>0</v>
      </c>
      <c r="BB141" s="100">
        <v>0</v>
      </c>
      <c r="BC141" s="100">
        <v>0</v>
      </c>
      <c r="BD141" s="100">
        <v>0</v>
      </c>
      <c r="BE141" s="100">
        <v>0</v>
      </c>
      <c r="BF141" s="100">
        <v>0</v>
      </c>
      <c r="BG141" s="100">
        <v>0</v>
      </c>
      <c r="BH141" s="100">
        <v>0</v>
      </c>
      <c r="BI141" s="100">
        <v>0</v>
      </c>
      <c r="BJ141" s="100">
        <v>0</v>
      </c>
    </row>
    <row r="142" spans="3:62" x14ac:dyDescent="0.25">
      <c r="C142" s="99">
        <v>18</v>
      </c>
      <c r="D142" s="105" t="s">
        <v>134</v>
      </c>
      <c r="E142" s="106"/>
      <c r="F142" s="100">
        <v>0</v>
      </c>
      <c r="G142" s="100">
        <v>0</v>
      </c>
      <c r="H142" s="100">
        <v>0</v>
      </c>
      <c r="I142" s="100">
        <v>0</v>
      </c>
      <c r="J142" s="100">
        <v>0</v>
      </c>
      <c r="K142" s="100">
        <v>0</v>
      </c>
      <c r="L142" s="100">
        <v>0</v>
      </c>
      <c r="M142" s="100">
        <v>0</v>
      </c>
      <c r="N142" s="100">
        <v>0</v>
      </c>
      <c r="O142" s="100">
        <v>0</v>
      </c>
      <c r="P142" s="100">
        <v>0</v>
      </c>
      <c r="Q142" s="100">
        <v>0</v>
      </c>
      <c r="R142" s="100">
        <v>0</v>
      </c>
      <c r="S142" s="100">
        <v>0</v>
      </c>
      <c r="T142" s="100">
        <v>0</v>
      </c>
      <c r="U142" s="100">
        <v>0</v>
      </c>
      <c r="V142" s="100">
        <v>0</v>
      </c>
      <c r="W142" s="100">
        <v>0</v>
      </c>
      <c r="X142" s="100">
        <v>0</v>
      </c>
      <c r="Y142" s="100">
        <v>0</v>
      </c>
      <c r="Z142" s="100">
        <v>0</v>
      </c>
      <c r="AA142" s="100">
        <v>0</v>
      </c>
      <c r="AB142" s="100">
        <v>0</v>
      </c>
      <c r="AC142" s="100">
        <v>0</v>
      </c>
      <c r="AD142" s="100">
        <v>0</v>
      </c>
      <c r="AE142" s="100">
        <v>0</v>
      </c>
      <c r="AF142" s="100">
        <v>0</v>
      </c>
      <c r="AG142" s="100">
        <v>0</v>
      </c>
      <c r="AH142" s="100">
        <v>0</v>
      </c>
      <c r="AI142" s="100">
        <v>0</v>
      </c>
      <c r="AJ142" s="100">
        <v>0</v>
      </c>
      <c r="AK142" s="100">
        <v>0</v>
      </c>
      <c r="AL142" s="100">
        <v>0</v>
      </c>
      <c r="AM142" s="100">
        <v>0</v>
      </c>
      <c r="AN142" s="100">
        <v>0</v>
      </c>
      <c r="AO142" s="100">
        <v>0</v>
      </c>
      <c r="AP142" s="100">
        <v>0</v>
      </c>
      <c r="AQ142" s="100">
        <v>0</v>
      </c>
      <c r="AR142" s="100">
        <v>0</v>
      </c>
      <c r="AS142" s="100">
        <v>0</v>
      </c>
      <c r="AT142" s="100">
        <v>0</v>
      </c>
      <c r="AU142" s="100">
        <v>0</v>
      </c>
      <c r="AV142" s="100">
        <v>0</v>
      </c>
      <c r="AW142" s="100">
        <v>0</v>
      </c>
      <c r="AX142" s="100">
        <v>0</v>
      </c>
      <c r="AY142" s="100">
        <v>0</v>
      </c>
      <c r="AZ142" s="100">
        <v>0</v>
      </c>
      <c r="BA142" s="100">
        <v>0</v>
      </c>
      <c r="BB142" s="100">
        <v>0</v>
      </c>
      <c r="BC142" s="100">
        <v>0</v>
      </c>
      <c r="BD142" s="100">
        <v>0</v>
      </c>
      <c r="BE142" s="100">
        <v>0</v>
      </c>
      <c r="BF142" s="100">
        <v>0</v>
      </c>
      <c r="BG142" s="100">
        <v>0</v>
      </c>
      <c r="BH142" s="100">
        <v>0</v>
      </c>
      <c r="BI142" s="100">
        <v>0</v>
      </c>
      <c r="BJ142" s="100">
        <v>0</v>
      </c>
    </row>
    <row r="143" spans="3:62" x14ac:dyDescent="0.25">
      <c r="C143" s="99">
        <v>19</v>
      </c>
      <c r="D143" s="105" t="s">
        <v>135</v>
      </c>
      <c r="E143" s="106"/>
      <c r="F143" s="100">
        <v>0</v>
      </c>
      <c r="G143" s="100">
        <v>0</v>
      </c>
      <c r="H143" s="100">
        <v>0</v>
      </c>
      <c r="I143" s="100">
        <v>0</v>
      </c>
      <c r="J143" s="100">
        <v>0</v>
      </c>
      <c r="K143" s="100">
        <v>0</v>
      </c>
      <c r="L143" s="100">
        <v>0</v>
      </c>
      <c r="M143" s="100">
        <v>0</v>
      </c>
      <c r="N143" s="100">
        <v>0</v>
      </c>
      <c r="O143" s="100">
        <v>0</v>
      </c>
      <c r="P143" s="100">
        <v>0</v>
      </c>
      <c r="Q143" s="100">
        <v>0</v>
      </c>
      <c r="R143" s="100">
        <v>0</v>
      </c>
      <c r="S143" s="100">
        <v>0</v>
      </c>
      <c r="T143" s="100">
        <v>0</v>
      </c>
      <c r="U143" s="100">
        <v>0</v>
      </c>
      <c r="V143" s="100">
        <v>0</v>
      </c>
      <c r="W143" s="100">
        <v>0</v>
      </c>
      <c r="X143" s="100">
        <v>0</v>
      </c>
      <c r="Y143" s="100">
        <v>0</v>
      </c>
      <c r="Z143" s="100">
        <v>0</v>
      </c>
      <c r="AA143" s="100">
        <v>0</v>
      </c>
      <c r="AB143" s="100">
        <v>0</v>
      </c>
      <c r="AC143" s="100">
        <v>0</v>
      </c>
      <c r="AD143" s="100">
        <v>0</v>
      </c>
      <c r="AE143" s="100">
        <v>0</v>
      </c>
      <c r="AF143" s="100">
        <v>0</v>
      </c>
      <c r="AG143" s="100">
        <v>0</v>
      </c>
      <c r="AH143" s="100">
        <v>0</v>
      </c>
      <c r="AI143" s="100">
        <v>0</v>
      </c>
      <c r="AJ143" s="100">
        <v>0</v>
      </c>
      <c r="AK143" s="100">
        <v>0</v>
      </c>
      <c r="AL143" s="100">
        <v>0</v>
      </c>
      <c r="AM143" s="100">
        <v>0</v>
      </c>
      <c r="AN143" s="100">
        <v>0</v>
      </c>
      <c r="AO143" s="100">
        <v>0</v>
      </c>
      <c r="AP143" s="100">
        <v>0</v>
      </c>
      <c r="AQ143" s="100">
        <v>0</v>
      </c>
      <c r="AR143" s="100">
        <v>0</v>
      </c>
      <c r="AS143" s="100">
        <v>0</v>
      </c>
      <c r="AT143" s="100">
        <v>0</v>
      </c>
      <c r="AU143" s="100">
        <v>0</v>
      </c>
      <c r="AV143" s="100">
        <v>0</v>
      </c>
      <c r="AW143" s="100">
        <v>0</v>
      </c>
      <c r="AX143" s="100">
        <v>0</v>
      </c>
      <c r="AY143" s="100">
        <v>0</v>
      </c>
      <c r="AZ143" s="100">
        <v>0</v>
      </c>
      <c r="BA143" s="100">
        <v>0</v>
      </c>
      <c r="BB143" s="100">
        <v>0</v>
      </c>
      <c r="BC143" s="100">
        <v>0</v>
      </c>
      <c r="BD143" s="100">
        <v>0</v>
      </c>
      <c r="BE143" s="100">
        <v>0</v>
      </c>
      <c r="BF143" s="100">
        <v>0</v>
      </c>
      <c r="BG143" s="100">
        <v>0</v>
      </c>
      <c r="BH143" s="100">
        <v>0</v>
      </c>
      <c r="BI143" s="100">
        <v>0</v>
      </c>
      <c r="BJ143" s="100">
        <v>0</v>
      </c>
    </row>
    <row r="144" spans="3:62" x14ac:dyDescent="0.25">
      <c r="C144" s="99">
        <v>20</v>
      </c>
      <c r="D144" s="105" t="s">
        <v>136</v>
      </c>
      <c r="E144" s="106"/>
      <c r="F144" s="100">
        <v>0</v>
      </c>
      <c r="G144" s="100">
        <v>0</v>
      </c>
      <c r="H144" s="100">
        <v>0</v>
      </c>
      <c r="I144" s="100">
        <v>0</v>
      </c>
      <c r="J144" s="100">
        <v>0</v>
      </c>
      <c r="K144" s="100">
        <v>0</v>
      </c>
      <c r="L144" s="100">
        <v>0</v>
      </c>
      <c r="M144" s="100">
        <v>0</v>
      </c>
      <c r="N144" s="100">
        <v>0</v>
      </c>
      <c r="O144" s="100">
        <v>0</v>
      </c>
      <c r="P144" s="100">
        <v>0</v>
      </c>
      <c r="Q144" s="100">
        <v>0</v>
      </c>
      <c r="R144" s="100">
        <v>0</v>
      </c>
      <c r="S144" s="100">
        <v>0</v>
      </c>
      <c r="T144" s="100">
        <v>0</v>
      </c>
      <c r="U144" s="100">
        <v>0</v>
      </c>
      <c r="V144" s="100">
        <v>0</v>
      </c>
      <c r="W144" s="100">
        <v>0</v>
      </c>
      <c r="X144" s="100">
        <v>0</v>
      </c>
      <c r="Y144" s="100">
        <v>0</v>
      </c>
      <c r="Z144" s="100">
        <v>0</v>
      </c>
      <c r="AA144" s="100">
        <v>0</v>
      </c>
      <c r="AB144" s="100">
        <v>0</v>
      </c>
      <c r="AC144" s="100">
        <v>0</v>
      </c>
      <c r="AD144" s="100">
        <v>0</v>
      </c>
      <c r="AE144" s="100">
        <v>0</v>
      </c>
      <c r="AF144" s="100">
        <v>0</v>
      </c>
      <c r="AG144" s="100">
        <v>0</v>
      </c>
      <c r="AH144" s="100">
        <v>0</v>
      </c>
      <c r="AI144" s="100">
        <v>0</v>
      </c>
      <c r="AJ144" s="100">
        <v>0</v>
      </c>
      <c r="AK144" s="100">
        <v>0</v>
      </c>
      <c r="AL144" s="100">
        <v>0</v>
      </c>
      <c r="AM144" s="100">
        <v>0</v>
      </c>
      <c r="AN144" s="100">
        <v>0</v>
      </c>
      <c r="AO144" s="100">
        <v>0</v>
      </c>
      <c r="AP144" s="100">
        <v>0</v>
      </c>
      <c r="AQ144" s="100">
        <v>0</v>
      </c>
      <c r="AR144" s="100">
        <v>0</v>
      </c>
      <c r="AS144" s="100">
        <v>0</v>
      </c>
      <c r="AT144" s="100">
        <v>0</v>
      </c>
      <c r="AU144" s="100">
        <v>0</v>
      </c>
      <c r="AV144" s="100">
        <v>0</v>
      </c>
      <c r="AW144" s="100">
        <v>0</v>
      </c>
      <c r="AX144" s="100">
        <v>0</v>
      </c>
      <c r="AY144" s="100">
        <v>0</v>
      </c>
      <c r="AZ144" s="100">
        <v>0</v>
      </c>
      <c r="BA144" s="100">
        <v>0</v>
      </c>
      <c r="BB144" s="100">
        <v>0</v>
      </c>
      <c r="BC144" s="100">
        <v>0</v>
      </c>
      <c r="BD144" s="100">
        <v>0</v>
      </c>
      <c r="BE144" s="100">
        <v>0</v>
      </c>
      <c r="BF144" s="100">
        <v>0</v>
      </c>
      <c r="BG144" s="100">
        <v>0</v>
      </c>
      <c r="BH144" s="100">
        <v>0</v>
      </c>
      <c r="BI144" s="100">
        <v>0</v>
      </c>
      <c r="BJ144" s="100">
        <v>0</v>
      </c>
    </row>
    <row r="145" spans="3:62" x14ac:dyDescent="0.25">
      <c r="C145" s="99">
        <v>21</v>
      </c>
      <c r="D145" s="105" t="s">
        <v>137</v>
      </c>
      <c r="E145" s="106"/>
      <c r="F145" s="100">
        <v>0</v>
      </c>
      <c r="G145" s="100">
        <v>0</v>
      </c>
      <c r="H145" s="100">
        <v>0</v>
      </c>
      <c r="I145" s="100">
        <v>0</v>
      </c>
      <c r="J145" s="100">
        <v>0</v>
      </c>
      <c r="K145" s="100">
        <v>0</v>
      </c>
      <c r="L145" s="100">
        <v>0</v>
      </c>
      <c r="M145" s="100">
        <v>0</v>
      </c>
      <c r="N145" s="100">
        <v>0</v>
      </c>
      <c r="O145" s="100">
        <v>0</v>
      </c>
      <c r="P145" s="100">
        <v>0</v>
      </c>
      <c r="Q145" s="100">
        <v>0</v>
      </c>
      <c r="R145" s="100">
        <v>0</v>
      </c>
      <c r="S145" s="100">
        <v>0</v>
      </c>
      <c r="T145" s="100">
        <v>0</v>
      </c>
      <c r="U145" s="100">
        <v>0</v>
      </c>
      <c r="V145" s="100">
        <v>0</v>
      </c>
      <c r="W145" s="100">
        <v>0</v>
      </c>
      <c r="X145" s="100">
        <v>0</v>
      </c>
      <c r="Y145" s="100">
        <v>0</v>
      </c>
      <c r="Z145" s="100">
        <v>0</v>
      </c>
      <c r="AA145" s="100">
        <v>0</v>
      </c>
      <c r="AB145" s="100">
        <v>0</v>
      </c>
      <c r="AC145" s="100">
        <v>0</v>
      </c>
      <c r="AD145" s="100">
        <v>0</v>
      </c>
      <c r="AE145" s="100">
        <v>0</v>
      </c>
      <c r="AF145" s="100">
        <v>0</v>
      </c>
      <c r="AG145" s="100">
        <v>0</v>
      </c>
      <c r="AH145" s="100">
        <v>0</v>
      </c>
      <c r="AI145" s="100">
        <v>0</v>
      </c>
      <c r="AJ145" s="100">
        <v>0</v>
      </c>
      <c r="AK145" s="100">
        <v>0</v>
      </c>
      <c r="AL145" s="100">
        <v>0</v>
      </c>
      <c r="AM145" s="100">
        <v>0</v>
      </c>
      <c r="AN145" s="100">
        <v>0</v>
      </c>
      <c r="AO145" s="100">
        <v>0</v>
      </c>
      <c r="AP145" s="100">
        <v>0</v>
      </c>
      <c r="AQ145" s="100">
        <v>0</v>
      </c>
      <c r="AR145" s="100">
        <v>0</v>
      </c>
      <c r="AS145" s="100">
        <v>0</v>
      </c>
      <c r="AT145" s="100">
        <v>0</v>
      </c>
      <c r="AU145" s="100">
        <v>0</v>
      </c>
      <c r="AV145" s="100">
        <v>0</v>
      </c>
      <c r="AW145" s="100">
        <v>0</v>
      </c>
      <c r="AX145" s="100">
        <v>0</v>
      </c>
      <c r="AY145" s="100">
        <v>0</v>
      </c>
      <c r="AZ145" s="100">
        <v>0</v>
      </c>
      <c r="BA145" s="100">
        <v>0</v>
      </c>
      <c r="BB145" s="100">
        <v>0</v>
      </c>
      <c r="BC145" s="100">
        <v>0</v>
      </c>
      <c r="BD145" s="100">
        <v>0</v>
      </c>
      <c r="BE145" s="100">
        <v>0</v>
      </c>
      <c r="BF145" s="100">
        <v>0</v>
      </c>
      <c r="BG145" s="100">
        <v>0</v>
      </c>
      <c r="BH145" s="100">
        <v>0</v>
      </c>
      <c r="BI145" s="100">
        <v>0</v>
      </c>
      <c r="BJ145" s="100">
        <v>0</v>
      </c>
    </row>
    <row r="146" spans="3:62" x14ac:dyDescent="0.25">
      <c r="C146" s="99">
        <v>22</v>
      </c>
      <c r="D146" s="105" t="s">
        <v>138</v>
      </c>
      <c r="E146" s="106"/>
      <c r="F146" s="100">
        <v>0</v>
      </c>
      <c r="G146" s="100">
        <v>0</v>
      </c>
      <c r="H146" s="100">
        <v>0</v>
      </c>
      <c r="I146" s="100">
        <v>0</v>
      </c>
      <c r="J146" s="100">
        <v>0</v>
      </c>
      <c r="K146" s="100">
        <v>0</v>
      </c>
      <c r="L146" s="100">
        <v>0</v>
      </c>
      <c r="M146" s="100">
        <v>0</v>
      </c>
      <c r="N146" s="100">
        <v>0</v>
      </c>
      <c r="O146" s="100">
        <v>0</v>
      </c>
      <c r="P146" s="100">
        <v>0</v>
      </c>
      <c r="Q146" s="100">
        <v>0</v>
      </c>
      <c r="R146" s="100">
        <v>0</v>
      </c>
      <c r="S146" s="100">
        <v>0</v>
      </c>
      <c r="T146" s="100">
        <v>0</v>
      </c>
      <c r="U146" s="100">
        <v>0</v>
      </c>
      <c r="V146" s="100">
        <v>0</v>
      </c>
      <c r="W146" s="100">
        <v>0</v>
      </c>
      <c r="X146" s="100">
        <v>0</v>
      </c>
      <c r="Y146" s="100">
        <v>0</v>
      </c>
      <c r="Z146" s="100">
        <v>0</v>
      </c>
      <c r="AA146" s="100">
        <v>0</v>
      </c>
      <c r="AB146" s="100">
        <v>0</v>
      </c>
      <c r="AC146" s="100">
        <v>0</v>
      </c>
      <c r="AD146" s="100">
        <v>0</v>
      </c>
      <c r="AE146" s="100">
        <v>0</v>
      </c>
      <c r="AF146" s="100">
        <v>0</v>
      </c>
      <c r="AG146" s="100">
        <v>0</v>
      </c>
      <c r="AH146" s="100">
        <v>0</v>
      </c>
      <c r="AI146" s="100">
        <v>0</v>
      </c>
      <c r="AJ146" s="100">
        <v>0</v>
      </c>
      <c r="AK146" s="100">
        <v>0</v>
      </c>
      <c r="AL146" s="100">
        <v>0</v>
      </c>
      <c r="AM146" s="100">
        <v>0</v>
      </c>
      <c r="AN146" s="100">
        <v>0</v>
      </c>
      <c r="AO146" s="100">
        <v>0</v>
      </c>
      <c r="AP146" s="100">
        <v>0</v>
      </c>
      <c r="AQ146" s="100">
        <v>0</v>
      </c>
      <c r="AR146" s="100">
        <v>0</v>
      </c>
      <c r="AS146" s="100">
        <v>0</v>
      </c>
      <c r="AT146" s="100">
        <v>0</v>
      </c>
      <c r="AU146" s="100">
        <v>0</v>
      </c>
      <c r="AV146" s="100">
        <v>0</v>
      </c>
      <c r="AW146" s="100">
        <v>0</v>
      </c>
      <c r="AX146" s="100">
        <v>0</v>
      </c>
      <c r="AY146" s="100">
        <v>0</v>
      </c>
      <c r="AZ146" s="100">
        <v>0</v>
      </c>
      <c r="BA146" s="100">
        <v>0</v>
      </c>
      <c r="BB146" s="100">
        <v>0</v>
      </c>
      <c r="BC146" s="100">
        <v>0</v>
      </c>
      <c r="BD146" s="100">
        <v>0</v>
      </c>
      <c r="BE146" s="100">
        <v>0</v>
      </c>
      <c r="BF146" s="100">
        <v>0</v>
      </c>
      <c r="BG146" s="100">
        <v>0</v>
      </c>
      <c r="BH146" s="100">
        <v>0</v>
      </c>
      <c r="BI146" s="100">
        <v>0</v>
      </c>
      <c r="BJ146" s="100">
        <v>0</v>
      </c>
    </row>
    <row r="147" spans="3:62" x14ac:dyDescent="0.25">
      <c r="C147" s="99">
        <v>23</v>
      </c>
      <c r="D147" s="105" t="s">
        <v>139</v>
      </c>
      <c r="E147" s="106"/>
      <c r="F147" s="100">
        <v>0</v>
      </c>
      <c r="G147" s="100">
        <v>0</v>
      </c>
      <c r="H147" s="100">
        <v>0</v>
      </c>
      <c r="I147" s="100">
        <v>0</v>
      </c>
      <c r="J147" s="100">
        <v>0</v>
      </c>
      <c r="K147" s="100">
        <v>0</v>
      </c>
      <c r="L147" s="100">
        <v>0</v>
      </c>
      <c r="M147" s="100">
        <v>0</v>
      </c>
      <c r="N147" s="100">
        <v>0</v>
      </c>
      <c r="O147" s="100">
        <v>0</v>
      </c>
      <c r="P147" s="100">
        <v>0</v>
      </c>
      <c r="Q147" s="100">
        <v>0</v>
      </c>
      <c r="R147" s="100">
        <v>0</v>
      </c>
      <c r="S147" s="100">
        <v>0</v>
      </c>
      <c r="T147" s="100">
        <v>0</v>
      </c>
      <c r="U147" s="100">
        <v>0</v>
      </c>
      <c r="V147" s="100">
        <v>0</v>
      </c>
      <c r="W147" s="100">
        <v>0</v>
      </c>
      <c r="X147" s="100">
        <v>0</v>
      </c>
      <c r="Y147" s="100">
        <v>0</v>
      </c>
      <c r="Z147" s="100">
        <v>0</v>
      </c>
      <c r="AA147" s="100">
        <v>0</v>
      </c>
      <c r="AB147" s="100">
        <v>0</v>
      </c>
      <c r="AC147" s="100">
        <v>0</v>
      </c>
      <c r="AD147" s="100">
        <v>0</v>
      </c>
      <c r="AE147" s="100">
        <v>0</v>
      </c>
      <c r="AF147" s="100">
        <v>0</v>
      </c>
      <c r="AG147" s="100">
        <v>0</v>
      </c>
      <c r="AH147" s="100">
        <v>0</v>
      </c>
      <c r="AI147" s="100">
        <v>0</v>
      </c>
      <c r="AJ147" s="100">
        <v>0</v>
      </c>
      <c r="AK147" s="100">
        <v>0</v>
      </c>
      <c r="AL147" s="100">
        <v>0</v>
      </c>
      <c r="AM147" s="100">
        <v>0</v>
      </c>
      <c r="AN147" s="100">
        <v>0</v>
      </c>
      <c r="AO147" s="100">
        <v>0</v>
      </c>
      <c r="AP147" s="100">
        <v>0</v>
      </c>
      <c r="AQ147" s="100">
        <v>0</v>
      </c>
      <c r="AR147" s="100">
        <v>0</v>
      </c>
      <c r="AS147" s="100">
        <v>0</v>
      </c>
      <c r="AT147" s="100">
        <v>0</v>
      </c>
      <c r="AU147" s="100">
        <v>0</v>
      </c>
      <c r="AV147" s="100">
        <v>0</v>
      </c>
      <c r="AW147" s="100">
        <v>0</v>
      </c>
      <c r="AX147" s="100">
        <v>0</v>
      </c>
      <c r="AY147" s="100">
        <v>0</v>
      </c>
      <c r="AZ147" s="100">
        <v>0</v>
      </c>
      <c r="BA147" s="100">
        <v>0</v>
      </c>
      <c r="BB147" s="100">
        <v>0</v>
      </c>
      <c r="BC147" s="100">
        <v>0</v>
      </c>
      <c r="BD147" s="100">
        <v>0</v>
      </c>
      <c r="BE147" s="100">
        <v>0</v>
      </c>
      <c r="BF147" s="100">
        <v>0</v>
      </c>
      <c r="BG147" s="100">
        <v>0</v>
      </c>
      <c r="BH147" s="100">
        <v>0</v>
      </c>
      <c r="BI147" s="100">
        <v>0</v>
      </c>
      <c r="BJ147" s="100">
        <v>0</v>
      </c>
    </row>
    <row r="148" spans="3:62" x14ac:dyDescent="0.25">
      <c r="C148" s="99">
        <v>24</v>
      </c>
      <c r="D148" s="105" t="s">
        <v>140</v>
      </c>
      <c r="E148" s="106"/>
      <c r="F148" s="100">
        <v>0</v>
      </c>
      <c r="G148" s="100">
        <v>0</v>
      </c>
      <c r="H148" s="100">
        <v>0</v>
      </c>
      <c r="I148" s="100">
        <v>0</v>
      </c>
      <c r="J148" s="100">
        <v>0</v>
      </c>
      <c r="K148" s="100">
        <v>0</v>
      </c>
      <c r="L148" s="100">
        <v>0</v>
      </c>
      <c r="M148" s="100">
        <v>0</v>
      </c>
      <c r="N148" s="100">
        <v>0</v>
      </c>
      <c r="O148" s="100">
        <v>0</v>
      </c>
      <c r="P148" s="100">
        <v>0</v>
      </c>
      <c r="Q148" s="100">
        <v>0</v>
      </c>
      <c r="R148" s="100">
        <v>0</v>
      </c>
      <c r="S148" s="100">
        <v>0</v>
      </c>
      <c r="T148" s="100">
        <v>0</v>
      </c>
      <c r="U148" s="100">
        <v>0</v>
      </c>
      <c r="V148" s="100">
        <v>0</v>
      </c>
      <c r="W148" s="100">
        <v>0</v>
      </c>
      <c r="X148" s="100">
        <v>0</v>
      </c>
      <c r="Y148" s="100">
        <v>0</v>
      </c>
      <c r="Z148" s="100">
        <v>0</v>
      </c>
      <c r="AA148" s="100">
        <v>0</v>
      </c>
      <c r="AB148" s="100">
        <v>0</v>
      </c>
      <c r="AC148" s="100">
        <v>0</v>
      </c>
      <c r="AD148" s="100">
        <v>0</v>
      </c>
      <c r="AE148" s="100">
        <v>0</v>
      </c>
      <c r="AF148" s="100">
        <v>0</v>
      </c>
      <c r="AG148" s="100">
        <v>0</v>
      </c>
      <c r="AH148" s="100">
        <v>0</v>
      </c>
      <c r="AI148" s="100">
        <v>0</v>
      </c>
      <c r="AJ148" s="100">
        <v>0</v>
      </c>
      <c r="AK148" s="100">
        <v>0</v>
      </c>
      <c r="AL148" s="100">
        <v>0</v>
      </c>
      <c r="AM148" s="100">
        <v>0</v>
      </c>
      <c r="AN148" s="100">
        <v>0</v>
      </c>
      <c r="AO148" s="100">
        <v>0</v>
      </c>
      <c r="AP148" s="100">
        <v>0</v>
      </c>
      <c r="AQ148" s="100">
        <v>0</v>
      </c>
      <c r="AR148" s="100">
        <v>0</v>
      </c>
      <c r="AS148" s="100">
        <v>0</v>
      </c>
      <c r="AT148" s="100">
        <v>0</v>
      </c>
      <c r="AU148" s="100">
        <v>0</v>
      </c>
      <c r="AV148" s="100">
        <v>0</v>
      </c>
      <c r="AW148" s="100">
        <v>0</v>
      </c>
      <c r="AX148" s="100">
        <v>0</v>
      </c>
      <c r="AY148" s="100">
        <v>0</v>
      </c>
      <c r="AZ148" s="100">
        <v>0</v>
      </c>
      <c r="BA148" s="100">
        <v>0</v>
      </c>
      <c r="BB148" s="100">
        <v>0</v>
      </c>
      <c r="BC148" s="100">
        <v>0</v>
      </c>
      <c r="BD148" s="100">
        <v>0</v>
      </c>
      <c r="BE148" s="100">
        <v>0</v>
      </c>
      <c r="BF148" s="100">
        <v>0</v>
      </c>
      <c r="BG148" s="100">
        <v>0</v>
      </c>
      <c r="BH148" s="100">
        <v>0</v>
      </c>
      <c r="BI148" s="100">
        <v>0</v>
      </c>
      <c r="BJ148" s="100">
        <v>0</v>
      </c>
    </row>
    <row r="149" spans="3:62" x14ac:dyDescent="0.25">
      <c r="C149" s="99">
        <v>25</v>
      </c>
      <c r="D149" s="105" t="s">
        <v>141</v>
      </c>
      <c r="E149" s="106"/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0</v>
      </c>
      <c r="L149" s="100">
        <v>0</v>
      </c>
      <c r="M149" s="100">
        <v>0</v>
      </c>
      <c r="N149" s="100">
        <v>0</v>
      </c>
      <c r="O149" s="100">
        <v>0</v>
      </c>
      <c r="P149" s="100">
        <v>0</v>
      </c>
      <c r="Q149" s="100">
        <v>0</v>
      </c>
      <c r="R149" s="100">
        <v>0</v>
      </c>
      <c r="S149" s="100">
        <v>0</v>
      </c>
      <c r="T149" s="100">
        <v>0</v>
      </c>
      <c r="U149" s="100">
        <v>0</v>
      </c>
      <c r="V149" s="100">
        <v>0</v>
      </c>
      <c r="W149" s="100">
        <v>0</v>
      </c>
      <c r="X149" s="100">
        <v>0</v>
      </c>
      <c r="Y149" s="100">
        <v>0</v>
      </c>
      <c r="Z149" s="100">
        <v>0</v>
      </c>
      <c r="AA149" s="100">
        <v>0</v>
      </c>
      <c r="AB149" s="100">
        <v>0</v>
      </c>
      <c r="AC149" s="100">
        <v>0</v>
      </c>
      <c r="AD149" s="100">
        <v>0</v>
      </c>
      <c r="AE149" s="100">
        <v>0</v>
      </c>
      <c r="AF149" s="100">
        <v>0</v>
      </c>
      <c r="AG149" s="100">
        <v>0</v>
      </c>
      <c r="AH149" s="100">
        <v>0</v>
      </c>
      <c r="AI149" s="100">
        <v>0</v>
      </c>
      <c r="AJ149" s="100">
        <v>0</v>
      </c>
      <c r="AK149" s="100">
        <v>0</v>
      </c>
      <c r="AL149" s="100">
        <v>0</v>
      </c>
      <c r="AM149" s="100">
        <v>0</v>
      </c>
      <c r="AN149" s="100">
        <v>0</v>
      </c>
      <c r="AO149" s="100">
        <v>0</v>
      </c>
      <c r="AP149" s="100">
        <v>0</v>
      </c>
      <c r="AQ149" s="100">
        <v>0</v>
      </c>
      <c r="AR149" s="100">
        <v>0</v>
      </c>
      <c r="AS149" s="100">
        <v>0</v>
      </c>
      <c r="AT149" s="100">
        <v>0</v>
      </c>
      <c r="AU149" s="100">
        <v>0</v>
      </c>
      <c r="AV149" s="100">
        <v>0</v>
      </c>
      <c r="AW149" s="100">
        <v>0</v>
      </c>
      <c r="AX149" s="100">
        <v>0</v>
      </c>
      <c r="AY149" s="100">
        <v>0</v>
      </c>
      <c r="AZ149" s="100">
        <v>0</v>
      </c>
      <c r="BA149" s="100">
        <v>0</v>
      </c>
      <c r="BB149" s="100">
        <v>0</v>
      </c>
      <c r="BC149" s="100">
        <v>0</v>
      </c>
      <c r="BD149" s="100">
        <v>0</v>
      </c>
      <c r="BE149" s="100">
        <v>0</v>
      </c>
      <c r="BF149" s="100">
        <v>0</v>
      </c>
      <c r="BG149" s="100">
        <v>0</v>
      </c>
      <c r="BH149" s="100">
        <v>0</v>
      </c>
      <c r="BI149" s="100">
        <v>0</v>
      </c>
      <c r="BJ149" s="100">
        <v>0</v>
      </c>
    </row>
    <row r="150" spans="3:62" x14ac:dyDescent="0.25">
      <c r="C150" s="99">
        <v>26</v>
      </c>
      <c r="D150" s="105" t="s">
        <v>142</v>
      </c>
      <c r="E150" s="106"/>
      <c r="F150" s="100">
        <v>0</v>
      </c>
      <c r="G150" s="100">
        <v>0</v>
      </c>
      <c r="H150" s="100">
        <v>0</v>
      </c>
      <c r="I150" s="100">
        <v>0</v>
      </c>
      <c r="J150" s="100">
        <v>0</v>
      </c>
      <c r="K150" s="100">
        <v>0</v>
      </c>
      <c r="L150" s="100">
        <v>0</v>
      </c>
      <c r="M150" s="100">
        <v>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00">
        <v>0</v>
      </c>
      <c r="V150" s="100">
        <v>0</v>
      </c>
      <c r="W150" s="100">
        <v>0</v>
      </c>
      <c r="X150" s="100">
        <v>0</v>
      </c>
      <c r="Y150" s="100">
        <v>0</v>
      </c>
      <c r="Z150" s="100">
        <v>0</v>
      </c>
      <c r="AA150" s="100">
        <v>0</v>
      </c>
      <c r="AB150" s="100">
        <v>0</v>
      </c>
      <c r="AC150" s="100">
        <v>0</v>
      </c>
      <c r="AD150" s="100">
        <v>0</v>
      </c>
      <c r="AE150" s="100">
        <v>0</v>
      </c>
      <c r="AF150" s="100">
        <v>0</v>
      </c>
      <c r="AG150" s="100">
        <v>0</v>
      </c>
      <c r="AH150" s="100">
        <v>0</v>
      </c>
      <c r="AI150" s="100">
        <v>0</v>
      </c>
      <c r="AJ150" s="100">
        <v>0</v>
      </c>
      <c r="AK150" s="100">
        <v>0</v>
      </c>
      <c r="AL150" s="100">
        <v>0</v>
      </c>
      <c r="AM150" s="100">
        <v>0</v>
      </c>
      <c r="AN150" s="100">
        <v>0</v>
      </c>
      <c r="AO150" s="100">
        <v>0</v>
      </c>
      <c r="AP150" s="100">
        <v>0</v>
      </c>
      <c r="AQ150" s="100">
        <v>0</v>
      </c>
      <c r="AR150" s="100">
        <v>0</v>
      </c>
      <c r="AS150" s="100">
        <v>0</v>
      </c>
      <c r="AT150" s="100">
        <v>0</v>
      </c>
      <c r="AU150" s="100">
        <v>0</v>
      </c>
      <c r="AV150" s="100">
        <v>0</v>
      </c>
      <c r="AW150" s="100">
        <v>0</v>
      </c>
      <c r="AX150" s="100">
        <v>0</v>
      </c>
      <c r="AY150" s="100">
        <v>0</v>
      </c>
      <c r="AZ150" s="100">
        <v>0</v>
      </c>
      <c r="BA150" s="100">
        <v>0</v>
      </c>
      <c r="BB150" s="100">
        <v>0</v>
      </c>
      <c r="BC150" s="100">
        <v>0</v>
      </c>
      <c r="BD150" s="100">
        <v>0</v>
      </c>
      <c r="BE150" s="100">
        <v>0</v>
      </c>
      <c r="BF150" s="100">
        <v>0</v>
      </c>
      <c r="BG150" s="100">
        <v>0</v>
      </c>
      <c r="BH150" s="100">
        <v>0</v>
      </c>
      <c r="BI150" s="100">
        <v>0</v>
      </c>
      <c r="BJ150" s="100">
        <v>0</v>
      </c>
    </row>
    <row r="151" spans="3:62" x14ac:dyDescent="0.25">
      <c r="C151" s="99">
        <v>27</v>
      </c>
      <c r="D151" s="105" t="s">
        <v>143</v>
      </c>
      <c r="E151" s="106"/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>
        <v>0</v>
      </c>
      <c r="M151" s="100">
        <v>0</v>
      </c>
      <c r="N151" s="100">
        <v>0</v>
      </c>
      <c r="O151" s="100">
        <v>0</v>
      </c>
      <c r="P151" s="100">
        <v>0</v>
      </c>
      <c r="Q151" s="100">
        <v>0</v>
      </c>
      <c r="R151" s="100">
        <v>0</v>
      </c>
      <c r="S151" s="100">
        <v>0</v>
      </c>
      <c r="T151" s="100">
        <v>0</v>
      </c>
      <c r="U151" s="100">
        <v>0</v>
      </c>
      <c r="V151" s="100">
        <v>0</v>
      </c>
      <c r="W151" s="100">
        <v>0</v>
      </c>
      <c r="X151" s="100">
        <v>0</v>
      </c>
      <c r="Y151" s="100">
        <v>0</v>
      </c>
      <c r="Z151" s="100">
        <v>0</v>
      </c>
      <c r="AA151" s="100">
        <v>0</v>
      </c>
      <c r="AB151" s="100">
        <v>0</v>
      </c>
      <c r="AC151" s="100">
        <v>0</v>
      </c>
      <c r="AD151" s="100">
        <v>0</v>
      </c>
      <c r="AE151" s="100">
        <v>0</v>
      </c>
      <c r="AF151" s="100">
        <v>0</v>
      </c>
      <c r="AG151" s="100">
        <v>0</v>
      </c>
      <c r="AH151" s="100">
        <v>0</v>
      </c>
      <c r="AI151" s="100">
        <v>0</v>
      </c>
      <c r="AJ151" s="100">
        <v>0</v>
      </c>
      <c r="AK151" s="100">
        <v>0</v>
      </c>
      <c r="AL151" s="100">
        <v>0</v>
      </c>
      <c r="AM151" s="100">
        <v>0</v>
      </c>
      <c r="AN151" s="100">
        <v>0</v>
      </c>
      <c r="AO151" s="100">
        <v>0</v>
      </c>
      <c r="AP151" s="100">
        <v>0</v>
      </c>
      <c r="AQ151" s="100">
        <v>0</v>
      </c>
      <c r="AR151" s="100">
        <v>0</v>
      </c>
      <c r="AS151" s="100">
        <v>0</v>
      </c>
      <c r="AT151" s="100">
        <v>0</v>
      </c>
      <c r="AU151" s="100">
        <v>0</v>
      </c>
      <c r="AV151" s="100">
        <v>0</v>
      </c>
      <c r="AW151" s="100">
        <v>0</v>
      </c>
      <c r="AX151" s="100">
        <v>0</v>
      </c>
      <c r="AY151" s="100">
        <v>0</v>
      </c>
      <c r="AZ151" s="100">
        <v>0</v>
      </c>
      <c r="BA151" s="100">
        <v>0</v>
      </c>
      <c r="BB151" s="100">
        <v>0</v>
      </c>
      <c r="BC151" s="100">
        <v>0</v>
      </c>
      <c r="BD151" s="100">
        <v>0</v>
      </c>
      <c r="BE151" s="100">
        <v>0</v>
      </c>
      <c r="BF151" s="100">
        <v>0</v>
      </c>
      <c r="BG151" s="100">
        <v>0</v>
      </c>
      <c r="BH151" s="100">
        <v>0</v>
      </c>
      <c r="BI151" s="100">
        <v>0</v>
      </c>
      <c r="BJ151" s="100">
        <v>0</v>
      </c>
    </row>
    <row r="152" spans="3:62" x14ac:dyDescent="0.25">
      <c r="C152" s="99">
        <v>28</v>
      </c>
      <c r="D152" s="105" t="s">
        <v>144</v>
      </c>
      <c r="E152" s="106"/>
      <c r="F152" s="100">
        <v>3</v>
      </c>
      <c r="G152" s="100">
        <v>0</v>
      </c>
      <c r="H152" s="100">
        <v>0</v>
      </c>
      <c r="I152" s="100">
        <v>0</v>
      </c>
      <c r="J152" s="100">
        <v>0</v>
      </c>
      <c r="K152" s="100">
        <v>0</v>
      </c>
      <c r="L152" s="100">
        <v>0</v>
      </c>
      <c r="M152" s="100">
        <v>3</v>
      </c>
      <c r="N152" s="100">
        <v>0</v>
      </c>
      <c r="O152" s="100">
        <v>0</v>
      </c>
      <c r="P152" s="100">
        <v>0</v>
      </c>
      <c r="Q152" s="100">
        <v>0</v>
      </c>
      <c r="R152" s="100">
        <v>0</v>
      </c>
      <c r="S152" s="100">
        <v>0</v>
      </c>
      <c r="T152" s="100">
        <v>0</v>
      </c>
      <c r="U152" s="100">
        <v>0</v>
      </c>
      <c r="V152" s="100">
        <v>0</v>
      </c>
      <c r="W152" s="100">
        <v>0</v>
      </c>
      <c r="X152" s="100">
        <v>0</v>
      </c>
      <c r="Y152" s="100">
        <v>0</v>
      </c>
      <c r="Z152" s="100">
        <v>0</v>
      </c>
      <c r="AA152" s="100">
        <v>0</v>
      </c>
      <c r="AB152" s="100">
        <v>0</v>
      </c>
      <c r="AC152" s="100">
        <v>0</v>
      </c>
      <c r="AD152" s="100">
        <v>0</v>
      </c>
      <c r="AE152" s="100">
        <v>0</v>
      </c>
      <c r="AF152" s="100">
        <v>0</v>
      </c>
      <c r="AG152" s="100">
        <v>0</v>
      </c>
      <c r="AH152" s="100">
        <v>0</v>
      </c>
      <c r="AI152" s="100">
        <v>0</v>
      </c>
      <c r="AJ152" s="100">
        <v>0</v>
      </c>
      <c r="AK152" s="100">
        <v>0</v>
      </c>
      <c r="AL152" s="100">
        <v>0</v>
      </c>
      <c r="AM152" s="100">
        <v>0</v>
      </c>
      <c r="AN152" s="100">
        <v>0</v>
      </c>
      <c r="AO152" s="100">
        <v>0</v>
      </c>
      <c r="AP152" s="100">
        <v>0</v>
      </c>
      <c r="AQ152" s="100">
        <v>0</v>
      </c>
      <c r="AR152" s="100">
        <v>0</v>
      </c>
      <c r="AS152" s="100">
        <v>0</v>
      </c>
      <c r="AT152" s="100">
        <v>0</v>
      </c>
      <c r="AU152" s="100">
        <v>0</v>
      </c>
      <c r="AV152" s="100">
        <v>0</v>
      </c>
      <c r="AW152" s="100">
        <v>0</v>
      </c>
      <c r="AX152" s="100">
        <v>0</v>
      </c>
      <c r="AY152" s="100">
        <v>0</v>
      </c>
      <c r="AZ152" s="100">
        <v>0</v>
      </c>
      <c r="BA152" s="100">
        <v>0</v>
      </c>
      <c r="BB152" s="100">
        <v>0</v>
      </c>
      <c r="BC152" s="100">
        <v>0</v>
      </c>
      <c r="BD152" s="100">
        <v>0</v>
      </c>
      <c r="BE152" s="100">
        <v>0</v>
      </c>
      <c r="BF152" s="100">
        <v>0</v>
      </c>
      <c r="BG152" s="100">
        <v>0</v>
      </c>
      <c r="BH152" s="100">
        <v>0</v>
      </c>
      <c r="BI152" s="100">
        <v>0</v>
      </c>
      <c r="BJ152" s="100">
        <v>0</v>
      </c>
    </row>
    <row r="153" spans="3:62" x14ac:dyDescent="0.25">
      <c r="C153" s="99">
        <v>29</v>
      </c>
      <c r="D153" s="105" t="s">
        <v>145</v>
      </c>
      <c r="E153" s="106"/>
      <c r="F153" s="100">
        <v>0</v>
      </c>
      <c r="G153" s="100">
        <v>0</v>
      </c>
      <c r="H153" s="100">
        <v>0</v>
      </c>
      <c r="I153" s="100">
        <v>0</v>
      </c>
      <c r="J153" s="100">
        <v>0</v>
      </c>
      <c r="K153" s="100">
        <v>0</v>
      </c>
      <c r="L153" s="100">
        <v>0</v>
      </c>
      <c r="M153" s="100">
        <v>0</v>
      </c>
      <c r="N153" s="100">
        <v>0</v>
      </c>
      <c r="O153" s="100">
        <v>0</v>
      </c>
      <c r="P153" s="100">
        <v>0</v>
      </c>
      <c r="Q153" s="100">
        <v>0</v>
      </c>
      <c r="R153" s="100">
        <v>0</v>
      </c>
      <c r="S153" s="100">
        <v>0</v>
      </c>
      <c r="T153" s="100">
        <v>0</v>
      </c>
      <c r="U153" s="100">
        <v>0</v>
      </c>
      <c r="V153" s="100">
        <v>0</v>
      </c>
      <c r="W153" s="100">
        <v>0</v>
      </c>
      <c r="X153" s="100">
        <v>0</v>
      </c>
      <c r="Y153" s="100">
        <v>0</v>
      </c>
      <c r="Z153" s="100">
        <v>0</v>
      </c>
      <c r="AA153" s="100">
        <v>0</v>
      </c>
      <c r="AB153" s="100">
        <v>0</v>
      </c>
      <c r="AC153" s="100">
        <v>0</v>
      </c>
      <c r="AD153" s="100">
        <v>0</v>
      </c>
      <c r="AE153" s="100">
        <v>0</v>
      </c>
      <c r="AF153" s="100">
        <v>0</v>
      </c>
      <c r="AG153" s="100">
        <v>0</v>
      </c>
      <c r="AH153" s="100">
        <v>0</v>
      </c>
      <c r="AI153" s="100">
        <v>0</v>
      </c>
      <c r="AJ153" s="100">
        <v>0</v>
      </c>
      <c r="AK153" s="100">
        <v>0</v>
      </c>
      <c r="AL153" s="100">
        <v>0</v>
      </c>
      <c r="AM153" s="100">
        <v>0</v>
      </c>
      <c r="AN153" s="100">
        <v>0</v>
      </c>
      <c r="AO153" s="100">
        <v>0</v>
      </c>
      <c r="AP153" s="100">
        <v>0</v>
      </c>
      <c r="AQ153" s="100">
        <v>0</v>
      </c>
      <c r="AR153" s="100">
        <v>0</v>
      </c>
      <c r="AS153" s="100">
        <v>0</v>
      </c>
      <c r="AT153" s="100">
        <v>0</v>
      </c>
      <c r="AU153" s="100">
        <v>0</v>
      </c>
      <c r="AV153" s="100">
        <v>0</v>
      </c>
      <c r="AW153" s="100">
        <v>0</v>
      </c>
      <c r="AX153" s="100">
        <v>0</v>
      </c>
      <c r="AY153" s="100">
        <v>0</v>
      </c>
      <c r="AZ153" s="100">
        <v>0</v>
      </c>
      <c r="BA153" s="100">
        <v>0</v>
      </c>
      <c r="BB153" s="100">
        <v>0</v>
      </c>
      <c r="BC153" s="100">
        <v>0</v>
      </c>
      <c r="BD153" s="100">
        <v>0</v>
      </c>
      <c r="BE153" s="100">
        <v>0</v>
      </c>
      <c r="BF153" s="100">
        <v>0</v>
      </c>
      <c r="BG153" s="100">
        <v>0</v>
      </c>
      <c r="BH153" s="100">
        <v>0</v>
      </c>
      <c r="BI153" s="100">
        <v>0</v>
      </c>
      <c r="BJ153" s="100">
        <v>0</v>
      </c>
    </row>
    <row r="154" spans="3:62" x14ac:dyDescent="0.25">
      <c r="C154" s="99">
        <v>30</v>
      </c>
      <c r="D154" s="105" t="s">
        <v>146</v>
      </c>
      <c r="E154" s="106"/>
      <c r="F154" s="100">
        <v>0</v>
      </c>
      <c r="G154" s="100">
        <v>0</v>
      </c>
      <c r="H154" s="100">
        <v>0</v>
      </c>
      <c r="I154" s="100">
        <v>0</v>
      </c>
      <c r="J154" s="100">
        <v>0</v>
      </c>
      <c r="K154" s="100">
        <v>0</v>
      </c>
      <c r="L154" s="100">
        <v>0</v>
      </c>
      <c r="M154" s="100">
        <v>0</v>
      </c>
      <c r="N154" s="100">
        <v>0</v>
      </c>
      <c r="O154" s="100">
        <v>0</v>
      </c>
      <c r="P154" s="100">
        <v>0</v>
      </c>
      <c r="Q154" s="100">
        <v>0</v>
      </c>
      <c r="R154" s="100">
        <v>0</v>
      </c>
      <c r="S154" s="100">
        <v>0</v>
      </c>
      <c r="T154" s="100">
        <v>0</v>
      </c>
      <c r="U154" s="100">
        <v>0</v>
      </c>
      <c r="V154" s="100">
        <v>0</v>
      </c>
      <c r="W154" s="100">
        <v>0</v>
      </c>
      <c r="X154" s="100">
        <v>0</v>
      </c>
      <c r="Y154" s="100">
        <v>0</v>
      </c>
      <c r="Z154" s="100">
        <v>0</v>
      </c>
      <c r="AA154" s="100">
        <v>0</v>
      </c>
      <c r="AB154" s="100">
        <v>0</v>
      </c>
      <c r="AC154" s="100">
        <v>0</v>
      </c>
      <c r="AD154" s="100">
        <v>0</v>
      </c>
      <c r="AE154" s="100">
        <v>0</v>
      </c>
      <c r="AF154" s="100">
        <v>0</v>
      </c>
      <c r="AG154" s="100">
        <v>0</v>
      </c>
      <c r="AH154" s="100">
        <v>0</v>
      </c>
      <c r="AI154" s="100">
        <v>0</v>
      </c>
      <c r="AJ154" s="100">
        <v>0</v>
      </c>
      <c r="AK154" s="100">
        <v>0</v>
      </c>
      <c r="AL154" s="100">
        <v>0</v>
      </c>
      <c r="AM154" s="100">
        <v>0</v>
      </c>
      <c r="AN154" s="100">
        <v>0</v>
      </c>
      <c r="AO154" s="100">
        <v>0</v>
      </c>
      <c r="AP154" s="100">
        <v>0</v>
      </c>
      <c r="AQ154" s="100">
        <v>0</v>
      </c>
      <c r="AR154" s="100">
        <v>0</v>
      </c>
      <c r="AS154" s="100">
        <v>0</v>
      </c>
      <c r="AT154" s="100">
        <v>0</v>
      </c>
      <c r="AU154" s="100">
        <v>0</v>
      </c>
      <c r="AV154" s="100">
        <v>0</v>
      </c>
      <c r="AW154" s="100">
        <v>0</v>
      </c>
      <c r="AX154" s="100">
        <v>0</v>
      </c>
      <c r="AY154" s="100">
        <v>0</v>
      </c>
      <c r="AZ154" s="100">
        <v>0</v>
      </c>
      <c r="BA154" s="100">
        <v>0</v>
      </c>
      <c r="BB154" s="100">
        <v>0</v>
      </c>
      <c r="BC154" s="100">
        <v>0</v>
      </c>
      <c r="BD154" s="100">
        <v>0</v>
      </c>
      <c r="BE154" s="100">
        <v>0</v>
      </c>
      <c r="BF154" s="100">
        <v>0</v>
      </c>
      <c r="BG154" s="100">
        <v>0</v>
      </c>
      <c r="BH154" s="100">
        <v>0</v>
      </c>
      <c r="BI154" s="100">
        <v>0</v>
      </c>
      <c r="BJ154" s="100">
        <v>0</v>
      </c>
    </row>
    <row r="155" spans="3:62" x14ac:dyDescent="0.25">
      <c r="C155" s="99">
        <v>31</v>
      </c>
      <c r="D155" s="105" t="s">
        <v>147</v>
      </c>
      <c r="E155" s="106"/>
      <c r="F155" s="100">
        <v>0</v>
      </c>
      <c r="G155" s="100">
        <v>0</v>
      </c>
      <c r="H155" s="100">
        <v>0</v>
      </c>
      <c r="I155" s="100">
        <v>0</v>
      </c>
      <c r="J155" s="100">
        <v>0</v>
      </c>
      <c r="K155" s="100">
        <v>0</v>
      </c>
      <c r="L155" s="100">
        <v>0</v>
      </c>
      <c r="M155" s="100">
        <v>0</v>
      </c>
      <c r="N155" s="100">
        <v>0</v>
      </c>
      <c r="O155" s="100">
        <v>0</v>
      </c>
      <c r="P155" s="100">
        <v>0</v>
      </c>
      <c r="Q155" s="100">
        <v>0</v>
      </c>
      <c r="R155" s="100">
        <v>0</v>
      </c>
      <c r="S155" s="100">
        <v>0</v>
      </c>
      <c r="T155" s="100">
        <v>0</v>
      </c>
      <c r="U155" s="100">
        <v>0</v>
      </c>
      <c r="V155" s="100">
        <v>0</v>
      </c>
      <c r="W155" s="100">
        <v>0</v>
      </c>
      <c r="X155" s="100">
        <v>0</v>
      </c>
      <c r="Y155" s="100">
        <v>0</v>
      </c>
      <c r="Z155" s="100">
        <v>0</v>
      </c>
      <c r="AA155" s="100">
        <v>0</v>
      </c>
      <c r="AB155" s="100">
        <v>0</v>
      </c>
      <c r="AC155" s="100">
        <v>0</v>
      </c>
      <c r="AD155" s="100">
        <v>0</v>
      </c>
      <c r="AE155" s="100">
        <v>0</v>
      </c>
      <c r="AF155" s="100">
        <v>0</v>
      </c>
      <c r="AG155" s="100">
        <v>0</v>
      </c>
      <c r="AH155" s="100">
        <v>0</v>
      </c>
      <c r="AI155" s="100">
        <v>0</v>
      </c>
      <c r="AJ155" s="100">
        <v>0</v>
      </c>
      <c r="AK155" s="100">
        <v>0</v>
      </c>
      <c r="AL155" s="100">
        <v>0</v>
      </c>
      <c r="AM155" s="100">
        <v>0</v>
      </c>
      <c r="AN155" s="100">
        <v>0</v>
      </c>
      <c r="AO155" s="100">
        <v>0</v>
      </c>
      <c r="AP155" s="100">
        <v>0</v>
      </c>
      <c r="AQ155" s="100">
        <v>0</v>
      </c>
      <c r="AR155" s="100">
        <v>0</v>
      </c>
      <c r="AS155" s="100">
        <v>0</v>
      </c>
      <c r="AT155" s="100">
        <v>0</v>
      </c>
      <c r="AU155" s="100">
        <v>0</v>
      </c>
      <c r="AV155" s="100">
        <v>0</v>
      </c>
      <c r="AW155" s="100">
        <v>0</v>
      </c>
      <c r="AX155" s="100">
        <v>0</v>
      </c>
      <c r="AY155" s="100">
        <v>0</v>
      </c>
      <c r="AZ155" s="100">
        <v>0</v>
      </c>
      <c r="BA155" s="100">
        <v>0</v>
      </c>
      <c r="BB155" s="100">
        <v>0</v>
      </c>
      <c r="BC155" s="100">
        <v>0</v>
      </c>
      <c r="BD155" s="100">
        <v>0</v>
      </c>
      <c r="BE155" s="100">
        <v>0</v>
      </c>
      <c r="BF155" s="100">
        <v>0</v>
      </c>
      <c r="BG155" s="100">
        <v>0</v>
      </c>
      <c r="BH155" s="100">
        <v>0</v>
      </c>
      <c r="BI155" s="100">
        <v>0</v>
      </c>
      <c r="BJ155" s="100">
        <v>0</v>
      </c>
    </row>
    <row r="156" spans="3:62" x14ac:dyDescent="0.25">
      <c r="C156" s="99">
        <v>32</v>
      </c>
      <c r="D156" s="105" t="s">
        <v>148</v>
      </c>
      <c r="E156" s="106"/>
      <c r="F156" s="100">
        <v>0</v>
      </c>
      <c r="G156" s="100">
        <v>0</v>
      </c>
      <c r="H156" s="100">
        <v>0</v>
      </c>
      <c r="I156" s="100">
        <v>0</v>
      </c>
      <c r="J156" s="100">
        <v>0</v>
      </c>
      <c r="K156" s="100">
        <v>0</v>
      </c>
      <c r="L156" s="100">
        <v>0</v>
      </c>
      <c r="M156" s="100">
        <v>0</v>
      </c>
      <c r="N156" s="100">
        <v>0</v>
      </c>
      <c r="O156" s="100">
        <v>0</v>
      </c>
      <c r="P156" s="100">
        <v>0</v>
      </c>
      <c r="Q156" s="100">
        <v>0</v>
      </c>
      <c r="R156" s="100">
        <v>0</v>
      </c>
      <c r="S156" s="100">
        <v>0</v>
      </c>
      <c r="T156" s="100">
        <v>0</v>
      </c>
      <c r="U156" s="100">
        <v>0</v>
      </c>
      <c r="V156" s="100">
        <v>0</v>
      </c>
      <c r="W156" s="100">
        <v>0</v>
      </c>
      <c r="X156" s="100">
        <v>0</v>
      </c>
      <c r="Y156" s="100">
        <v>0</v>
      </c>
      <c r="Z156" s="100">
        <v>0</v>
      </c>
      <c r="AA156" s="100">
        <v>0</v>
      </c>
      <c r="AB156" s="100">
        <v>0</v>
      </c>
      <c r="AC156" s="100">
        <v>0</v>
      </c>
      <c r="AD156" s="100">
        <v>0</v>
      </c>
      <c r="AE156" s="100">
        <v>0</v>
      </c>
      <c r="AF156" s="100">
        <v>0</v>
      </c>
      <c r="AG156" s="100">
        <v>0</v>
      </c>
      <c r="AH156" s="100">
        <v>0</v>
      </c>
      <c r="AI156" s="100">
        <v>0</v>
      </c>
      <c r="AJ156" s="100">
        <v>0</v>
      </c>
      <c r="AK156" s="100">
        <v>0</v>
      </c>
      <c r="AL156" s="100">
        <v>0</v>
      </c>
      <c r="AM156" s="100">
        <v>0</v>
      </c>
      <c r="AN156" s="100">
        <v>0</v>
      </c>
      <c r="AO156" s="100">
        <v>0</v>
      </c>
      <c r="AP156" s="100">
        <v>0</v>
      </c>
      <c r="AQ156" s="100">
        <v>0</v>
      </c>
      <c r="AR156" s="100">
        <v>0</v>
      </c>
      <c r="AS156" s="100">
        <v>0</v>
      </c>
      <c r="AT156" s="100">
        <v>0</v>
      </c>
      <c r="AU156" s="100">
        <v>0</v>
      </c>
      <c r="AV156" s="100">
        <v>0</v>
      </c>
      <c r="AW156" s="100">
        <v>0</v>
      </c>
      <c r="AX156" s="100">
        <v>0</v>
      </c>
      <c r="AY156" s="100">
        <v>0</v>
      </c>
      <c r="AZ156" s="100">
        <v>0</v>
      </c>
      <c r="BA156" s="100">
        <v>0</v>
      </c>
      <c r="BB156" s="100">
        <v>0</v>
      </c>
      <c r="BC156" s="100">
        <v>0</v>
      </c>
      <c r="BD156" s="100">
        <v>0</v>
      </c>
      <c r="BE156" s="100">
        <v>0</v>
      </c>
      <c r="BF156" s="100">
        <v>0</v>
      </c>
      <c r="BG156" s="100">
        <v>0</v>
      </c>
      <c r="BH156" s="100">
        <v>0</v>
      </c>
      <c r="BI156" s="100">
        <v>0</v>
      </c>
      <c r="BJ156" s="100">
        <v>0</v>
      </c>
    </row>
    <row r="157" spans="3:62" x14ac:dyDescent="0.25">
      <c r="C157" s="99">
        <v>33</v>
      </c>
      <c r="D157" s="105" t="s">
        <v>149</v>
      </c>
      <c r="E157" s="106"/>
      <c r="F157" s="100">
        <v>0</v>
      </c>
      <c r="G157" s="100">
        <v>0</v>
      </c>
      <c r="H157" s="100">
        <v>0</v>
      </c>
      <c r="I157" s="100">
        <v>0</v>
      </c>
      <c r="J157" s="100">
        <v>0</v>
      </c>
      <c r="K157" s="100">
        <v>0</v>
      </c>
      <c r="L157" s="100">
        <v>0</v>
      </c>
      <c r="M157" s="100">
        <v>0</v>
      </c>
      <c r="N157" s="100">
        <v>0</v>
      </c>
      <c r="O157" s="100">
        <v>0</v>
      </c>
      <c r="P157" s="100">
        <v>0</v>
      </c>
      <c r="Q157" s="100">
        <v>0</v>
      </c>
      <c r="R157" s="100">
        <v>0</v>
      </c>
      <c r="S157" s="100">
        <v>0</v>
      </c>
      <c r="T157" s="100">
        <v>0</v>
      </c>
      <c r="U157" s="100">
        <v>0</v>
      </c>
      <c r="V157" s="100">
        <v>0</v>
      </c>
      <c r="W157" s="100">
        <v>0</v>
      </c>
      <c r="X157" s="100">
        <v>0</v>
      </c>
      <c r="Y157" s="100">
        <v>0</v>
      </c>
      <c r="Z157" s="100">
        <v>0</v>
      </c>
      <c r="AA157" s="100">
        <v>0</v>
      </c>
      <c r="AB157" s="100">
        <v>0</v>
      </c>
      <c r="AC157" s="100">
        <v>0</v>
      </c>
      <c r="AD157" s="100">
        <v>0</v>
      </c>
      <c r="AE157" s="100">
        <v>0</v>
      </c>
      <c r="AF157" s="100">
        <v>0</v>
      </c>
      <c r="AG157" s="100">
        <v>0</v>
      </c>
      <c r="AH157" s="100">
        <v>0</v>
      </c>
      <c r="AI157" s="100">
        <v>0</v>
      </c>
      <c r="AJ157" s="100">
        <v>0</v>
      </c>
      <c r="AK157" s="100">
        <v>0</v>
      </c>
      <c r="AL157" s="100">
        <v>0</v>
      </c>
      <c r="AM157" s="100">
        <v>0</v>
      </c>
      <c r="AN157" s="100">
        <v>0</v>
      </c>
      <c r="AO157" s="100">
        <v>0</v>
      </c>
      <c r="AP157" s="100">
        <v>0</v>
      </c>
      <c r="AQ157" s="100">
        <v>0</v>
      </c>
      <c r="AR157" s="100">
        <v>0</v>
      </c>
      <c r="AS157" s="100">
        <v>0</v>
      </c>
      <c r="AT157" s="100">
        <v>0</v>
      </c>
      <c r="AU157" s="100">
        <v>0</v>
      </c>
      <c r="AV157" s="100">
        <v>0</v>
      </c>
      <c r="AW157" s="100">
        <v>0</v>
      </c>
      <c r="AX157" s="100">
        <v>0</v>
      </c>
      <c r="AY157" s="100">
        <v>0</v>
      </c>
      <c r="AZ157" s="100">
        <v>0</v>
      </c>
      <c r="BA157" s="100">
        <v>0</v>
      </c>
      <c r="BB157" s="100">
        <v>0</v>
      </c>
      <c r="BC157" s="100">
        <v>0</v>
      </c>
      <c r="BD157" s="100">
        <v>0</v>
      </c>
      <c r="BE157" s="100">
        <v>0</v>
      </c>
      <c r="BF157" s="100">
        <v>0</v>
      </c>
      <c r="BG157" s="100">
        <v>0</v>
      </c>
      <c r="BH157" s="100">
        <v>0</v>
      </c>
      <c r="BI157" s="100">
        <v>0</v>
      </c>
      <c r="BJ157" s="100">
        <v>0</v>
      </c>
    </row>
    <row r="158" spans="3:62" x14ac:dyDescent="0.25">
      <c r="C158" s="99">
        <v>34</v>
      </c>
      <c r="D158" s="105" t="s">
        <v>150</v>
      </c>
      <c r="E158" s="106"/>
      <c r="F158" s="100">
        <v>0</v>
      </c>
      <c r="G158" s="100">
        <v>0</v>
      </c>
      <c r="H158" s="100">
        <v>2</v>
      </c>
      <c r="I158" s="100">
        <v>0</v>
      </c>
      <c r="J158" s="100">
        <v>0</v>
      </c>
      <c r="K158" s="100">
        <v>0</v>
      </c>
      <c r="L158" s="100">
        <v>0</v>
      </c>
      <c r="M158" s="100">
        <v>2</v>
      </c>
      <c r="N158" s="100">
        <v>0</v>
      </c>
      <c r="O158" s="100">
        <v>0</v>
      </c>
      <c r="P158" s="100">
        <v>0</v>
      </c>
      <c r="Q158" s="100">
        <v>0</v>
      </c>
      <c r="R158" s="100">
        <v>0</v>
      </c>
      <c r="S158" s="100">
        <v>0</v>
      </c>
      <c r="T158" s="100">
        <v>0</v>
      </c>
      <c r="U158" s="100">
        <v>0</v>
      </c>
      <c r="V158" s="100">
        <v>0</v>
      </c>
      <c r="W158" s="100">
        <v>0</v>
      </c>
      <c r="X158" s="100">
        <v>0</v>
      </c>
      <c r="Y158" s="100">
        <v>0</v>
      </c>
      <c r="Z158" s="100">
        <v>0</v>
      </c>
      <c r="AA158" s="100">
        <v>0</v>
      </c>
      <c r="AB158" s="100">
        <v>0</v>
      </c>
      <c r="AC158" s="100">
        <v>0</v>
      </c>
      <c r="AD158" s="100">
        <v>0</v>
      </c>
      <c r="AE158" s="100">
        <v>0</v>
      </c>
      <c r="AF158" s="100">
        <v>0</v>
      </c>
      <c r="AG158" s="100">
        <v>0</v>
      </c>
      <c r="AH158" s="100">
        <v>0</v>
      </c>
      <c r="AI158" s="100">
        <v>0</v>
      </c>
      <c r="AJ158" s="100">
        <v>0</v>
      </c>
      <c r="AK158" s="100">
        <v>0</v>
      </c>
      <c r="AL158" s="100">
        <v>0</v>
      </c>
      <c r="AM158" s="100">
        <v>0</v>
      </c>
      <c r="AN158" s="100">
        <v>0</v>
      </c>
      <c r="AO158" s="100">
        <v>0</v>
      </c>
      <c r="AP158" s="100">
        <v>0</v>
      </c>
      <c r="AQ158" s="100">
        <v>0</v>
      </c>
      <c r="AR158" s="100">
        <v>0</v>
      </c>
      <c r="AS158" s="100">
        <v>0</v>
      </c>
      <c r="AT158" s="100">
        <v>0</v>
      </c>
      <c r="AU158" s="100">
        <v>0</v>
      </c>
      <c r="AV158" s="100">
        <v>0</v>
      </c>
      <c r="AW158" s="100">
        <v>0</v>
      </c>
      <c r="AX158" s="100">
        <v>0</v>
      </c>
      <c r="AY158" s="100">
        <v>0</v>
      </c>
      <c r="AZ158" s="100">
        <v>0</v>
      </c>
      <c r="BA158" s="100">
        <v>0</v>
      </c>
      <c r="BB158" s="100">
        <v>0</v>
      </c>
      <c r="BC158" s="100">
        <v>0</v>
      </c>
      <c r="BD158" s="100">
        <v>0</v>
      </c>
      <c r="BE158" s="100">
        <v>0</v>
      </c>
      <c r="BF158" s="100">
        <v>0</v>
      </c>
      <c r="BG158" s="100">
        <v>0</v>
      </c>
      <c r="BH158" s="100">
        <v>0</v>
      </c>
      <c r="BI158" s="100">
        <v>0</v>
      </c>
      <c r="BJ158" s="100">
        <v>0</v>
      </c>
    </row>
    <row r="159" spans="3:62" x14ac:dyDescent="0.25">
      <c r="C159" s="99">
        <v>35</v>
      </c>
      <c r="D159" s="105" t="s">
        <v>151</v>
      </c>
      <c r="E159" s="106"/>
      <c r="F159" s="100">
        <v>0</v>
      </c>
      <c r="G159" s="100">
        <v>0</v>
      </c>
      <c r="H159" s="100">
        <v>0</v>
      </c>
      <c r="I159" s="100">
        <v>0</v>
      </c>
      <c r="J159" s="100">
        <v>0</v>
      </c>
      <c r="K159" s="100">
        <v>0</v>
      </c>
      <c r="L159" s="100">
        <v>0</v>
      </c>
      <c r="M159" s="100">
        <v>0</v>
      </c>
      <c r="N159" s="100">
        <v>0</v>
      </c>
      <c r="O159" s="100">
        <v>0</v>
      </c>
      <c r="P159" s="100">
        <v>0</v>
      </c>
      <c r="Q159" s="100">
        <v>0</v>
      </c>
      <c r="R159" s="100">
        <v>0</v>
      </c>
      <c r="S159" s="100">
        <v>0</v>
      </c>
      <c r="T159" s="100">
        <v>0</v>
      </c>
      <c r="U159" s="100">
        <v>0</v>
      </c>
      <c r="V159" s="100">
        <v>0</v>
      </c>
      <c r="W159" s="100">
        <v>0</v>
      </c>
      <c r="X159" s="100">
        <v>0</v>
      </c>
      <c r="Y159" s="100">
        <v>0</v>
      </c>
      <c r="Z159" s="100">
        <v>0</v>
      </c>
      <c r="AA159" s="100">
        <v>0</v>
      </c>
      <c r="AB159" s="100">
        <v>0</v>
      </c>
      <c r="AC159" s="100">
        <v>0</v>
      </c>
      <c r="AD159" s="100">
        <v>0</v>
      </c>
      <c r="AE159" s="100">
        <v>0</v>
      </c>
      <c r="AF159" s="100">
        <v>0</v>
      </c>
      <c r="AG159" s="100">
        <v>0</v>
      </c>
      <c r="AH159" s="100">
        <v>0</v>
      </c>
      <c r="AI159" s="100">
        <v>0</v>
      </c>
      <c r="AJ159" s="100">
        <v>0</v>
      </c>
      <c r="AK159" s="100">
        <v>0</v>
      </c>
      <c r="AL159" s="100">
        <v>0</v>
      </c>
      <c r="AM159" s="100">
        <v>0</v>
      </c>
      <c r="AN159" s="100">
        <v>0</v>
      </c>
      <c r="AO159" s="100">
        <v>0</v>
      </c>
      <c r="AP159" s="100">
        <v>0</v>
      </c>
      <c r="AQ159" s="100">
        <v>0</v>
      </c>
      <c r="AR159" s="100">
        <v>0</v>
      </c>
      <c r="AS159" s="100">
        <v>0</v>
      </c>
      <c r="AT159" s="100">
        <v>0</v>
      </c>
      <c r="AU159" s="100">
        <v>0</v>
      </c>
      <c r="AV159" s="100">
        <v>0</v>
      </c>
      <c r="AW159" s="100">
        <v>0</v>
      </c>
      <c r="AX159" s="100">
        <v>0</v>
      </c>
      <c r="AY159" s="100">
        <v>0</v>
      </c>
      <c r="AZ159" s="100">
        <v>0</v>
      </c>
      <c r="BA159" s="100">
        <v>0</v>
      </c>
      <c r="BB159" s="100">
        <v>0</v>
      </c>
      <c r="BC159" s="100">
        <v>0</v>
      </c>
      <c r="BD159" s="100">
        <v>0</v>
      </c>
      <c r="BE159" s="100">
        <v>0</v>
      </c>
      <c r="BF159" s="100">
        <v>0</v>
      </c>
      <c r="BG159" s="100">
        <v>0</v>
      </c>
      <c r="BH159" s="100">
        <v>0</v>
      </c>
      <c r="BI159" s="100">
        <v>0</v>
      </c>
      <c r="BJ159" s="100">
        <v>0</v>
      </c>
    </row>
    <row r="160" spans="3:62" x14ac:dyDescent="0.25">
      <c r="C160" s="99">
        <v>36</v>
      </c>
      <c r="D160" s="105" t="s">
        <v>152</v>
      </c>
      <c r="E160" s="106"/>
      <c r="F160" s="100">
        <v>0</v>
      </c>
      <c r="G160" s="100">
        <v>0</v>
      </c>
      <c r="H160" s="100">
        <v>0</v>
      </c>
      <c r="I160" s="100">
        <v>0</v>
      </c>
      <c r="J160" s="100">
        <v>0</v>
      </c>
      <c r="K160" s="100">
        <v>0</v>
      </c>
      <c r="L160" s="100">
        <v>0</v>
      </c>
      <c r="M160" s="100">
        <v>0</v>
      </c>
      <c r="N160" s="100">
        <v>0</v>
      </c>
      <c r="O160" s="100">
        <v>0</v>
      </c>
      <c r="P160" s="100">
        <v>0</v>
      </c>
      <c r="Q160" s="100">
        <v>0</v>
      </c>
      <c r="R160" s="100">
        <v>0</v>
      </c>
      <c r="S160" s="100">
        <v>0</v>
      </c>
      <c r="T160" s="100">
        <v>0</v>
      </c>
      <c r="U160" s="100">
        <v>0</v>
      </c>
      <c r="V160" s="100">
        <v>0</v>
      </c>
      <c r="W160" s="100">
        <v>0</v>
      </c>
      <c r="X160" s="100">
        <v>0</v>
      </c>
      <c r="Y160" s="100">
        <v>0</v>
      </c>
      <c r="Z160" s="100">
        <v>0</v>
      </c>
      <c r="AA160" s="100">
        <v>0</v>
      </c>
      <c r="AB160" s="100">
        <v>0</v>
      </c>
      <c r="AC160" s="100">
        <v>0</v>
      </c>
      <c r="AD160" s="100">
        <v>0</v>
      </c>
      <c r="AE160" s="100">
        <v>0</v>
      </c>
      <c r="AF160" s="100">
        <v>0</v>
      </c>
      <c r="AG160" s="100">
        <v>0</v>
      </c>
      <c r="AH160" s="100">
        <v>0</v>
      </c>
      <c r="AI160" s="100">
        <v>0</v>
      </c>
      <c r="AJ160" s="100">
        <v>0</v>
      </c>
      <c r="AK160" s="100">
        <v>0</v>
      </c>
      <c r="AL160" s="100">
        <v>0</v>
      </c>
      <c r="AM160" s="100">
        <v>0</v>
      </c>
      <c r="AN160" s="100">
        <v>0</v>
      </c>
      <c r="AO160" s="100">
        <v>0</v>
      </c>
      <c r="AP160" s="100">
        <v>0</v>
      </c>
      <c r="AQ160" s="100">
        <v>0</v>
      </c>
      <c r="AR160" s="100">
        <v>0</v>
      </c>
      <c r="AS160" s="100">
        <v>0</v>
      </c>
      <c r="AT160" s="100">
        <v>0</v>
      </c>
      <c r="AU160" s="100">
        <v>0</v>
      </c>
      <c r="AV160" s="100">
        <v>0</v>
      </c>
      <c r="AW160" s="100">
        <v>0</v>
      </c>
      <c r="AX160" s="100">
        <v>0</v>
      </c>
      <c r="AY160" s="100">
        <v>0</v>
      </c>
      <c r="AZ160" s="100">
        <v>0</v>
      </c>
      <c r="BA160" s="100">
        <v>0</v>
      </c>
      <c r="BB160" s="100">
        <v>0</v>
      </c>
      <c r="BC160" s="100">
        <v>0</v>
      </c>
      <c r="BD160" s="100">
        <v>0</v>
      </c>
      <c r="BE160" s="100">
        <v>0</v>
      </c>
      <c r="BF160" s="100">
        <v>0</v>
      </c>
      <c r="BG160" s="100">
        <v>0</v>
      </c>
      <c r="BH160" s="100">
        <v>0</v>
      </c>
      <c r="BI160" s="100">
        <v>0</v>
      </c>
      <c r="BJ160" s="100">
        <v>0</v>
      </c>
    </row>
    <row r="161" spans="3:62" x14ac:dyDescent="0.25">
      <c r="C161" s="99">
        <v>37</v>
      </c>
      <c r="D161" s="105" t="s">
        <v>153</v>
      </c>
      <c r="E161" s="106"/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>
        <v>0</v>
      </c>
      <c r="Q161" s="100">
        <v>0</v>
      </c>
      <c r="R161" s="100">
        <v>0</v>
      </c>
      <c r="S161" s="100">
        <v>0</v>
      </c>
      <c r="T161" s="100">
        <v>0</v>
      </c>
      <c r="U161" s="100">
        <v>0</v>
      </c>
      <c r="V161" s="100">
        <v>0</v>
      </c>
      <c r="W161" s="100">
        <v>0</v>
      </c>
      <c r="X161" s="100">
        <v>0</v>
      </c>
      <c r="Y161" s="100">
        <v>0</v>
      </c>
      <c r="Z161" s="100">
        <v>0</v>
      </c>
      <c r="AA161" s="100">
        <v>0</v>
      </c>
      <c r="AB161" s="100">
        <v>0</v>
      </c>
      <c r="AC161" s="100">
        <v>0</v>
      </c>
      <c r="AD161" s="100">
        <v>0</v>
      </c>
      <c r="AE161" s="100">
        <v>0</v>
      </c>
      <c r="AF161" s="100">
        <v>0</v>
      </c>
      <c r="AG161" s="100">
        <v>0</v>
      </c>
      <c r="AH161" s="100">
        <v>0</v>
      </c>
      <c r="AI161" s="100">
        <v>0</v>
      </c>
      <c r="AJ161" s="100">
        <v>0</v>
      </c>
      <c r="AK161" s="100">
        <v>0</v>
      </c>
      <c r="AL161" s="100">
        <v>0</v>
      </c>
      <c r="AM161" s="100">
        <v>0</v>
      </c>
      <c r="AN161" s="100">
        <v>0</v>
      </c>
      <c r="AO161" s="100">
        <v>0</v>
      </c>
      <c r="AP161" s="100">
        <v>0</v>
      </c>
      <c r="AQ161" s="100">
        <v>0</v>
      </c>
      <c r="AR161" s="100">
        <v>0</v>
      </c>
      <c r="AS161" s="100">
        <v>0</v>
      </c>
      <c r="AT161" s="100">
        <v>0</v>
      </c>
      <c r="AU161" s="100">
        <v>0</v>
      </c>
      <c r="AV161" s="100">
        <v>0</v>
      </c>
      <c r="AW161" s="100">
        <v>0</v>
      </c>
      <c r="AX161" s="100">
        <v>0</v>
      </c>
      <c r="AY161" s="100">
        <v>0</v>
      </c>
      <c r="AZ161" s="100">
        <v>0</v>
      </c>
      <c r="BA161" s="100">
        <v>0</v>
      </c>
      <c r="BB161" s="100">
        <v>0</v>
      </c>
      <c r="BC161" s="100">
        <v>0</v>
      </c>
      <c r="BD161" s="100">
        <v>0</v>
      </c>
      <c r="BE161" s="100">
        <v>0</v>
      </c>
      <c r="BF161" s="100">
        <v>0</v>
      </c>
      <c r="BG161" s="100">
        <v>0</v>
      </c>
      <c r="BH161" s="100">
        <v>0</v>
      </c>
      <c r="BI161" s="100">
        <v>0</v>
      </c>
      <c r="BJ161" s="100">
        <v>0</v>
      </c>
    </row>
    <row r="162" spans="3:62" x14ac:dyDescent="0.25">
      <c r="C162" s="99">
        <v>38</v>
      </c>
      <c r="D162" s="105" t="s">
        <v>154</v>
      </c>
      <c r="E162" s="106"/>
      <c r="F162" s="100">
        <v>0</v>
      </c>
      <c r="G162" s="100">
        <v>0</v>
      </c>
      <c r="H162" s="100">
        <v>0</v>
      </c>
      <c r="I162" s="100">
        <v>0</v>
      </c>
      <c r="J162" s="100">
        <v>0</v>
      </c>
      <c r="K162" s="100">
        <v>0</v>
      </c>
      <c r="L162" s="100">
        <v>0</v>
      </c>
      <c r="M162" s="100">
        <v>0</v>
      </c>
      <c r="N162" s="100">
        <v>0</v>
      </c>
      <c r="O162" s="100">
        <v>0</v>
      </c>
      <c r="P162" s="100">
        <v>0</v>
      </c>
      <c r="Q162" s="100">
        <v>0</v>
      </c>
      <c r="R162" s="100">
        <v>0</v>
      </c>
      <c r="S162" s="100">
        <v>0</v>
      </c>
      <c r="T162" s="100">
        <v>0</v>
      </c>
      <c r="U162" s="100">
        <v>0</v>
      </c>
      <c r="V162" s="100">
        <v>0</v>
      </c>
      <c r="W162" s="100">
        <v>0</v>
      </c>
      <c r="X162" s="100">
        <v>0</v>
      </c>
      <c r="Y162" s="100">
        <v>0</v>
      </c>
      <c r="Z162" s="100">
        <v>0</v>
      </c>
      <c r="AA162" s="100">
        <v>0</v>
      </c>
      <c r="AB162" s="100">
        <v>0</v>
      </c>
      <c r="AC162" s="100">
        <v>0</v>
      </c>
      <c r="AD162" s="100">
        <v>0</v>
      </c>
      <c r="AE162" s="100">
        <v>0</v>
      </c>
      <c r="AF162" s="100">
        <v>0</v>
      </c>
      <c r="AG162" s="100">
        <v>0</v>
      </c>
      <c r="AH162" s="100">
        <v>0</v>
      </c>
      <c r="AI162" s="100">
        <v>0</v>
      </c>
      <c r="AJ162" s="100">
        <v>0</v>
      </c>
      <c r="AK162" s="100">
        <v>0</v>
      </c>
      <c r="AL162" s="100">
        <v>0</v>
      </c>
      <c r="AM162" s="100">
        <v>0</v>
      </c>
      <c r="AN162" s="100">
        <v>0</v>
      </c>
      <c r="AO162" s="100">
        <v>0</v>
      </c>
      <c r="AP162" s="100">
        <v>0</v>
      </c>
      <c r="AQ162" s="100">
        <v>0</v>
      </c>
      <c r="AR162" s="100">
        <v>0</v>
      </c>
      <c r="AS162" s="100">
        <v>0</v>
      </c>
      <c r="AT162" s="100">
        <v>0</v>
      </c>
      <c r="AU162" s="100">
        <v>0</v>
      </c>
      <c r="AV162" s="100">
        <v>0</v>
      </c>
      <c r="AW162" s="100">
        <v>0</v>
      </c>
      <c r="AX162" s="100">
        <v>0</v>
      </c>
      <c r="AY162" s="100">
        <v>0</v>
      </c>
      <c r="AZ162" s="100">
        <v>0</v>
      </c>
      <c r="BA162" s="100">
        <v>0</v>
      </c>
      <c r="BB162" s="100">
        <v>0</v>
      </c>
      <c r="BC162" s="100">
        <v>0</v>
      </c>
      <c r="BD162" s="100">
        <v>0</v>
      </c>
      <c r="BE162" s="100">
        <v>0</v>
      </c>
      <c r="BF162" s="100">
        <v>0</v>
      </c>
      <c r="BG162" s="100">
        <v>0</v>
      </c>
      <c r="BH162" s="100">
        <v>0</v>
      </c>
      <c r="BI162" s="100">
        <v>0</v>
      </c>
      <c r="BJ162" s="100">
        <v>0</v>
      </c>
    </row>
    <row r="163" spans="3:62" x14ac:dyDescent="0.25">
      <c r="C163" s="99">
        <v>39</v>
      </c>
      <c r="D163" s="105" t="s">
        <v>155</v>
      </c>
      <c r="E163" s="106"/>
      <c r="F163" s="100">
        <v>0</v>
      </c>
      <c r="G163" s="100">
        <v>0</v>
      </c>
      <c r="H163" s="100">
        <v>0</v>
      </c>
      <c r="I163" s="100">
        <v>0</v>
      </c>
      <c r="J163" s="100">
        <v>0</v>
      </c>
      <c r="K163" s="100">
        <v>0</v>
      </c>
      <c r="L163" s="100">
        <v>0</v>
      </c>
      <c r="M163" s="100">
        <v>0</v>
      </c>
      <c r="N163" s="100">
        <v>0</v>
      </c>
      <c r="O163" s="100">
        <v>0</v>
      </c>
      <c r="P163" s="100">
        <v>0</v>
      </c>
      <c r="Q163" s="100">
        <v>0</v>
      </c>
      <c r="R163" s="100">
        <v>0</v>
      </c>
      <c r="S163" s="100">
        <v>0</v>
      </c>
      <c r="T163" s="100">
        <v>0</v>
      </c>
      <c r="U163" s="100">
        <v>0</v>
      </c>
      <c r="V163" s="100">
        <v>0</v>
      </c>
      <c r="W163" s="100">
        <v>0</v>
      </c>
      <c r="X163" s="100">
        <v>0</v>
      </c>
      <c r="Y163" s="100">
        <v>0</v>
      </c>
      <c r="Z163" s="100">
        <v>0</v>
      </c>
      <c r="AA163" s="100">
        <v>0</v>
      </c>
      <c r="AB163" s="100">
        <v>0</v>
      </c>
      <c r="AC163" s="100">
        <v>0</v>
      </c>
      <c r="AD163" s="100">
        <v>0</v>
      </c>
      <c r="AE163" s="100">
        <v>0</v>
      </c>
      <c r="AF163" s="100">
        <v>0</v>
      </c>
      <c r="AG163" s="100">
        <v>0</v>
      </c>
      <c r="AH163" s="100">
        <v>0</v>
      </c>
      <c r="AI163" s="100">
        <v>0</v>
      </c>
      <c r="AJ163" s="100">
        <v>0</v>
      </c>
      <c r="AK163" s="100">
        <v>0</v>
      </c>
      <c r="AL163" s="100">
        <v>0</v>
      </c>
      <c r="AM163" s="100">
        <v>0</v>
      </c>
      <c r="AN163" s="100">
        <v>0</v>
      </c>
      <c r="AO163" s="100">
        <v>0</v>
      </c>
      <c r="AP163" s="100">
        <v>0</v>
      </c>
      <c r="AQ163" s="100">
        <v>0</v>
      </c>
      <c r="AR163" s="100">
        <v>0</v>
      </c>
      <c r="AS163" s="100">
        <v>0</v>
      </c>
      <c r="AT163" s="100">
        <v>0</v>
      </c>
      <c r="AU163" s="100">
        <v>0</v>
      </c>
      <c r="AV163" s="100">
        <v>0</v>
      </c>
      <c r="AW163" s="100">
        <v>0</v>
      </c>
      <c r="AX163" s="100">
        <v>0</v>
      </c>
      <c r="AY163" s="100">
        <v>0</v>
      </c>
      <c r="AZ163" s="100">
        <v>0</v>
      </c>
      <c r="BA163" s="100">
        <v>0</v>
      </c>
      <c r="BB163" s="100">
        <v>0</v>
      </c>
      <c r="BC163" s="100">
        <v>0</v>
      </c>
      <c r="BD163" s="100">
        <v>0</v>
      </c>
      <c r="BE163" s="100">
        <v>0</v>
      </c>
      <c r="BF163" s="100">
        <v>0</v>
      </c>
      <c r="BG163" s="100">
        <v>0</v>
      </c>
      <c r="BH163" s="100">
        <v>0</v>
      </c>
      <c r="BI163" s="100">
        <v>0</v>
      </c>
      <c r="BJ163" s="100">
        <v>0</v>
      </c>
    </row>
    <row r="164" spans="3:62" x14ac:dyDescent="0.25">
      <c r="C164" s="99">
        <v>40</v>
      </c>
      <c r="D164" s="105" t="s">
        <v>156</v>
      </c>
      <c r="E164" s="106"/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>
        <v>0</v>
      </c>
      <c r="P164" s="100">
        <v>0</v>
      </c>
      <c r="Q164" s="100">
        <v>0</v>
      </c>
      <c r="R164" s="100">
        <v>0</v>
      </c>
      <c r="S164" s="100">
        <v>0</v>
      </c>
      <c r="T164" s="100">
        <v>0</v>
      </c>
      <c r="U164" s="100">
        <v>0</v>
      </c>
      <c r="V164" s="100">
        <v>0</v>
      </c>
      <c r="W164" s="100">
        <v>0</v>
      </c>
      <c r="X164" s="100">
        <v>0</v>
      </c>
      <c r="Y164" s="100">
        <v>0</v>
      </c>
      <c r="Z164" s="100">
        <v>0</v>
      </c>
      <c r="AA164" s="100">
        <v>0</v>
      </c>
      <c r="AB164" s="100">
        <v>0</v>
      </c>
      <c r="AC164" s="100">
        <v>0</v>
      </c>
      <c r="AD164" s="100">
        <v>0</v>
      </c>
      <c r="AE164" s="100">
        <v>0</v>
      </c>
      <c r="AF164" s="100">
        <v>0</v>
      </c>
      <c r="AG164" s="100">
        <v>0</v>
      </c>
      <c r="AH164" s="100">
        <v>0</v>
      </c>
      <c r="AI164" s="100">
        <v>0</v>
      </c>
      <c r="AJ164" s="100">
        <v>0</v>
      </c>
      <c r="AK164" s="100">
        <v>0</v>
      </c>
      <c r="AL164" s="100">
        <v>0</v>
      </c>
      <c r="AM164" s="100">
        <v>0</v>
      </c>
      <c r="AN164" s="100">
        <v>0</v>
      </c>
      <c r="AO164" s="100">
        <v>0</v>
      </c>
      <c r="AP164" s="100">
        <v>0</v>
      </c>
      <c r="AQ164" s="100">
        <v>0</v>
      </c>
      <c r="AR164" s="100">
        <v>0</v>
      </c>
      <c r="AS164" s="100">
        <v>0</v>
      </c>
      <c r="AT164" s="100">
        <v>0</v>
      </c>
      <c r="AU164" s="100">
        <v>0</v>
      </c>
      <c r="AV164" s="100">
        <v>0</v>
      </c>
      <c r="AW164" s="100">
        <v>0</v>
      </c>
      <c r="AX164" s="100">
        <v>0</v>
      </c>
      <c r="AY164" s="100">
        <v>0</v>
      </c>
      <c r="AZ164" s="100">
        <v>0</v>
      </c>
      <c r="BA164" s="100">
        <v>0</v>
      </c>
      <c r="BB164" s="100">
        <v>0</v>
      </c>
      <c r="BC164" s="100">
        <v>0</v>
      </c>
      <c r="BD164" s="100">
        <v>0</v>
      </c>
      <c r="BE164" s="100">
        <v>0</v>
      </c>
      <c r="BF164" s="100">
        <v>0</v>
      </c>
      <c r="BG164" s="100">
        <v>0</v>
      </c>
      <c r="BH164" s="100">
        <v>0</v>
      </c>
      <c r="BI164" s="100">
        <v>0</v>
      </c>
      <c r="BJ164" s="100">
        <v>0</v>
      </c>
    </row>
    <row r="165" spans="3:62" x14ac:dyDescent="0.25">
      <c r="C165" s="99">
        <v>41</v>
      </c>
      <c r="D165" s="105" t="s">
        <v>157</v>
      </c>
      <c r="E165" s="106"/>
      <c r="F165" s="100">
        <v>0</v>
      </c>
      <c r="G165" s="100">
        <v>0</v>
      </c>
      <c r="H165" s="100">
        <v>0</v>
      </c>
      <c r="I165" s="100">
        <v>0</v>
      </c>
      <c r="J165" s="100">
        <v>0</v>
      </c>
      <c r="K165" s="100">
        <v>0</v>
      </c>
      <c r="L165" s="100">
        <v>0</v>
      </c>
      <c r="M165" s="100">
        <v>0</v>
      </c>
      <c r="N165" s="100">
        <v>0</v>
      </c>
      <c r="O165" s="100">
        <v>0</v>
      </c>
      <c r="P165" s="100">
        <v>0</v>
      </c>
      <c r="Q165" s="100">
        <v>0</v>
      </c>
      <c r="R165" s="100">
        <v>0</v>
      </c>
      <c r="S165" s="100">
        <v>0</v>
      </c>
      <c r="T165" s="100">
        <v>0</v>
      </c>
      <c r="U165" s="100">
        <v>0</v>
      </c>
      <c r="V165" s="100">
        <v>0</v>
      </c>
      <c r="W165" s="100">
        <v>0</v>
      </c>
      <c r="X165" s="100">
        <v>0</v>
      </c>
      <c r="Y165" s="100">
        <v>0</v>
      </c>
      <c r="Z165" s="100">
        <v>0</v>
      </c>
      <c r="AA165" s="100">
        <v>0</v>
      </c>
      <c r="AB165" s="100">
        <v>0</v>
      </c>
      <c r="AC165" s="100">
        <v>0</v>
      </c>
      <c r="AD165" s="100">
        <v>0</v>
      </c>
      <c r="AE165" s="100">
        <v>0</v>
      </c>
      <c r="AF165" s="100">
        <v>0</v>
      </c>
      <c r="AG165" s="100">
        <v>0</v>
      </c>
      <c r="AH165" s="100">
        <v>0</v>
      </c>
      <c r="AI165" s="100">
        <v>0</v>
      </c>
      <c r="AJ165" s="100">
        <v>0</v>
      </c>
      <c r="AK165" s="100">
        <v>0</v>
      </c>
      <c r="AL165" s="100">
        <v>0</v>
      </c>
      <c r="AM165" s="100">
        <v>0</v>
      </c>
      <c r="AN165" s="100">
        <v>0</v>
      </c>
      <c r="AO165" s="100">
        <v>0</v>
      </c>
      <c r="AP165" s="100">
        <v>0</v>
      </c>
      <c r="AQ165" s="100">
        <v>0</v>
      </c>
      <c r="AR165" s="100">
        <v>0</v>
      </c>
      <c r="AS165" s="100">
        <v>0</v>
      </c>
      <c r="AT165" s="100">
        <v>0</v>
      </c>
      <c r="AU165" s="100">
        <v>0</v>
      </c>
      <c r="AV165" s="100">
        <v>0</v>
      </c>
      <c r="AW165" s="100">
        <v>0</v>
      </c>
      <c r="AX165" s="100">
        <v>0</v>
      </c>
      <c r="AY165" s="100">
        <v>0</v>
      </c>
      <c r="AZ165" s="100">
        <v>0</v>
      </c>
      <c r="BA165" s="100">
        <v>0</v>
      </c>
      <c r="BB165" s="100">
        <v>0</v>
      </c>
      <c r="BC165" s="100">
        <v>0</v>
      </c>
      <c r="BD165" s="100">
        <v>0</v>
      </c>
      <c r="BE165" s="100">
        <v>0</v>
      </c>
      <c r="BF165" s="100">
        <v>0</v>
      </c>
      <c r="BG165" s="100">
        <v>0</v>
      </c>
      <c r="BH165" s="100">
        <v>0</v>
      </c>
      <c r="BI165" s="100">
        <v>0</v>
      </c>
      <c r="BJ165" s="100">
        <v>0</v>
      </c>
    </row>
    <row r="166" spans="3:62" x14ac:dyDescent="0.25">
      <c r="C166" s="99">
        <v>42</v>
      </c>
      <c r="D166" s="105" t="s">
        <v>158</v>
      </c>
      <c r="E166" s="106"/>
      <c r="F166" s="100">
        <v>0</v>
      </c>
      <c r="G166" s="100">
        <v>0</v>
      </c>
      <c r="H166" s="100">
        <v>0</v>
      </c>
      <c r="I166" s="100">
        <v>0</v>
      </c>
      <c r="J166" s="100">
        <v>0</v>
      </c>
      <c r="K166" s="100">
        <v>0</v>
      </c>
      <c r="L166" s="100">
        <v>0</v>
      </c>
      <c r="M166" s="100">
        <v>0</v>
      </c>
      <c r="N166" s="100">
        <v>0</v>
      </c>
      <c r="O166" s="100">
        <v>0</v>
      </c>
      <c r="P166" s="100">
        <v>0</v>
      </c>
      <c r="Q166" s="100">
        <v>0</v>
      </c>
      <c r="R166" s="100">
        <v>0</v>
      </c>
      <c r="S166" s="100">
        <v>0</v>
      </c>
      <c r="T166" s="100">
        <v>0</v>
      </c>
      <c r="U166" s="100">
        <v>0</v>
      </c>
      <c r="V166" s="100">
        <v>0</v>
      </c>
      <c r="W166" s="100">
        <v>0</v>
      </c>
      <c r="X166" s="100">
        <v>0</v>
      </c>
      <c r="Y166" s="100">
        <v>0</v>
      </c>
      <c r="Z166" s="100">
        <v>0</v>
      </c>
      <c r="AA166" s="100">
        <v>0</v>
      </c>
      <c r="AB166" s="100">
        <v>0</v>
      </c>
      <c r="AC166" s="100">
        <v>0</v>
      </c>
      <c r="AD166" s="100">
        <v>0</v>
      </c>
      <c r="AE166" s="100">
        <v>0</v>
      </c>
      <c r="AF166" s="100">
        <v>0</v>
      </c>
      <c r="AG166" s="100">
        <v>0</v>
      </c>
      <c r="AH166" s="100">
        <v>0</v>
      </c>
      <c r="AI166" s="100">
        <v>0</v>
      </c>
      <c r="AJ166" s="100">
        <v>0</v>
      </c>
      <c r="AK166" s="100">
        <v>0</v>
      </c>
      <c r="AL166" s="100">
        <v>0</v>
      </c>
      <c r="AM166" s="100">
        <v>0</v>
      </c>
      <c r="AN166" s="100">
        <v>0</v>
      </c>
      <c r="AO166" s="100">
        <v>0</v>
      </c>
      <c r="AP166" s="100">
        <v>0</v>
      </c>
      <c r="AQ166" s="100">
        <v>0</v>
      </c>
      <c r="AR166" s="100">
        <v>0</v>
      </c>
      <c r="AS166" s="100">
        <v>0</v>
      </c>
      <c r="AT166" s="100">
        <v>0</v>
      </c>
      <c r="AU166" s="100">
        <v>0</v>
      </c>
      <c r="AV166" s="100">
        <v>0</v>
      </c>
      <c r="AW166" s="100">
        <v>0</v>
      </c>
      <c r="AX166" s="100">
        <v>0</v>
      </c>
      <c r="AY166" s="100">
        <v>0</v>
      </c>
      <c r="AZ166" s="100">
        <v>0</v>
      </c>
      <c r="BA166" s="100">
        <v>0</v>
      </c>
      <c r="BB166" s="100">
        <v>0</v>
      </c>
      <c r="BC166" s="100">
        <v>0</v>
      </c>
      <c r="BD166" s="100">
        <v>0</v>
      </c>
      <c r="BE166" s="100">
        <v>0</v>
      </c>
      <c r="BF166" s="100">
        <v>0</v>
      </c>
      <c r="BG166" s="100">
        <v>0</v>
      </c>
      <c r="BH166" s="100">
        <v>0</v>
      </c>
      <c r="BI166" s="100">
        <v>0</v>
      </c>
      <c r="BJ166" s="100">
        <v>0</v>
      </c>
    </row>
    <row r="167" spans="3:62" x14ac:dyDescent="0.25">
      <c r="C167" s="99">
        <v>43</v>
      </c>
      <c r="D167" s="105" t="s">
        <v>159</v>
      </c>
      <c r="E167" s="106"/>
      <c r="F167" s="100">
        <v>0</v>
      </c>
      <c r="G167" s="100">
        <v>0</v>
      </c>
      <c r="H167" s="100">
        <v>0</v>
      </c>
      <c r="I167" s="100">
        <v>0</v>
      </c>
      <c r="J167" s="100">
        <v>0</v>
      </c>
      <c r="K167" s="100">
        <v>0</v>
      </c>
      <c r="L167" s="100">
        <v>0</v>
      </c>
      <c r="M167" s="100">
        <v>0</v>
      </c>
      <c r="N167" s="100">
        <v>0</v>
      </c>
      <c r="O167" s="100">
        <v>0</v>
      </c>
      <c r="P167" s="100">
        <v>0</v>
      </c>
      <c r="Q167" s="100">
        <v>0</v>
      </c>
      <c r="R167" s="100">
        <v>0</v>
      </c>
      <c r="S167" s="100">
        <v>0</v>
      </c>
      <c r="T167" s="100">
        <v>0</v>
      </c>
      <c r="U167" s="100">
        <v>0</v>
      </c>
      <c r="V167" s="100">
        <v>0</v>
      </c>
      <c r="W167" s="100">
        <v>0</v>
      </c>
      <c r="X167" s="100">
        <v>0</v>
      </c>
      <c r="Y167" s="100">
        <v>0</v>
      </c>
      <c r="Z167" s="100">
        <v>0</v>
      </c>
      <c r="AA167" s="100">
        <v>0</v>
      </c>
      <c r="AB167" s="100">
        <v>0</v>
      </c>
      <c r="AC167" s="100">
        <v>0</v>
      </c>
      <c r="AD167" s="100">
        <v>0</v>
      </c>
      <c r="AE167" s="100">
        <v>0</v>
      </c>
      <c r="AF167" s="100">
        <v>0</v>
      </c>
      <c r="AG167" s="100">
        <v>0</v>
      </c>
      <c r="AH167" s="100">
        <v>0</v>
      </c>
      <c r="AI167" s="100">
        <v>0</v>
      </c>
      <c r="AJ167" s="100">
        <v>0</v>
      </c>
      <c r="AK167" s="100">
        <v>0</v>
      </c>
      <c r="AL167" s="100">
        <v>0</v>
      </c>
      <c r="AM167" s="100">
        <v>0</v>
      </c>
      <c r="AN167" s="100">
        <v>0</v>
      </c>
      <c r="AO167" s="100">
        <v>0</v>
      </c>
      <c r="AP167" s="100">
        <v>0</v>
      </c>
      <c r="AQ167" s="100">
        <v>0</v>
      </c>
      <c r="AR167" s="100">
        <v>0</v>
      </c>
      <c r="AS167" s="100">
        <v>0</v>
      </c>
      <c r="AT167" s="100">
        <v>0</v>
      </c>
      <c r="AU167" s="100">
        <v>0</v>
      </c>
      <c r="AV167" s="100">
        <v>0</v>
      </c>
      <c r="AW167" s="100">
        <v>0</v>
      </c>
      <c r="AX167" s="100">
        <v>0</v>
      </c>
      <c r="AY167" s="100">
        <v>0</v>
      </c>
      <c r="AZ167" s="100">
        <v>0</v>
      </c>
      <c r="BA167" s="100">
        <v>0</v>
      </c>
      <c r="BB167" s="100">
        <v>0</v>
      </c>
      <c r="BC167" s="100">
        <v>0</v>
      </c>
      <c r="BD167" s="100">
        <v>0</v>
      </c>
      <c r="BE167" s="100">
        <v>0</v>
      </c>
      <c r="BF167" s="100">
        <v>0</v>
      </c>
      <c r="BG167" s="100">
        <v>0</v>
      </c>
      <c r="BH167" s="100">
        <v>0</v>
      </c>
      <c r="BI167" s="100">
        <v>0</v>
      </c>
      <c r="BJ167" s="100">
        <v>0</v>
      </c>
    </row>
    <row r="168" spans="3:62" x14ac:dyDescent="0.25">
      <c r="C168" s="99">
        <v>44</v>
      </c>
      <c r="D168" s="105" t="s">
        <v>160</v>
      </c>
      <c r="E168" s="106"/>
      <c r="F168" s="100">
        <v>0</v>
      </c>
      <c r="G168" s="100">
        <v>0</v>
      </c>
      <c r="H168" s="100">
        <v>0</v>
      </c>
      <c r="I168" s="100">
        <v>0</v>
      </c>
      <c r="J168" s="100">
        <v>0</v>
      </c>
      <c r="K168" s="100">
        <v>0</v>
      </c>
      <c r="L168" s="100">
        <v>0</v>
      </c>
      <c r="M168" s="100">
        <v>0</v>
      </c>
      <c r="N168" s="100">
        <v>0</v>
      </c>
      <c r="O168" s="100">
        <v>0</v>
      </c>
      <c r="P168" s="100">
        <v>0</v>
      </c>
      <c r="Q168" s="100">
        <v>0</v>
      </c>
      <c r="R168" s="100">
        <v>0</v>
      </c>
      <c r="S168" s="100">
        <v>0</v>
      </c>
      <c r="T168" s="100">
        <v>0</v>
      </c>
      <c r="U168" s="100">
        <v>0</v>
      </c>
      <c r="V168" s="100">
        <v>0</v>
      </c>
      <c r="W168" s="100">
        <v>0</v>
      </c>
      <c r="X168" s="100">
        <v>0</v>
      </c>
      <c r="Y168" s="100">
        <v>0</v>
      </c>
      <c r="Z168" s="100">
        <v>0</v>
      </c>
      <c r="AA168" s="100">
        <v>0</v>
      </c>
      <c r="AB168" s="100">
        <v>0</v>
      </c>
      <c r="AC168" s="100">
        <v>0</v>
      </c>
      <c r="AD168" s="100">
        <v>0</v>
      </c>
      <c r="AE168" s="100">
        <v>0</v>
      </c>
      <c r="AF168" s="100">
        <v>0</v>
      </c>
      <c r="AG168" s="100">
        <v>0</v>
      </c>
      <c r="AH168" s="100">
        <v>0</v>
      </c>
      <c r="AI168" s="100">
        <v>0</v>
      </c>
      <c r="AJ168" s="100">
        <v>0</v>
      </c>
      <c r="AK168" s="100">
        <v>0</v>
      </c>
      <c r="AL168" s="100">
        <v>0</v>
      </c>
      <c r="AM168" s="100">
        <v>0</v>
      </c>
      <c r="AN168" s="100">
        <v>0</v>
      </c>
      <c r="AO168" s="100">
        <v>0</v>
      </c>
      <c r="AP168" s="100">
        <v>0</v>
      </c>
      <c r="AQ168" s="100">
        <v>0</v>
      </c>
      <c r="AR168" s="100">
        <v>0</v>
      </c>
      <c r="AS168" s="100">
        <v>0</v>
      </c>
      <c r="AT168" s="100">
        <v>0</v>
      </c>
      <c r="AU168" s="100">
        <v>0</v>
      </c>
      <c r="AV168" s="100">
        <v>0</v>
      </c>
      <c r="AW168" s="100">
        <v>0</v>
      </c>
      <c r="AX168" s="100">
        <v>0</v>
      </c>
      <c r="AY168" s="100">
        <v>0</v>
      </c>
      <c r="AZ168" s="100">
        <v>0</v>
      </c>
      <c r="BA168" s="100">
        <v>0</v>
      </c>
      <c r="BB168" s="100">
        <v>0</v>
      </c>
      <c r="BC168" s="100">
        <v>0</v>
      </c>
      <c r="BD168" s="100">
        <v>0</v>
      </c>
      <c r="BE168" s="100">
        <v>0</v>
      </c>
      <c r="BF168" s="100">
        <v>0</v>
      </c>
      <c r="BG168" s="100">
        <v>0</v>
      </c>
      <c r="BH168" s="100">
        <v>0</v>
      </c>
      <c r="BI168" s="100">
        <v>0</v>
      </c>
      <c r="BJ168" s="100">
        <v>0</v>
      </c>
    </row>
    <row r="169" spans="3:62" x14ac:dyDescent="0.25">
      <c r="C169" s="99">
        <v>45</v>
      </c>
      <c r="D169" s="105" t="s">
        <v>161</v>
      </c>
      <c r="E169" s="106"/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>
        <v>0</v>
      </c>
      <c r="P169" s="100">
        <v>0</v>
      </c>
      <c r="Q169" s="100">
        <v>0</v>
      </c>
      <c r="R169" s="100">
        <v>0</v>
      </c>
      <c r="S169" s="100">
        <v>0</v>
      </c>
      <c r="T169" s="100">
        <v>0</v>
      </c>
      <c r="U169" s="100">
        <v>0</v>
      </c>
      <c r="V169" s="100">
        <v>0</v>
      </c>
      <c r="W169" s="100">
        <v>0</v>
      </c>
      <c r="X169" s="100">
        <v>0</v>
      </c>
      <c r="Y169" s="100">
        <v>0</v>
      </c>
      <c r="Z169" s="100">
        <v>0</v>
      </c>
      <c r="AA169" s="100">
        <v>0</v>
      </c>
      <c r="AB169" s="100">
        <v>0</v>
      </c>
      <c r="AC169" s="100">
        <v>0</v>
      </c>
      <c r="AD169" s="100">
        <v>0</v>
      </c>
      <c r="AE169" s="100">
        <v>0</v>
      </c>
      <c r="AF169" s="100">
        <v>0</v>
      </c>
      <c r="AG169" s="100">
        <v>0</v>
      </c>
      <c r="AH169" s="100">
        <v>0</v>
      </c>
      <c r="AI169" s="100">
        <v>0</v>
      </c>
      <c r="AJ169" s="100">
        <v>0</v>
      </c>
      <c r="AK169" s="100">
        <v>0</v>
      </c>
      <c r="AL169" s="100">
        <v>0</v>
      </c>
      <c r="AM169" s="100">
        <v>0</v>
      </c>
      <c r="AN169" s="100">
        <v>0</v>
      </c>
      <c r="AO169" s="100">
        <v>0</v>
      </c>
      <c r="AP169" s="100">
        <v>0</v>
      </c>
      <c r="AQ169" s="100">
        <v>0</v>
      </c>
      <c r="AR169" s="100">
        <v>0</v>
      </c>
      <c r="AS169" s="100">
        <v>0</v>
      </c>
      <c r="AT169" s="100">
        <v>0</v>
      </c>
      <c r="AU169" s="100">
        <v>0</v>
      </c>
      <c r="AV169" s="100">
        <v>0</v>
      </c>
      <c r="AW169" s="100">
        <v>0</v>
      </c>
      <c r="AX169" s="100">
        <v>0</v>
      </c>
      <c r="AY169" s="100">
        <v>0</v>
      </c>
      <c r="AZ169" s="100">
        <v>0</v>
      </c>
      <c r="BA169" s="100">
        <v>0</v>
      </c>
      <c r="BB169" s="100">
        <v>0</v>
      </c>
      <c r="BC169" s="100">
        <v>0</v>
      </c>
      <c r="BD169" s="100">
        <v>0</v>
      </c>
      <c r="BE169" s="100">
        <v>0</v>
      </c>
      <c r="BF169" s="100">
        <v>0</v>
      </c>
      <c r="BG169" s="100">
        <v>0</v>
      </c>
      <c r="BH169" s="100">
        <v>0</v>
      </c>
      <c r="BI169" s="100">
        <v>0</v>
      </c>
      <c r="BJ169" s="100">
        <v>0</v>
      </c>
    </row>
    <row r="170" spans="3:62" x14ac:dyDescent="0.25">
      <c r="C170" s="99">
        <v>46</v>
      </c>
      <c r="D170" s="105" t="s">
        <v>162</v>
      </c>
      <c r="E170" s="106"/>
      <c r="F170" s="100">
        <v>0</v>
      </c>
      <c r="G170" s="100">
        <v>0</v>
      </c>
      <c r="H170" s="100">
        <v>0</v>
      </c>
      <c r="I170" s="100">
        <v>0</v>
      </c>
      <c r="J170" s="100">
        <v>0</v>
      </c>
      <c r="K170" s="100">
        <v>0</v>
      </c>
      <c r="L170" s="100">
        <v>0</v>
      </c>
      <c r="M170" s="100">
        <v>0</v>
      </c>
      <c r="N170" s="100">
        <v>0</v>
      </c>
      <c r="O170" s="100">
        <v>0</v>
      </c>
      <c r="P170" s="100">
        <v>0</v>
      </c>
      <c r="Q170" s="100">
        <v>0</v>
      </c>
      <c r="R170" s="100">
        <v>0</v>
      </c>
      <c r="S170" s="100">
        <v>0</v>
      </c>
      <c r="T170" s="100">
        <v>0</v>
      </c>
      <c r="U170" s="100">
        <v>0</v>
      </c>
      <c r="V170" s="100">
        <v>0</v>
      </c>
      <c r="W170" s="100">
        <v>0</v>
      </c>
      <c r="X170" s="100">
        <v>0</v>
      </c>
      <c r="Y170" s="100">
        <v>0</v>
      </c>
      <c r="Z170" s="100">
        <v>0</v>
      </c>
      <c r="AA170" s="100">
        <v>0</v>
      </c>
      <c r="AB170" s="100">
        <v>0</v>
      </c>
      <c r="AC170" s="100">
        <v>0</v>
      </c>
      <c r="AD170" s="100">
        <v>0</v>
      </c>
      <c r="AE170" s="100">
        <v>0</v>
      </c>
      <c r="AF170" s="100">
        <v>0</v>
      </c>
      <c r="AG170" s="100">
        <v>0</v>
      </c>
      <c r="AH170" s="100">
        <v>0</v>
      </c>
      <c r="AI170" s="100">
        <v>0</v>
      </c>
      <c r="AJ170" s="100">
        <v>0</v>
      </c>
      <c r="AK170" s="100">
        <v>0</v>
      </c>
      <c r="AL170" s="100">
        <v>0</v>
      </c>
      <c r="AM170" s="100">
        <v>0</v>
      </c>
      <c r="AN170" s="100">
        <v>0</v>
      </c>
      <c r="AO170" s="100">
        <v>0</v>
      </c>
      <c r="AP170" s="100">
        <v>0</v>
      </c>
      <c r="AQ170" s="100">
        <v>0</v>
      </c>
      <c r="AR170" s="100">
        <v>0</v>
      </c>
      <c r="AS170" s="100">
        <v>0</v>
      </c>
      <c r="AT170" s="100">
        <v>0</v>
      </c>
      <c r="AU170" s="100">
        <v>0</v>
      </c>
      <c r="AV170" s="100">
        <v>0</v>
      </c>
      <c r="AW170" s="100">
        <v>0</v>
      </c>
      <c r="AX170" s="100">
        <v>0</v>
      </c>
      <c r="AY170" s="100">
        <v>0</v>
      </c>
      <c r="AZ170" s="100">
        <v>0</v>
      </c>
      <c r="BA170" s="100">
        <v>0</v>
      </c>
      <c r="BB170" s="100">
        <v>0</v>
      </c>
      <c r="BC170" s="100">
        <v>0</v>
      </c>
      <c r="BD170" s="100">
        <v>0</v>
      </c>
      <c r="BE170" s="100">
        <v>0</v>
      </c>
      <c r="BF170" s="100">
        <v>0</v>
      </c>
      <c r="BG170" s="100">
        <v>0</v>
      </c>
      <c r="BH170" s="100">
        <v>0</v>
      </c>
      <c r="BI170" s="100">
        <v>0</v>
      </c>
      <c r="BJ170" s="100">
        <v>0</v>
      </c>
    </row>
    <row r="171" spans="3:62" x14ac:dyDescent="0.25">
      <c r="C171" s="99">
        <v>47</v>
      </c>
      <c r="D171" s="105" t="s">
        <v>163</v>
      </c>
      <c r="E171" s="106"/>
      <c r="F171" s="100">
        <v>0</v>
      </c>
      <c r="G171" s="100">
        <v>0</v>
      </c>
      <c r="H171" s="100">
        <v>0</v>
      </c>
      <c r="I171" s="100">
        <v>0</v>
      </c>
      <c r="J171" s="100">
        <v>0</v>
      </c>
      <c r="K171" s="100">
        <v>0</v>
      </c>
      <c r="L171" s="100">
        <v>0</v>
      </c>
      <c r="M171" s="100">
        <v>0</v>
      </c>
      <c r="N171" s="100">
        <v>0</v>
      </c>
      <c r="O171" s="100">
        <v>0</v>
      </c>
      <c r="P171" s="100">
        <v>0</v>
      </c>
      <c r="Q171" s="100">
        <v>0</v>
      </c>
      <c r="R171" s="100">
        <v>0</v>
      </c>
      <c r="S171" s="100">
        <v>0</v>
      </c>
      <c r="T171" s="100">
        <v>0</v>
      </c>
      <c r="U171" s="100">
        <v>0</v>
      </c>
      <c r="V171" s="100">
        <v>0</v>
      </c>
      <c r="W171" s="100">
        <v>0</v>
      </c>
      <c r="X171" s="100">
        <v>0</v>
      </c>
      <c r="Y171" s="100">
        <v>0</v>
      </c>
      <c r="Z171" s="100">
        <v>0</v>
      </c>
      <c r="AA171" s="100">
        <v>0</v>
      </c>
      <c r="AB171" s="100">
        <v>0</v>
      </c>
      <c r="AC171" s="100">
        <v>0</v>
      </c>
      <c r="AD171" s="100">
        <v>0</v>
      </c>
      <c r="AE171" s="100">
        <v>0</v>
      </c>
      <c r="AF171" s="100">
        <v>0</v>
      </c>
      <c r="AG171" s="100">
        <v>0</v>
      </c>
      <c r="AH171" s="100">
        <v>0</v>
      </c>
      <c r="AI171" s="100">
        <v>0</v>
      </c>
      <c r="AJ171" s="100">
        <v>0</v>
      </c>
      <c r="AK171" s="100">
        <v>0</v>
      </c>
      <c r="AL171" s="100">
        <v>0</v>
      </c>
      <c r="AM171" s="100">
        <v>0</v>
      </c>
      <c r="AN171" s="100">
        <v>0</v>
      </c>
      <c r="AO171" s="100">
        <v>0</v>
      </c>
      <c r="AP171" s="100">
        <v>0</v>
      </c>
      <c r="AQ171" s="100">
        <v>0</v>
      </c>
      <c r="AR171" s="100">
        <v>0</v>
      </c>
      <c r="AS171" s="100">
        <v>0</v>
      </c>
      <c r="AT171" s="100">
        <v>0</v>
      </c>
      <c r="AU171" s="100">
        <v>0</v>
      </c>
      <c r="AV171" s="100">
        <v>0</v>
      </c>
      <c r="AW171" s="100">
        <v>0</v>
      </c>
      <c r="AX171" s="100">
        <v>0</v>
      </c>
      <c r="AY171" s="100">
        <v>0</v>
      </c>
      <c r="AZ171" s="100">
        <v>0</v>
      </c>
      <c r="BA171" s="100">
        <v>0</v>
      </c>
      <c r="BB171" s="100">
        <v>0</v>
      </c>
      <c r="BC171" s="100">
        <v>0</v>
      </c>
      <c r="BD171" s="100">
        <v>0</v>
      </c>
      <c r="BE171" s="100">
        <v>0</v>
      </c>
      <c r="BF171" s="100">
        <v>0</v>
      </c>
      <c r="BG171" s="100">
        <v>0</v>
      </c>
      <c r="BH171" s="100">
        <v>0</v>
      </c>
      <c r="BI171" s="100">
        <v>0</v>
      </c>
      <c r="BJ171" s="100">
        <v>0</v>
      </c>
    </row>
    <row r="172" spans="3:62" x14ac:dyDescent="0.25">
      <c r="C172" s="99">
        <v>48</v>
      </c>
      <c r="D172" s="105" t="s">
        <v>164</v>
      </c>
      <c r="E172" s="106"/>
      <c r="F172" s="100">
        <v>0</v>
      </c>
      <c r="G172" s="100">
        <v>0</v>
      </c>
      <c r="H172" s="100">
        <v>0</v>
      </c>
      <c r="I172" s="100">
        <v>0</v>
      </c>
      <c r="J172" s="100">
        <v>0</v>
      </c>
      <c r="K172" s="100">
        <v>0</v>
      </c>
      <c r="L172" s="100">
        <v>0</v>
      </c>
      <c r="M172" s="100">
        <v>0</v>
      </c>
      <c r="N172" s="100">
        <v>0</v>
      </c>
      <c r="O172" s="100">
        <v>0</v>
      </c>
      <c r="P172" s="100">
        <v>0</v>
      </c>
      <c r="Q172" s="100">
        <v>0</v>
      </c>
      <c r="R172" s="100">
        <v>0</v>
      </c>
      <c r="S172" s="100">
        <v>0</v>
      </c>
      <c r="T172" s="100">
        <v>0</v>
      </c>
      <c r="U172" s="100">
        <v>0</v>
      </c>
      <c r="V172" s="100">
        <v>0</v>
      </c>
      <c r="W172" s="100">
        <v>0</v>
      </c>
      <c r="X172" s="100">
        <v>0</v>
      </c>
      <c r="Y172" s="100">
        <v>0</v>
      </c>
      <c r="Z172" s="100">
        <v>0</v>
      </c>
      <c r="AA172" s="100">
        <v>0</v>
      </c>
      <c r="AB172" s="100">
        <v>0</v>
      </c>
      <c r="AC172" s="100">
        <v>0</v>
      </c>
      <c r="AD172" s="100">
        <v>0</v>
      </c>
      <c r="AE172" s="100">
        <v>0</v>
      </c>
      <c r="AF172" s="100">
        <v>0</v>
      </c>
      <c r="AG172" s="100">
        <v>0</v>
      </c>
      <c r="AH172" s="100">
        <v>0</v>
      </c>
      <c r="AI172" s="100">
        <v>0</v>
      </c>
      <c r="AJ172" s="100">
        <v>0</v>
      </c>
      <c r="AK172" s="100">
        <v>0</v>
      </c>
      <c r="AL172" s="100">
        <v>0</v>
      </c>
      <c r="AM172" s="100">
        <v>0</v>
      </c>
      <c r="AN172" s="100">
        <v>0</v>
      </c>
      <c r="AO172" s="100">
        <v>0</v>
      </c>
      <c r="AP172" s="100">
        <v>0</v>
      </c>
      <c r="AQ172" s="100">
        <v>0</v>
      </c>
      <c r="AR172" s="100">
        <v>0</v>
      </c>
      <c r="AS172" s="100">
        <v>0</v>
      </c>
      <c r="AT172" s="100">
        <v>0</v>
      </c>
      <c r="AU172" s="100">
        <v>0</v>
      </c>
      <c r="AV172" s="100">
        <v>0</v>
      </c>
      <c r="AW172" s="100">
        <v>0</v>
      </c>
      <c r="AX172" s="100">
        <v>0</v>
      </c>
      <c r="AY172" s="100">
        <v>0</v>
      </c>
      <c r="AZ172" s="100">
        <v>0</v>
      </c>
      <c r="BA172" s="100">
        <v>0</v>
      </c>
      <c r="BB172" s="100">
        <v>0</v>
      </c>
      <c r="BC172" s="100">
        <v>0</v>
      </c>
      <c r="BD172" s="100">
        <v>0</v>
      </c>
      <c r="BE172" s="100">
        <v>0</v>
      </c>
      <c r="BF172" s="100">
        <v>0</v>
      </c>
      <c r="BG172" s="100">
        <v>0</v>
      </c>
      <c r="BH172" s="100">
        <v>0</v>
      </c>
      <c r="BI172" s="100">
        <v>0</v>
      </c>
      <c r="BJ172" s="100">
        <v>0</v>
      </c>
    </row>
    <row r="173" spans="3:62" x14ac:dyDescent="0.25">
      <c r="C173" s="99">
        <v>49</v>
      </c>
      <c r="D173" s="105" t="s">
        <v>165</v>
      </c>
      <c r="E173" s="106"/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>
        <v>0</v>
      </c>
      <c r="Q173" s="100">
        <v>0</v>
      </c>
      <c r="R173" s="100">
        <v>0</v>
      </c>
      <c r="S173" s="100">
        <v>0</v>
      </c>
      <c r="T173" s="100">
        <v>0</v>
      </c>
      <c r="U173" s="100">
        <v>0</v>
      </c>
      <c r="V173" s="100">
        <v>0</v>
      </c>
      <c r="W173" s="100">
        <v>0</v>
      </c>
      <c r="X173" s="100">
        <v>0</v>
      </c>
      <c r="Y173" s="100">
        <v>0</v>
      </c>
      <c r="Z173" s="100">
        <v>0</v>
      </c>
      <c r="AA173" s="100">
        <v>0</v>
      </c>
      <c r="AB173" s="100">
        <v>0</v>
      </c>
      <c r="AC173" s="100">
        <v>0</v>
      </c>
      <c r="AD173" s="100">
        <v>0</v>
      </c>
      <c r="AE173" s="100">
        <v>0</v>
      </c>
      <c r="AF173" s="100">
        <v>0</v>
      </c>
      <c r="AG173" s="100">
        <v>0</v>
      </c>
      <c r="AH173" s="100">
        <v>0</v>
      </c>
      <c r="AI173" s="100">
        <v>0</v>
      </c>
      <c r="AJ173" s="100">
        <v>0</v>
      </c>
      <c r="AK173" s="100">
        <v>0</v>
      </c>
      <c r="AL173" s="100">
        <v>0</v>
      </c>
      <c r="AM173" s="100">
        <v>0</v>
      </c>
      <c r="AN173" s="100">
        <v>0</v>
      </c>
      <c r="AO173" s="100">
        <v>0</v>
      </c>
      <c r="AP173" s="100">
        <v>0</v>
      </c>
      <c r="AQ173" s="100">
        <v>0</v>
      </c>
      <c r="AR173" s="100">
        <v>0</v>
      </c>
      <c r="AS173" s="100">
        <v>0</v>
      </c>
      <c r="AT173" s="100">
        <v>0</v>
      </c>
      <c r="AU173" s="100">
        <v>0</v>
      </c>
      <c r="AV173" s="100">
        <v>0</v>
      </c>
      <c r="AW173" s="100">
        <v>0</v>
      </c>
      <c r="AX173" s="100">
        <v>0</v>
      </c>
      <c r="AY173" s="100">
        <v>0</v>
      </c>
      <c r="AZ173" s="100">
        <v>0</v>
      </c>
      <c r="BA173" s="100">
        <v>0</v>
      </c>
      <c r="BB173" s="100">
        <v>0</v>
      </c>
      <c r="BC173" s="100">
        <v>0</v>
      </c>
      <c r="BD173" s="100">
        <v>0</v>
      </c>
      <c r="BE173" s="100">
        <v>0</v>
      </c>
      <c r="BF173" s="100">
        <v>0</v>
      </c>
      <c r="BG173" s="100">
        <v>0</v>
      </c>
      <c r="BH173" s="100">
        <v>0</v>
      </c>
      <c r="BI173" s="100">
        <v>0</v>
      </c>
      <c r="BJ173" s="100">
        <v>0</v>
      </c>
    </row>
    <row r="174" spans="3:62" x14ac:dyDescent="0.25">
      <c r="C174" s="99">
        <v>50</v>
      </c>
      <c r="D174" s="105" t="s">
        <v>166</v>
      </c>
      <c r="E174" s="106"/>
      <c r="F174" s="100">
        <v>0</v>
      </c>
      <c r="G174" s="100">
        <v>0</v>
      </c>
      <c r="H174" s="100">
        <v>0</v>
      </c>
      <c r="I174" s="100">
        <v>0</v>
      </c>
      <c r="J174" s="100">
        <v>0</v>
      </c>
      <c r="K174" s="100">
        <v>0</v>
      </c>
      <c r="L174" s="100">
        <v>0</v>
      </c>
      <c r="M174" s="100">
        <v>0</v>
      </c>
      <c r="N174" s="100">
        <v>0</v>
      </c>
      <c r="O174" s="100">
        <v>0</v>
      </c>
      <c r="P174" s="100">
        <v>0</v>
      </c>
      <c r="Q174" s="100">
        <v>0</v>
      </c>
      <c r="R174" s="100">
        <v>0</v>
      </c>
      <c r="S174" s="100">
        <v>0</v>
      </c>
      <c r="T174" s="100">
        <v>0</v>
      </c>
      <c r="U174" s="100">
        <v>0</v>
      </c>
      <c r="V174" s="100">
        <v>0</v>
      </c>
      <c r="W174" s="100">
        <v>0</v>
      </c>
      <c r="X174" s="100">
        <v>0</v>
      </c>
      <c r="Y174" s="100">
        <v>0</v>
      </c>
      <c r="Z174" s="100">
        <v>0</v>
      </c>
      <c r="AA174" s="100">
        <v>0</v>
      </c>
      <c r="AB174" s="100">
        <v>0</v>
      </c>
      <c r="AC174" s="100">
        <v>0</v>
      </c>
      <c r="AD174" s="100">
        <v>0</v>
      </c>
      <c r="AE174" s="100">
        <v>0</v>
      </c>
      <c r="AF174" s="100">
        <v>0</v>
      </c>
      <c r="AG174" s="100">
        <v>0</v>
      </c>
      <c r="AH174" s="100">
        <v>0</v>
      </c>
      <c r="AI174" s="100">
        <v>0</v>
      </c>
      <c r="AJ174" s="100">
        <v>0</v>
      </c>
      <c r="AK174" s="100">
        <v>0</v>
      </c>
      <c r="AL174" s="100">
        <v>0</v>
      </c>
      <c r="AM174" s="100">
        <v>0</v>
      </c>
      <c r="AN174" s="100">
        <v>0</v>
      </c>
      <c r="AO174" s="100">
        <v>0</v>
      </c>
      <c r="AP174" s="100">
        <v>0</v>
      </c>
      <c r="AQ174" s="100">
        <v>0</v>
      </c>
      <c r="AR174" s="100">
        <v>0</v>
      </c>
      <c r="AS174" s="100">
        <v>0</v>
      </c>
      <c r="AT174" s="100">
        <v>0</v>
      </c>
      <c r="AU174" s="100">
        <v>0</v>
      </c>
      <c r="AV174" s="100">
        <v>0</v>
      </c>
      <c r="AW174" s="100">
        <v>0</v>
      </c>
      <c r="AX174" s="100">
        <v>0</v>
      </c>
      <c r="AY174" s="100">
        <v>0</v>
      </c>
      <c r="AZ174" s="100">
        <v>0</v>
      </c>
      <c r="BA174" s="100">
        <v>0</v>
      </c>
      <c r="BB174" s="100">
        <v>0</v>
      </c>
      <c r="BC174" s="100">
        <v>0</v>
      </c>
      <c r="BD174" s="100">
        <v>0</v>
      </c>
      <c r="BE174" s="100">
        <v>0</v>
      </c>
      <c r="BF174" s="100">
        <v>0</v>
      </c>
      <c r="BG174" s="100">
        <v>0</v>
      </c>
      <c r="BH174" s="100">
        <v>0</v>
      </c>
      <c r="BI174" s="100">
        <v>0</v>
      </c>
      <c r="BJ174" s="100">
        <v>0</v>
      </c>
    </row>
    <row r="175" spans="3:62" x14ac:dyDescent="0.25">
      <c r="C175" s="101">
        <v>51</v>
      </c>
      <c r="D175" s="107" t="s">
        <v>167</v>
      </c>
      <c r="E175" s="108"/>
      <c r="F175" s="102">
        <f>F134+F135+F136+F137+F138+F139+F140+F142+F143+F144+F145+F150+F151+F152+F169+F171+F172+F173+F174</f>
        <v>3</v>
      </c>
      <c r="G175" s="102">
        <f t="shared" ref="G175:AW175" si="18">G134+G135+G136+G137+G138+G139+G140+G142+G143+G144+G145+G150+G151+G152+G169+G171+G172+G173+G174</f>
        <v>0</v>
      </c>
      <c r="H175" s="102">
        <f t="shared" si="18"/>
        <v>0</v>
      </c>
      <c r="I175" s="102">
        <f t="shared" si="18"/>
        <v>0</v>
      </c>
      <c r="J175" s="102">
        <f t="shared" si="18"/>
        <v>0</v>
      </c>
      <c r="K175" s="102">
        <f t="shared" si="18"/>
        <v>0</v>
      </c>
      <c r="L175" s="102">
        <f t="shared" si="18"/>
        <v>0</v>
      </c>
      <c r="M175" s="102">
        <f t="shared" si="18"/>
        <v>3</v>
      </c>
      <c r="N175" s="102">
        <f t="shared" si="18"/>
        <v>0</v>
      </c>
      <c r="O175" s="102">
        <f t="shared" si="18"/>
        <v>0</v>
      </c>
      <c r="P175" s="102">
        <f t="shared" si="18"/>
        <v>0</v>
      </c>
      <c r="Q175" s="102">
        <f t="shared" si="18"/>
        <v>0</v>
      </c>
      <c r="R175" s="102">
        <f t="shared" si="18"/>
        <v>0</v>
      </c>
      <c r="S175" s="102">
        <f t="shared" si="18"/>
        <v>0</v>
      </c>
      <c r="T175" s="102">
        <f t="shared" si="18"/>
        <v>0</v>
      </c>
      <c r="U175" s="102">
        <f t="shared" si="18"/>
        <v>0</v>
      </c>
      <c r="V175" s="102">
        <f t="shared" si="18"/>
        <v>0</v>
      </c>
      <c r="W175" s="102">
        <f t="shared" si="18"/>
        <v>0</v>
      </c>
      <c r="X175" s="102">
        <f t="shared" si="18"/>
        <v>0</v>
      </c>
      <c r="Y175" s="102">
        <f t="shared" si="18"/>
        <v>0</v>
      </c>
      <c r="Z175" s="102">
        <f t="shared" si="18"/>
        <v>0</v>
      </c>
      <c r="AA175" s="102">
        <f t="shared" si="18"/>
        <v>0</v>
      </c>
      <c r="AB175" s="102">
        <f t="shared" si="18"/>
        <v>0</v>
      </c>
      <c r="AC175" s="102">
        <f t="shared" si="18"/>
        <v>0</v>
      </c>
      <c r="AD175" s="102">
        <f t="shared" si="18"/>
        <v>0</v>
      </c>
      <c r="AE175" s="102">
        <f t="shared" si="18"/>
        <v>0</v>
      </c>
      <c r="AF175" s="102">
        <f t="shared" si="18"/>
        <v>0</v>
      </c>
      <c r="AG175" s="102">
        <f t="shared" si="18"/>
        <v>0</v>
      </c>
      <c r="AH175" s="102">
        <f t="shared" si="18"/>
        <v>0</v>
      </c>
      <c r="AI175" s="102">
        <f t="shared" si="18"/>
        <v>0</v>
      </c>
      <c r="AJ175" s="102">
        <f t="shared" si="18"/>
        <v>0</v>
      </c>
      <c r="AK175" s="102">
        <f t="shared" si="18"/>
        <v>0</v>
      </c>
      <c r="AL175" s="102">
        <f t="shared" si="18"/>
        <v>0</v>
      </c>
      <c r="AM175" s="102">
        <f t="shared" si="18"/>
        <v>0</v>
      </c>
      <c r="AN175" s="102">
        <f t="shared" si="18"/>
        <v>0</v>
      </c>
      <c r="AO175" s="102">
        <f t="shared" si="18"/>
        <v>0</v>
      </c>
      <c r="AP175" s="102">
        <f t="shared" si="18"/>
        <v>0</v>
      </c>
      <c r="AQ175" s="102">
        <f t="shared" si="18"/>
        <v>0</v>
      </c>
      <c r="AR175" s="102">
        <f t="shared" si="18"/>
        <v>0</v>
      </c>
      <c r="AS175" s="102">
        <f t="shared" si="18"/>
        <v>0</v>
      </c>
      <c r="AT175" s="102">
        <f t="shared" si="18"/>
        <v>0</v>
      </c>
      <c r="AU175" s="102">
        <f t="shared" si="18"/>
        <v>0</v>
      </c>
      <c r="AV175" s="102">
        <f t="shared" si="18"/>
        <v>0</v>
      </c>
      <c r="AW175" s="102">
        <f t="shared" si="18"/>
        <v>0</v>
      </c>
      <c r="AX175" s="102">
        <f>AX134+AX135+AX136+AX137+AX138+AX139+AX140+AX142+AX143+AX144+AX145+AX150+AX151+AX152+AX169+AX171+AX172+AX173+AX174</f>
        <v>0</v>
      </c>
      <c r="AY175" s="102">
        <f t="shared" ref="AY175:BJ175" si="19">AY134+AY135+AY136+AY137+AY138+AY139+AY140+AY142+AY143+AY144+AY145+AY150+AY151+AY152+AY169+AY171+AY172+AY173+AY174</f>
        <v>0</v>
      </c>
      <c r="AZ175" s="102">
        <f t="shared" si="19"/>
        <v>0</v>
      </c>
      <c r="BA175" s="102">
        <f t="shared" si="19"/>
        <v>0</v>
      </c>
      <c r="BB175" s="102">
        <f t="shared" si="19"/>
        <v>0</v>
      </c>
      <c r="BC175" s="102">
        <f t="shared" si="19"/>
        <v>0</v>
      </c>
      <c r="BD175" s="102">
        <f t="shared" si="19"/>
        <v>0</v>
      </c>
      <c r="BE175" s="102">
        <f t="shared" si="19"/>
        <v>0</v>
      </c>
      <c r="BF175" s="102">
        <f t="shared" si="19"/>
        <v>0</v>
      </c>
      <c r="BG175" s="102">
        <f t="shared" si="19"/>
        <v>0</v>
      </c>
      <c r="BH175" s="102">
        <f t="shared" si="19"/>
        <v>0</v>
      </c>
      <c r="BI175" s="102">
        <f t="shared" si="19"/>
        <v>0</v>
      </c>
      <c r="BJ175" s="102">
        <f t="shared" si="19"/>
        <v>0</v>
      </c>
    </row>
    <row r="176" spans="3:62" x14ac:dyDescent="0.25">
      <c r="C176" s="101">
        <v>52</v>
      </c>
      <c r="D176" s="107" t="s">
        <v>168</v>
      </c>
      <c r="E176" s="108"/>
      <c r="F176" s="102">
        <f>F167+F170</f>
        <v>0</v>
      </c>
      <c r="G176" s="102">
        <f t="shared" ref="G176:AW176" si="20">G167+G170</f>
        <v>0</v>
      </c>
      <c r="H176" s="102">
        <f t="shared" si="20"/>
        <v>0</v>
      </c>
      <c r="I176" s="102">
        <f t="shared" si="20"/>
        <v>0</v>
      </c>
      <c r="J176" s="102">
        <f t="shared" si="20"/>
        <v>0</v>
      </c>
      <c r="K176" s="102">
        <f t="shared" si="20"/>
        <v>0</v>
      </c>
      <c r="L176" s="102">
        <f t="shared" si="20"/>
        <v>0</v>
      </c>
      <c r="M176" s="102">
        <f t="shared" si="20"/>
        <v>0</v>
      </c>
      <c r="N176" s="102">
        <f t="shared" si="20"/>
        <v>0</v>
      </c>
      <c r="O176" s="102">
        <f t="shared" si="20"/>
        <v>0</v>
      </c>
      <c r="P176" s="102">
        <f t="shared" si="20"/>
        <v>0</v>
      </c>
      <c r="Q176" s="102">
        <f t="shared" si="20"/>
        <v>0</v>
      </c>
      <c r="R176" s="102">
        <f t="shared" si="20"/>
        <v>0</v>
      </c>
      <c r="S176" s="102">
        <f t="shared" si="20"/>
        <v>0</v>
      </c>
      <c r="T176" s="102">
        <f t="shared" si="20"/>
        <v>0</v>
      </c>
      <c r="U176" s="102">
        <f t="shared" si="20"/>
        <v>0</v>
      </c>
      <c r="V176" s="102">
        <f t="shared" si="20"/>
        <v>0</v>
      </c>
      <c r="W176" s="102">
        <f t="shared" si="20"/>
        <v>0</v>
      </c>
      <c r="X176" s="102">
        <f t="shared" si="20"/>
        <v>0</v>
      </c>
      <c r="Y176" s="102">
        <f t="shared" si="20"/>
        <v>0</v>
      </c>
      <c r="Z176" s="102">
        <f t="shared" si="20"/>
        <v>0</v>
      </c>
      <c r="AA176" s="102">
        <f t="shared" si="20"/>
        <v>0</v>
      </c>
      <c r="AB176" s="102">
        <f t="shared" si="20"/>
        <v>0</v>
      </c>
      <c r="AC176" s="102">
        <f t="shared" si="20"/>
        <v>0</v>
      </c>
      <c r="AD176" s="102">
        <f t="shared" si="20"/>
        <v>0</v>
      </c>
      <c r="AE176" s="102">
        <f t="shared" si="20"/>
        <v>0</v>
      </c>
      <c r="AF176" s="102">
        <f t="shared" si="20"/>
        <v>0</v>
      </c>
      <c r="AG176" s="102">
        <f t="shared" si="20"/>
        <v>0</v>
      </c>
      <c r="AH176" s="102">
        <f t="shared" si="20"/>
        <v>0</v>
      </c>
      <c r="AI176" s="102">
        <f t="shared" si="20"/>
        <v>0</v>
      </c>
      <c r="AJ176" s="102">
        <f t="shared" si="20"/>
        <v>0</v>
      </c>
      <c r="AK176" s="102">
        <f t="shared" si="20"/>
        <v>0</v>
      </c>
      <c r="AL176" s="102">
        <f t="shared" si="20"/>
        <v>0</v>
      </c>
      <c r="AM176" s="102">
        <f t="shared" si="20"/>
        <v>0</v>
      </c>
      <c r="AN176" s="102">
        <f t="shared" si="20"/>
        <v>0</v>
      </c>
      <c r="AO176" s="102">
        <f t="shared" si="20"/>
        <v>0</v>
      </c>
      <c r="AP176" s="102">
        <f t="shared" si="20"/>
        <v>0</v>
      </c>
      <c r="AQ176" s="102">
        <f t="shared" si="20"/>
        <v>0</v>
      </c>
      <c r="AR176" s="102">
        <f t="shared" si="20"/>
        <v>0</v>
      </c>
      <c r="AS176" s="102">
        <f t="shared" si="20"/>
        <v>0</v>
      </c>
      <c r="AT176" s="102">
        <f t="shared" si="20"/>
        <v>0</v>
      </c>
      <c r="AU176" s="102">
        <f t="shared" si="20"/>
        <v>0</v>
      </c>
      <c r="AV176" s="102">
        <f t="shared" si="20"/>
        <v>0</v>
      </c>
      <c r="AW176" s="102">
        <f t="shared" si="20"/>
        <v>0</v>
      </c>
      <c r="AX176" s="102">
        <f>AX167+AX170</f>
        <v>0</v>
      </c>
      <c r="AY176" s="102">
        <f t="shared" ref="AY176:BJ176" si="21">AY167+AY170</f>
        <v>0</v>
      </c>
      <c r="AZ176" s="102">
        <f t="shared" si="21"/>
        <v>0</v>
      </c>
      <c r="BA176" s="102">
        <f t="shared" si="21"/>
        <v>0</v>
      </c>
      <c r="BB176" s="102">
        <f t="shared" si="21"/>
        <v>0</v>
      </c>
      <c r="BC176" s="102">
        <f t="shared" si="21"/>
        <v>0</v>
      </c>
      <c r="BD176" s="102">
        <f t="shared" si="21"/>
        <v>0</v>
      </c>
      <c r="BE176" s="102">
        <f t="shared" si="21"/>
        <v>0</v>
      </c>
      <c r="BF176" s="102">
        <f t="shared" si="21"/>
        <v>0</v>
      </c>
      <c r="BG176" s="102">
        <f t="shared" si="21"/>
        <v>0</v>
      </c>
      <c r="BH176" s="102">
        <f t="shared" si="21"/>
        <v>0</v>
      </c>
      <c r="BI176" s="102">
        <f t="shared" si="21"/>
        <v>0</v>
      </c>
      <c r="BJ176" s="102">
        <f t="shared" si="21"/>
        <v>0</v>
      </c>
    </row>
    <row r="177" spans="3:62" x14ac:dyDescent="0.25">
      <c r="C177" s="101">
        <v>53</v>
      </c>
      <c r="D177" s="107" t="s">
        <v>169</v>
      </c>
      <c r="E177" s="108"/>
      <c r="F177" s="102">
        <f>F153</f>
        <v>0</v>
      </c>
      <c r="G177" s="102">
        <f t="shared" ref="G177:AW177" si="22">G153</f>
        <v>0</v>
      </c>
      <c r="H177" s="102">
        <f t="shared" si="22"/>
        <v>0</v>
      </c>
      <c r="I177" s="102">
        <f t="shared" si="22"/>
        <v>0</v>
      </c>
      <c r="J177" s="102">
        <f t="shared" si="22"/>
        <v>0</v>
      </c>
      <c r="K177" s="102">
        <f t="shared" si="22"/>
        <v>0</v>
      </c>
      <c r="L177" s="102">
        <f t="shared" si="22"/>
        <v>0</v>
      </c>
      <c r="M177" s="102">
        <f t="shared" si="22"/>
        <v>0</v>
      </c>
      <c r="N177" s="102">
        <f t="shared" si="22"/>
        <v>0</v>
      </c>
      <c r="O177" s="102">
        <f t="shared" si="22"/>
        <v>0</v>
      </c>
      <c r="P177" s="102">
        <f t="shared" si="22"/>
        <v>0</v>
      </c>
      <c r="Q177" s="102">
        <f t="shared" si="22"/>
        <v>0</v>
      </c>
      <c r="R177" s="102">
        <f t="shared" si="22"/>
        <v>0</v>
      </c>
      <c r="S177" s="102">
        <f t="shared" si="22"/>
        <v>0</v>
      </c>
      <c r="T177" s="102">
        <f t="shared" si="22"/>
        <v>0</v>
      </c>
      <c r="U177" s="102">
        <f t="shared" si="22"/>
        <v>0</v>
      </c>
      <c r="V177" s="102">
        <f t="shared" si="22"/>
        <v>0</v>
      </c>
      <c r="W177" s="102">
        <f t="shared" si="22"/>
        <v>0</v>
      </c>
      <c r="X177" s="102">
        <f t="shared" si="22"/>
        <v>0</v>
      </c>
      <c r="Y177" s="102">
        <f t="shared" si="22"/>
        <v>0</v>
      </c>
      <c r="Z177" s="102">
        <f t="shared" si="22"/>
        <v>0</v>
      </c>
      <c r="AA177" s="102">
        <f t="shared" si="22"/>
        <v>0</v>
      </c>
      <c r="AB177" s="102">
        <f t="shared" si="22"/>
        <v>0</v>
      </c>
      <c r="AC177" s="102">
        <f t="shared" si="22"/>
        <v>0</v>
      </c>
      <c r="AD177" s="102">
        <f t="shared" si="22"/>
        <v>0</v>
      </c>
      <c r="AE177" s="102">
        <f t="shared" si="22"/>
        <v>0</v>
      </c>
      <c r="AF177" s="102">
        <f t="shared" si="22"/>
        <v>0</v>
      </c>
      <c r="AG177" s="102">
        <f t="shared" si="22"/>
        <v>0</v>
      </c>
      <c r="AH177" s="102">
        <f t="shared" si="22"/>
        <v>0</v>
      </c>
      <c r="AI177" s="102">
        <f t="shared" si="22"/>
        <v>0</v>
      </c>
      <c r="AJ177" s="102">
        <f t="shared" si="22"/>
        <v>0</v>
      </c>
      <c r="AK177" s="102">
        <f t="shared" si="22"/>
        <v>0</v>
      </c>
      <c r="AL177" s="102">
        <f t="shared" si="22"/>
        <v>0</v>
      </c>
      <c r="AM177" s="102">
        <f t="shared" si="22"/>
        <v>0</v>
      </c>
      <c r="AN177" s="102">
        <f t="shared" si="22"/>
        <v>0</v>
      </c>
      <c r="AO177" s="102">
        <f t="shared" si="22"/>
        <v>0</v>
      </c>
      <c r="AP177" s="102">
        <f t="shared" si="22"/>
        <v>0</v>
      </c>
      <c r="AQ177" s="102">
        <f t="shared" si="22"/>
        <v>0</v>
      </c>
      <c r="AR177" s="102">
        <f t="shared" si="22"/>
        <v>0</v>
      </c>
      <c r="AS177" s="102">
        <f t="shared" si="22"/>
        <v>0</v>
      </c>
      <c r="AT177" s="102">
        <f t="shared" si="22"/>
        <v>0</v>
      </c>
      <c r="AU177" s="102">
        <f t="shared" si="22"/>
        <v>0</v>
      </c>
      <c r="AV177" s="102">
        <f t="shared" si="22"/>
        <v>0</v>
      </c>
      <c r="AW177" s="102">
        <f t="shared" si="22"/>
        <v>0</v>
      </c>
      <c r="AX177" s="102">
        <f>AX153</f>
        <v>0</v>
      </c>
      <c r="AY177" s="102">
        <f t="shared" ref="AY177:BJ177" si="23">AY153</f>
        <v>0</v>
      </c>
      <c r="AZ177" s="102">
        <f t="shared" si="23"/>
        <v>0</v>
      </c>
      <c r="BA177" s="102">
        <f t="shared" si="23"/>
        <v>0</v>
      </c>
      <c r="BB177" s="102">
        <f t="shared" si="23"/>
        <v>0</v>
      </c>
      <c r="BC177" s="102">
        <f t="shared" si="23"/>
        <v>0</v>
      </c>
      <c r="BD177" s="102">
        <f t="shared" si="23"/>
        <v>0</v>
      </c>
      <c r="BE177" s="102">
        <f t="shared" si="23"/>
        <v>0</v>
      </c>
      <c r="BF177" s="102">
        <f t="shared" si="23"/>
        <v>0</v>
      </c>
      <c r="BG177" s="102">
        <f t="shared" si="23"/>
        <v>0</v>
      </c>
      <c r="BH177" s="102">
        <f t="shared" si="23"/>
        <v>0</v>
      </c>
      <c r="BI177" s="102">
        <f t="shared" si="23"/>
        <v>0</v>
      </c>
      <c r="BJ177" s="102">
        <f t="shared" si="23"/>
        <v>0</v>
      </c>
    </row>
    <row r="178" spans="3:62" x14ac:dyDescent="0.25">
      <c r="C178" s="101">
        <v>54</v>
      </c>
      <c r="D178" s="107" t="s">
        <v>170</v>
      </c>
      <c r="E178" s="108"/>
      <c r="F178" s="102">
        <f>F154+F155+F156+F157+F158</f>
        <v>0</v>
      </c>
      <c r="G178" s="102">
        <f t="shared" ref="G178:AW178" si="24">G154+G155+G156+G157+G158</f>
        <v>0</v>
      </c>
      <c r="H178" s="102">
        <f t="shared" si="24"/>
        <v>2</v>
      </c>
      <c r="I178" s="102">
        <f t="shared" si="24"/>
        <v>0</v>
      </c>
      <c r="J178" s="102">
        <f t="shared" si="24"/>
        <v>0</v>
      </c>
      <c r="K178" s="102">
        <f t="shared" si="24"/>
        <v>0</v>
      </c>
      <c r="L178" s="102">
        <f t="shared" si="24"/>
        <v>0</v>
      </c>
      <c r="M178" s="102">
        <f t="shared" si="24"/>
        <v>2</v>
      </c>
      <c r="N178" s="102">
        <f t="shared" si="24"/>
        <v>0</v>
      </c>
      <c r="O178" s="102">
        <f t="shared" si="24"/>
        <v>0</v>
      </c>
      <c r="P178" s="102">
        <f t="shared" si="24"/>
        <v>0</v>
      </c>
      <c r="Q178" s="102">
        <f t="shared" si="24"/>
        <v>0</v>
      </c>
      <c r="R178" s="102">
        <f t="shared" si="24"/>
        <v>0</v>
      </c>
      <c r="S178" s="102">
        <f t="shared" si="24"/>
        <v>0</v>
      </c>
      <c r="T178" s="102">
        <f t="shared" si="24"/>
        <v>0</v>
      </c>
      <c r="U178" s="102">
        <f t="shared" si="24"/>
        <v>0</v>
      </c>
      <c r="V178" s="102">
        <f t="shared" si="24"/>
        <v>0</v>
      </c>
      <c r="W178" s="102">
        <f t="shared" si="24"/>
        <v>0</v>
      </c>
      <c r="X178" s="102">
        <f t="shared" si="24"/>
        <v>0</v>
      </c>
      <c r="Y178" s="102">
        <f t="shared" si="24"/>
        <v>0</v>
      </c>
      <c r="Z178" s="102">
        <f t="shared" si="24"/>
        <v>0</v>
      </c>
      <c r="AA178" s="102">
        <f t="shared" si="24"/>
        <v>0</v>
      </c>
      <c r="AB178" s="102">
        <f t="shared" si="24"/>
        <v>0</v>
      </c>
      <c r="AC178" s="102">
        <f t="shared" si="24"/>
        <v>0</v>
      </c>
      <c r="AD178" s="102">
        <f t="shared" si="24"/>
        <v>0</v>
      </c>
      <c r="AE178" s="102">
        <f t="shared" si="24"/>
        <v>0</v>
      </c>
      <c r="AF178" s="102">
        <f t="shared" si="24"/>
        <v>0</v>
      </c>
      <c r="AG178" s="102">
        <f t="shared" si="24"/>
        <v>0</v>
      </c>
      <c r="AH178" s="102">
        <f t="shared" si="24"/>
        <v>0</v>
      </c>
      <c r="AI178" s="102">
        <f t="shared" si="24"/>
        <v>0</v>
      </c>
      <c r="AJ178" s="102">
        <f t="shared" si="24"/>
        <v>0</v>
      </c>
      <c r="AK178" s="102">
        <f t="shared" si="24"/>
        <v>0</v>
      </c>
      <c r="AL178" s="102">
        <f t="shared" si="24"/>
        <v>0</v>
      </c>
      <c r="AM178" s="102">
        <f t="shared" si="24"/>
        <v>0</v>
      </c>
      <c r="AN178" s="102">
        <f t="shared" si="24"/>
        <v>0</v>
      </c>
      <c r="AO178" s="102">
        <f t="shared" si="24"/>
        <v>0</v>
      </c>
      <c r="AP178" s="102">
        <f t="shared" si="24"/>
        <v>0</v>
      </c>
      <c r="AQ178" s="102">
        <f t="shared" si="24"/>
        <v>0</v>
      </c>
      <c r="AR178" s="102">
        <f t="shared" si="24"/>
        <v>0</v>
      </c>
      <c r="AS178" s="102">
        <f t="shared" si="24"/>
        <v>0</v>
      </c>
      <c r="AT178" s="102">
        <f t="shared" si="24"/>
        <v>0</v>
      </c>
      <c r="AU178" s="102">
        <f t="shared" si="24"/>
        <v>0</v>
      </c>
      <c r="AV178" s="102">
        <f t="shared" si="24"/>
        <v>0</v>
      </c>
      <c r="AW178" s="102">
        <f t="shared" si="24"/>
        <v>0</v>
      </c>
      <c r="AX178" s="102">
        <f>AX154+AX155+AX156+AX157+AX158</f>
        <v>0</v>
      </c>
      <c r="AY178" s="102">
        <f t="shared" ref="AY178:BJ178" si="25">AY154+AY155+AY156+AY157+AY158</f>
        <v>0</v>
      </c>
      <c r="AZ178" s="102">
        <f t="shared" si="25"/>
        <v>0</v>
      </c>
      <c r="BA178" s="102">
        <f t="shared" si="25"/>
        <v>0</v>
      </c>
      <c r="BB178" s="102">
        <f t="shared" si="25"/>
        <v>0</v>
      </c>
      <c r="BC178" s="102">
        <f t="shared" si="25"/>
        <v>0</v>
      </c>
      <c r="BD178" s="102">
        <f t="shared" si="25"/>
        <v>0</v>
      </c>
      <c r="BE178" s="102">
        <f t="shared" si="25"/>
        <v>0</v>
      </c>
      <c r="BF178" s="102">
        <f t="shared" si="25"/>
        <v>0</v>
      </c>
      <c r="BG178" s="102">
        <f t="shared" si="25"/>
        <v>0</v>
      </c>
      <c r="BH178" s="102">
        <f t="shared" si="25"/>
        <v>0</v>
      </c>
      <c r="BI178" s="102">
        <f t="shared" si="25"/>
        <v>0</v>
      </c>
      <c r="BJ178" s="102">
        <f t="shared" si="25"/>
        <v>0</v>
      </c>
    </row>
    <row r="179" spans="3:62" x14ac:dyDescent="0.25">
      <c r="C179" s="101">
        <v>55</v>
      </c>
      <c r="D179" s="107" t="s">
        <v>171</v>
      </c>
      <c r="E179" s="108"/>
      <c r="F179" s="102">
        <f>F149</f>
        <v>0</v>
      </c>
      <c r="G179" s="102">
        <f t="shared" ref="G179:AW179" si="26">G149</f>
        <v>0</v>
      </c>
      <c r="H179" s="102">
        <f t="shared" si="26"/>
        <v>0</v>
      </c>
      <c r="I179" s="102">
        <f t="shared" si="26"/>
        <v>0</v>
      </c>
      <c r="J179" s="102">
        <f t="shared" si="26"/>
        <v>0</v>
      </c>
      <c r="K179" s="102">
        <f t="shared" si="26"/>
        <v>0</v>
      </c>
      <c r="L179" s="102">
        <f t="shared" si="26"/>
        <v>0</v>
      </c>
      <c r="M179" s="102">
        <f t="shared" si="26"/>
        <v>0</v>
      </c>
      <c r="N179" s="102">
        <f t="shared" si="26"/>
        <v>0</v>
      </c>
      <c r="O179" s="102">
        <f t="shared" si="26"/>
        <v>0</v>
      </c>
      <c r="P179" s="102">
        <f t="shared" si="26"/>
        <v>0</v>
      </c>
      <c r="Q179" s="102">
        <f t="shared" si="26"/>
        <v>0</v>
      </c>
      <c r="R179" s="102">
        <f t="shared" si="26"/>
        <v>0</v>
      </c>
      <c r="S179" s="102">
        <f t="shared" si="26"/>
        <v>0</v>
      </c>
      <c r="T179" s="102">
        <f t="shared" si="26"/>
        <v>0</v>
      </c>
      <c r="U179" s="102">
        <f t="shared" si="26"/>
        <v>0</v>
      </c>
      <c r="V179" s="102">
        <f t="shared" si="26"/>
        <v>0</v>
      </c>
      <c r="W179" s="102">
        <f t="shared" si="26"/>
        <v>0</v>
      </c>
      <c r="X179" s="102">
        <f t="shared" si="26"/>
        <v>0</v>
      </c>
      <c r="Y179" s="102">
        <f t="shared" si="26"/>
        <v>0</v>
      </c>
      <c r="Z179" s="102">
        <f t="shared" si="26"/>
        <v>0</v>
      </c>
      <c r="AA179" s="102">
        <f t="shared" si="26"/>
        <v>0</v>
      </c>
      <c r="AB179" s="102">
        <f t="shared" si="26"/>
        <v>0</v>
      </c>
      <c r="AC179" s="102">
        <f t="shared" si="26"/>
        <v>0</v>
      </c>
      <c r="AD179" s="102">
        <f t="shared" si="26"/>
        <v>0</v>
      </c>
      <c r="AE179" s="102">
        <f t="shared" si="26"/>
        <v>0</v>
      </c>
      <c r="AF179" s="102">
        <f t="shared" si="26"/>
        <v>0</v>
      </c>
      <c r="AG179" s="102">
        <f t="shared" si="26"/>
        <v>0</v>
      </c>
      <c r="AH179" s="102">
        <f t="shared" si="26"/>
        <v>0</v>
      </c>
      <c r="AI179" s="102">
        <f t="shared" si="26"/>
        <v>0</v>
      </c>
      <c r="AJ179" s="102">
        <f t="shared" si="26"/>
        <v>0</v>
      </c>
      <c r="AK179" s="102">
        <f t="shared" si="26"/>
        <v>0</v>
      </c>
      <c r="AL179" s="102">
        <f t="shared" si="26"/>
        <v>0</v>
      </c>
      <c r="AM179" s="102">
        <f t="shared" si="26"/>
        <v>0</v>
      </c>
      <c r="AN179" s="102">
        <f t="shared" si="26"/>
        <v>0</v>
      </c>
      <c r="AO179" s="102">
        <f t="shared" si="26"/>
        <v>0</v>
      </c>
      <c r="AP179" s="102">
        <f t="shared" si="26"/>
        <v>0</v>
      </c>
      <c r="AQ179" s="102">
        <f t="shared" si="26"/>
        <v>0</v>
      </c>
      <c r="AR179" s="102">
        <f t="shared" si="26"/>
        <v>0</v>
      </c>
      <c r="AS179" s="102">
        <f t="shared" si="26"/>
        <v>0</v>
      </c>
      <c r="AT179" s="102">
        <f t="shared" si="26"/>
        <v>0</v>
      </c>
      <c r="AU179" s="102">
        <f t="shared" si="26"/>
        <v>0</v>
      </c>
      <c r="AV179" s="102">
        <f t="shared" si="26"/>
        <v>0</v>
      </c>
      <c r="AW179" s="102">
        <f t="shared" si="26"/>
        <v>0</v>
      </c>
      <c r="AX179" s="102">
        <f>AX149</f>
        <v>0</v>
      </c>
      <c r="AY179" s="102">
        <f t="shared" ref="AY179:BJ179" si="27">AY149</f>
        <v>0</v>
      </c>
      <c r="AZ179" s="102">
        <f t="shared" si="27"/>
        <v>0</v>
      </c>
      <c r="BA179" s="102">
        <f t="shared" si="27"/>
        <v>0</v>
      </c>
      <c r="BB179" s="102">
        <f t="shared" si="27"/>
        <v>0</v>
      </c>
      <c r="BC179" s="102">
        <f t="shared" si="27"/>
        <v>0</v>
      </c>
      <c r="BD179" s="102">
        <f t="shared" si="27"/>
        <v>0</v>
      </c>
      <c r="BE179" s="102">
        <f t="shared" si="27"/>
        <v>0</v>
      </c>
      <c r="BF179" s="102">
        <f t="shared" si="27"/>
        <v>0</v>
      </c>
      <c r="BG179" s="102">
        <f t="shared" si="27"/>
        <v>0</v>
      </c>
      <c r="BH179" s="102">
        <f t="shared" si="27"/>
        <v>0</v>
      </c>
      <c r="BI179" s="102">
        <f t="shared" si="27"/>
        <v>0</v>
      </c>
      <c r="BJ179" s="102">
        <f t="shared" si="27"/>
        <v>0</v>
      </c>
    </row>
    <row r="180" spans="3:62" x14ac:dyDescent="0.25">
      <c r="C180" s="101">
        <v>56</v>
      </c>
      <c r="D180" s="107" t="s">
        <v>172</v>
      </c>
      <c r="E180" s="108"/>
      <c r="F180" s="102">
        <f>F141+F146+F147+F148+F159+F160+F161+F162+F163+F168</f>
        <v>0</v>
      </c>
      <c r="G180" s="102">
        <f t="shared" ref="G180:AW180" si="28">G141+G146+G147+G148+G159+G160+G161+G162+G163+G168</f>
        <v>0</v>
      </c>
      <c r="H180" s="102">
        <f t="shared" si="28"/>
        <v>0</v>
      </c>
      <c r="I180" s="102">
        <f t="shared" si="28"/>
        <v>0</v>
      </c>
      <c r="J180" s="102">
        <f t="shared" si="28"/>
        <v>0</v>
      </c>
      <c r="K180" s="102">
        <f t="shared" si="28"/>
        <v>0</v>
      </c>
      <c r="L180" s="102">
        <f t="shared" si="28"/>
        <v>0</v>
      </c>
      <c r="M180" s="102">
        <f t="shared" si="28"/>
        <v>0</v>
      </c>
      <c r="N180" s="102">
        <f t="shared" si="28"/>
        <v>0</v>
      </c>
      <c r="O180" s="102">
        <f t="shared" si="28"/>
        <v>0</v>
      </c>
      <c r="P180" s="102">
        <f t="shared" si="28"/>
        <v>0</v>
      </c>
      <c r="Q180" s="102">
        <f t="shared" si="28"/>
        <v>0</v>
      </c>
      <c r="R180" s="102">
        <f t="shared" si="28"/>
        <v>0</v>
      </c>
      <c r="S180" s="102">
        <f t="shared" si="28"/>
        <v>0</v>
      </c>
      <c r="T180" s="102">
        <f t="shared" si="28"/>
        <v>0</v>
      </c>
      <c r="U180" s="102">
        <f t="shared" si="28"/>
        <v>0</v>
      </c>
      <c r="V180" s="102">
        <f t="shared" si="28"/>
        <v>0</v>
      </c>
      <c r="W180" s="102">
        <f t="shared" si="28"/>
        <v>0</v>
      </c>
      <c r="X180" s="102">
        <f t="shared" si="28"/>
        <v>0</v>
      </c>
      <c r="Y180" s="102">
        <f t="shared" si="28"/>
        <v>0</v>
      </c>
      <c r="Z180" s="102">
        <f t="shared" si="28"/>
        <v>0</v>
      </c>
      <c r="AA180" s="102">
        <f t="shared" si="28"/>
        <v>0</v>
      </c>
      <c r="AB180" s="102">
        <f t="shared" si="28"/>
        <v>0</v>
      </c>
      <c r="AC180" s="102">
        <f t="shared" si="28"/>
        <v>0</v>
      </c>
      <c r="AD180" s="102">
        <f t="shared" si="28"/>
        <v>0</v>
      </c>
      <c r="AE180" s="102">
        <f t="shared" si="28"/>
        <v>0</v>
      </c>
      <c r="AF180" s="102">
        <f t="shared" si="28"/>
        <v>0</v>
      </c>
      <c r="AG180" s="102">
        <f t="shared" si="28"/>
        <v>0</v>
      </c>
      <c r="AH180" s="102">
        <f t="shared" si="28"/>
        <v>0</v>
      </c>
      <c r="AI180" s="102">
        <f t="shared" si="28"/>
        <v>0</v>
      </c>
      <c r="AJ180" s="102">
        <f t="shared" si="28"/>
        <v>0</v>
      </c>
      <c r="AK180" s="102">
        <f t="shared" si="28"/>
        <v>0</v>
      </c>
      <c r="AL180" s="102">
        <f t="shared" si="28"/>
        <v>0</v>
      </c>
      <c r="AM180" s="102">
        <f t="shared" si="28"/>
        <v>0</v>
      </c>
      <c r="AN180" s="102">
        <f t="shared" si="28"/>
        <v>0</v>
      </c>
      <c r="AO180" s="102">
        <f t="shared" si="28"/>
        <v>0</v>
      </c>
      <c r="AP180" s="102">
        <f t="shared" si="28"/>
        <v>0</v>
      </c>
      <c r="AQ180" s="102">
        <f t="shared" si="28"/>
        <v>0</v>
      </c>
      <c r="AR180" s="102">
        <f t="shared" si="28"/>
        <v>0</v>
      </c>
      <c r="AS180" s="102">
        <f t="shared" si="28"/>
        <v>0</v>
      </c>
      <c r="AT180" s="102">
        <f t="shared" si="28"/>
        <v>0</v>
      </c>
      <c r="AU180" s="102">
        <f t="shared" si="28"/>
        <v>0</v>
      </c>
      <c r="AV180" s="102">
        <f t="shared" si="28"/>
        <v>0</v>
      </c>
      <c r="AW180" s="102">
        <f t="shared" si="28"/>
        <v>0</v>
      </c>
      <c r="AX180" s="102">
        <f>AX141+AX146+AX147+AX148+AX159+AX160+AX161+AX162+AX163+AX168</f>
        <v>0</v>
      </c>
      <c r="AY180" s="102">
        <f t="shared" ref="AY180:BJ180" si="29">AY141+AY146+AY147+AY148+AY159+AY160+AY161+AY162+AY163+AY168</f>
        <v>0</v>
      </c>
      <c r="AZ180" s="102">
        <f t="shared" si="29"/>
        <v>0</v>
      </c>
      <c r="BA180" s="102">
        <f t="shared" si="29"/>
        <v>0</v>
      </c>
      <c r="BB180" s="102">
        <f t="shared" si="29"/>
        <v>0</v>
      </c>
      <c r="BC180" s="102">
        <f t="shared" si="29"/>
        <v>0</v>
      </c>
      <c r="BD180" s="102">
        <f t="shared" si="29"/>
        <v>0</v>
      </c>
      <c r="BE180" s="102">
        <f t="shared" si="29"/>
        <v>0</v>
      </c>
      <c r="BF180" s="102">
        <f t="shared" si="29"/>
        <v>0</v>
      </c>
      <c r="BG180" s="102">
        <f t="shared" si="29"/>
        <v>0</v>
      </c>
      <c r="BH180" s="102">
        <f t="shared" si="29"/>
        <v>0</v>
      </c>
      <c r="BI180" s="102">
        <f t="shared" si="29"/>
        <v>0</v>
      </c>
      <c r="BJ180" s="102">
        <f t="shared" si="29"/>
        <v>0</v>
      </c>
    </row>
    <row r="181" spans="3:62" x14ac:dyDescent="0.25">
      <c r="C181" s="101">
        <v>57</v>
      </c>
      <c r="D181" s="107" t="s">
        <v>173</v>
      </c>
      <c r="E181" s="108"/>
      <c r="F181" s="102">
        <f>F164+F165+F166</f>
        <v>0</v>
      </c>
      <c r="G181" s="102">
        <f t="shared" ref="G181:AW181" si="30">G164+G165+G166</f>
        <v>0</v>
      </c>
      <c r="H181" s="102">
        <f t="shared" si="30"/>
        <v>0</v>
      </c>
      <c r="I181" s="102">
        <f t="shared" si="30"/>
        <v>0</v>
      </c>
      <c r="J181" s="102">
        <f t="shared" si="30"/>
        <v>0</v>
      </c>
      <c r="K181" s="102">
        <f t="shared" si="30"/>
        <v>0</v>
      </c>
      <c r="L181" s="102">
        <f t="shared" si="30"/>
        <v>0</v>
      </c>
      <c r="M181" s="102">
        <f t="shared" si="30"/>
        <v>0</v>
      </c>
      <c r="N181" s="102">
        <f t="shared" si="30"/>
        <v>0</v>
      </c>
      <c r="O181" s="102">
        <f t="shared" si="30"/>
        <v>0</v>
      </c>
      <c r="P181" s="102">
        <f t="shared" si="30"/>
        <v>0</v>
      </c>
      <c r="Q181" s="102">
        <f t="shared" si="30"/>
        <v>0</v>
      </c>
      <c r="R181" s="102">
        <f t="shared" si="30"/>
        <v>0</v>
      </c>
      <c r="S181" s="102">
        <f t="shared" si="30"/>
        <v>0</v>
      </c>
      <c r="T181" s="102">
        <f t="shared" si="30"/>
        <v>0</v>
      </c>
      <c r="U181" s="102">
        <f t="shared" si="30"/>
        <v>0</v>
      </c>
      <c r="V181" s="102">
        <f t="shared" si="30"/>
        <v>0</v>
      </c>
      <c r="W181" s="102">
        <f t="shared" si="30"/>
        <v>0</v>
      </c>
      <c r="X181" s="102">
        <f t="shared" si="30"/>
        <v>0</v>
      </c>
      <c r="Y181" s="102">
        <f t="shared" si="30"/>
        <v>0</v>
      </c>
      <c r="Z181" s="102">
        <f t="shared" si="30"/>
        <v>0</v>
      </c>
      <c r="AA181" s="102">
        <f t="shared" si="30"/>
        <v>0</v>
      </c>
      <c r="AB181" s="102">
        <f t="shared" si="30"/>
        <v>0</v>
      </c>
      <c r="AC181" s="102">
        <f t="shared" si="30"/>
        <v>0</v>
      </c>
      <c r="AD181" s="102">
        <f t="shared" si="30"/>
        <v>0</v>
      </c>
      <c r="AE181" s="102">
        <f t="shared" si="30"/>
        <v>0</v>
      </c>
      <c r="AF181" s="102">
        <f t="shared" si="30"/>
        <v>0</v>
      </c>
      <c r="AG181" s="102">
        <f t="shared" si="30"/>
        <v>0</v>
      </c>
      <c r="AH181" s="102">
        <f t="shared" si="30"/>
        <v>0</v>
      </c>
      <c r="AI181" s="102">
        <f t="shared" si="30"/>
        <v>0</v>
      </c>
      <c r="AJ181" s="102">
        <f t="shared" si="30"/>
        <v>0</v>
      </c>
      <c r="AK181" s="102">
        <f t="shared" si="30"/>
        <v>0</v>
      </c>
      <c r="AL181" s="102">
        <f t="shared" si="30"/>
        <v>0</v>
      </c>
      <c r="AM181" s="102">
        <f t="shared" si="30"/>
        <v>0</v>
      </c>
      <c r="AN181" s="102">
        <f t="shared" si="30"/>
        <v>0</v>
      </c>
      <c r="AO181" s="102">
        <f t="shared" si="30"/>
        <v>0</v>
      </c>
      <c r="AP181" s="102">
        <f t="shared" si="30"/>
        <v>0</v>
      </c>
      <c r="AQ181" s="102">
        <f t="shared" si="30"/>
        <v>0</v>
      </c>
      <c r="AR181" s="102">
        <f t="shared" si="30"/>
        <v>0</v>
      </c>
      <c r="AS181" s="102">
        <f t="shared" si="30"/>
        <v>0</v>
      </c>
      <c r="AT181" s="102">
        <f t="shared" si="30"/>
        <v>0</v>
      </c>
      <c r="AU181" s="102">
        <f t="shared" si="30"/>
        <v>0</v>
      </c>
      <c r="AV181" s="102">
        <f t="shared" si="30"/>
        <v>0</v>
      </c>
      <c r="AW181" s="102">
        <f t="shared" si="30"/>
        <v>0</v>
      </c>
      <c r="AX181" s="102">
        <f>AX164+AX165+AX166</f>
        <v>0</v>
      </c>
      <c r="AY181" s="102">
        <f t="shared" ref="AY181:BJ181" si="31">AY164+AY165+AY166</f>
        <v>0</v>
      </c>
      <c r="AZ181" s="102">
        <f t="shared" si="31"/>
        <v>0</v>
      </c>
      <c r="BA181" s="102">
        <f t="shared" si="31"/>
        <v>0</v>
      </c>
      <c r="BB181" s="102">
        <f t="shared" si="31"/>
        <v>0</v>
      </c>
      <c r="BC181" s="102">
        <f t="shared" si="31"/>
        <v>0</v>
      </c>
      <c r="BD181" s="102">
        <f t="shared" si="31"/>
        <v>0</v>
      </c>
      <c r="BE181" s="102">
        <f t="shared" si="31"/>
        <v>0</v>
      </c>
      <c r="BF181" s="102">
        <f t="shared" si="31"/>
        <v>0</v>
      </c>
      <c r="BG181" s="102">
        <f t="shared" si="31"/>
        <v>0</v>
      </c>
      <c r="BH181" s="102">
        <f t="shared" si="31"/>
        <v>0</v>
      </c>
      <c r="BI181" s="102">
        <f t="shared" si="31"/>
        <v>0</v>
      </c>
      <c r="BJ181" s="102">
        <f t="shared" si="31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1"/>
  <sheetViews>
    <sheetView showGridLines="0" topLeftCell="A107" zoomScaleNormal="100" workbookViewId="0">
      <selection activeCell="F134" sqref="F134:BJ174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1" t="s">
        <v>0</v>
      </c>
      <c r="B4" s="111"/>
      <c r="C4" s="111"/>
      <c r="D4" s="111"/>
      <c r="E4" s="111"/>
      <c r="F4" s="111"/>
      <c r="G4" s="111"/>
      <c r="H4" s="111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/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/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VLOOKUP(G8,$C$125:$D$913,2,FALSE)</f>
        <v>CONSOLIDADO</v>
      </c>
      <c r="F8" s="52"/>
      <c r="G8" s="6">
        <v>1</v>
      </c>
      <c r="H8" s="49" t="s">
        <v>114</v>
      </c>
      <c r="I8" s="53"/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2" t="s">
        <v>4</v>
      </c>
      <c r="B11" s="113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2"/>
      <c r="B12" s="113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2"/>
      <c r="B13" s="113"/>
      <c r="C13" s="12"/>
      <c r="D13" s="96" t="s">
        <v>7</v>
      </c>
      <c r="E13" s="78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2"/>
      <c r="B14" s="113"/>
      <c r="C14" s="15"/>
      <c r="D14" s="73" t="s">
        <v>9</v>
      </c>
      <c r="E14" s="74">
        <f>VLOOKUP($G$8,$C$125:$BJ$913,Formula!E14+3,FALSE)</f>
        <v>15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2"/>
      <c r="B15" s="113"/>
      <c r="C15" s="15"/>
      <c r="D15" s="75" t="s">
        <v>11</v>
      </c>
      <c r="E15" s="74">
        <f>VLOOKUP($G$8,$C$125:$BJ$913,Formula!E15+3,FALSE)</f>
        <v>22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2"/>
      <c r="B16" s="113"/>
      <c r="C16" s="15"/>
      <c r="D16" s="75" t="s">
        <v>13</v>
      </c>
      <c r="E16" s="74">
        <f>VLOOKUP($G$8,$C$125:$BJ$913,Formula!E16+3,FALSE)</f>
        <v>0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2"/>
      <c r="B17" s="113"/>
      <c r="C17" s="15"/>
      <c r="D17" s="75" t="s">
        <v>15</v>
      </c>
      <c r="E17" s="74">
        <f>VLOOKUP($G$8,$C$125:$BJ$913,Formula!E17+3,FALSE)</f>
        <v>13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2"/>
      <c r="B18" s="113"/>
      <c r="C18" s="15"/>
      <c r="D18" s="75" t="s">
        <v>17</v>
      </c>
      <c r="E18" s="74">
        <f>VLOOKUP($G$8,$C$125:$BJ$913,Formula!E18+3,FALSE)</f>
        <v>3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2"/>
      <c r="B19" s="113"/>
      <c r="C19" s="15"/>
      <c r="D19" s="75" t="s">
        <v>19</v>
      </c>
      <c r="E19" s="74">
        <f>VLOOKUP($G$8,$C$125:$BJ$913,Formula!E19+3,FALSE)</f>
        <v>0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2"/>
      <c r="B20" s="113"/>
      <c r="C20" s="15"/>
      <c r="D20" s="75" t="s">
        <v>21</v>
      </c>
      <c r="E20" s="74">
        <f>VLOOKUP($G$8,$C$125:$BJ$913,Formula!E20+3,FALSE)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2"/>
      <c r="B21" s="113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2"/>
      <c r="B22" s="113"/>
      <c r="C22" s="19"/>
      <c r="D22" s="20" t="s">
        <v>23</v>
      </c>
      <c r="E22" s="68">
        <f>VLOOKUP($G$8,$C$125:$BJ$913,Formula!E22+3,FALSE)</f>
        <v>28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2"/>
      <c r="B23" s="11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2"/>
      <c r="B24" s="11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2"/>
      <c r="B25" s="113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2"/>
      <c r="B26" s="114"/>
      <c r="G26" s="21"/>
      <c r="H26" s="22"/>
      <c r="I26" s="22"/>
    </row>
    <row r="27" spans="1:15" x14ac:dyDescent="0.25">
      <c r="A27" s="112"/>
      <c r="B27" s="114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2"/>
      <c r="B28" s="114"/>
      <c r="D28" s="25"/>
      <c r="E28" s="82" t="s">
        <v>27</v>
      </c>
      <c r="F28" s="78" t="s">
        <v>28</v>
      </c>
      <c r="G28" s="26"/>
      <c r="H28" s="22"/>
      <c r="I28" s="22"/>
    </row>
    <row r="29" spans="1:15" ht="14.25" customHeight="1" x14ac:dyDescent="0.25">
      <c r="A29" s="112"/>
      <c r="B29" s="114"/>
      <c r="C29" s="15"/>
      <c r="D29" s="94" t="s">
        <v>29</v>
      </c>
      <c r="E29" s="74">
        <f>VLOOKUP($G$8,$C$125:$BJ$913,Formula!E29+3,FALSE)</f>
        <v>0</v>
      </c>
      <c r="F29" s="74">
        <f>VLOOKUP($G$8,$C$125:$BJ$913,Formula!F29+3,FALSE)</f>
        <v>0</v>
      </c>
      <c r="G29" s="26"/>
      <c r="J29" s="22"/>
    </row>
    <row r="30" spans="1:15" ht="15" customHeight="1" x14ac:dyDescent="0.25">
      <c r="A30" s="112"/>
      <c r="B30" s="114"/>
      <c r="C30" s="15"/>
      <c r="D30" s="95" t="s">
        <v>32</v>
      </c>
      <c r="E30" s="74">
        <f>VLOOKUP($G$8,$C$125:$BJ$913,Formula!E30+3,FALSE)</f>
        <v>0</v>
      </c>
      <c r="F30" s="74">
        <f>VLOOKUP($G$8,$C$125:$BJ$913,Formula!F30+3,FALSE)</f>
        <v>0</v>
      </c>
      <c r="G30" s="26"/>
      <c r="J30" s="22"/>
    </row>
    <row r="31" spans="1:15" ht="15" customHeight="1" x14ac:dyDescent="0.25">
      <c r="A31" s="112"/>
      <c r="B31" s="114"/>
      <c r="C31" s="15"/>
      <c r="D31" s="93" t="s">
        <v>35</v>
      </c>
      <c r="E31" s="74">
        <f>VLOOKUP($G$8,$C$125:$BJ$913,Formula!E31+3,FALSE)</f>
        <v>0</v>
      </c>
      <c r="F31" s="74">
        <f>VLOOKUP($G$8,$C$125:$BJ$913,Formula!F31+3,FALSE)</f>
        <v>0</v>
      </c>
      <c r="G31" s="26"/>
      <c r="J31" s="22"/>
    </row>
    <row r="32" spans="1:15" x14ac:dyDescent="0.25">
      <c r="A32" s="112"/>
      <c r="B32" s="114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2"/>
      <c r="B33" s="114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2"/>
      <c r="B34" s="114"/>
      <c r="D34" s="82" t="s">
        <v>39</v>
      </c>
      <c r="E34" s="78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2"/>
      <c r="B35" s="114"/>
      <c r="C35" s="15"/>
      <c r="D35" s="74">
        <f>VLOOKUP($G$8,$C$125:$BJ$913,Formula!D35+3,FALSE)</f>
        <v>0</v>
      </c>
      <c r="E35" s="74">
        <f>VLOOKUP($G$8,$C$125:$BJ$913,Formula!E35+3,FALSE)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2"/>
      <c r="B36" s="114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2"/>
      <c r="B37" s="114"/>
      <c r="C37" s="15"/>
      <c r="D37" s="20" t="s">
        <v>23</v>
      </c>
      <c r="E37" s="76">
        <f>VLOOKUP($G$8,$C$125:$BJ$913,Formula!E37+3,FALSE)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2"/>
      <c r="B38" s="114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2"/>
      <c r="B39" s="114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2"/>
      <c r="B40" s="114"/>
      <c r="D40" s="91" t="s">
        <v>39</v>
      </c>
      <c r="E40" s="90" t="s">
        <v>40</v>
      </c>
      <c r="F40" s="22"/>
      <c r="G40" s="22"/>
      <c r="J40" s="22"/>
    </row>
    <row r="41" spans="1:13" x14ac:dyDescent="0.25">
      <c r="A41" s="112"/>
      <c r="B41" s="114"/>
      <c r="D41" s="74">
        <f>VLOOKUP($G$8,$C$125:$BJ$913,Formula!D41+3,FALSE)</f>
        <v>0</v>
      </c>
      <c r="E41" s="74">
        <f>VLOOKUP($G$8,$C$125:$BJ$913,Formula!E41+3,FALSE)</f>
        <v>0</v>
      </c>
      <c r="F41" s="22"/>
      <c r="G41" s="22"/>
      <c r="J41" s="22"/>
    </row>
    <row r="42" spans="1:13" x14ac:dyDescent="0.25">
      <c r="A42" s="112"/>
      <c r="B42" s="114"/>
    </row>
    <row r="43" spans="1:13" ht="21" x14ac:dyDescent="0.35">
      <c r="A43" s="112"/>
      <c r="B43" s="114"/>
      <c r="C43" s="8" t="s">
        <v>46</v>
      </c>
    </row>
    <row r="44" spans="1:13" x14ac:dyDescent="0.25">
      <c r="A44" s="112"/>
      <c r="B44" s="114"/>
    </row>
    <row r="45" spans="1:13" x14ac:dyDescent="0.25">
      <c r="A45" s="112"/>
      <c r="B45" s="114"/>
      <c r="D45" s="23" t="s">
        <v>47</v>
      </c>
      <c r="F45" s="10"/>
      <c r="I45" s="11"/>
    </row>
    <row r="46" spans="1:13" x14ac:dyDescent="0.25">
      <c r="A46" s="112"/>
      <c r="B46" s="114"/>
      <c r="D46" s="82" t="s">
        <v>39</v>
      </c>
      <c r="E46" s="78" t="s">
        <v>40</v>
      </c>
      <c r="F46" s="10"/>
    </row>
    <row r="47" spans="1:13" x14ac:dyDescent="0.25">
      <c r="A47" s="112"/>
      <c r="B47" s="114"/>
      <c r="D47" s="74">
        <f>VLOOKUP($G$8,$C$125:$BJ$913,Formula!D47+3,FALSE)</f>
        <v>0</v>
      </c>
      <c r="E47" s="74">
        <f>VLOOKUP($G$8,$C$125:$BJ$913,Formula!E47+3,FALSE)</f>
        <v>0</v>
      </c>
      <c r="F47" s="10"/>
    </row>
    <row r="48" spans="1:13" x14ac:dyDescent="0.25">
      <c r="A48" s="112"/>
      <c r="B48" s="114"/>
      <c r="F48" s="10"/>
    </row>
    <row r="49" spans="1:8" x14ac:dyDescent="0.25">
      <c r="A49" s="112"/>
      <c r="B49" s="114"/>
      <c r="D49" s="23" t="s">
        <v>50</v>
      </c>
      <c r="F49" s="29"/>
      <c r="H49" s="11"/>
    </row>
    <row r="50" spans="1:8" x14ac:dyDescent="0.25">
      <c r="A50" s="112"/>
      <c r="B50" s="114"/>
      <c r="D50" s="82" t="s">
        <v>39</v>
      </c>
      <c r="E50" s="78" t="s">
        <v>40</v>
      </c>
      <c r="F50" s="10"/>
    </row>
    <row r="51" spans="1:8" x14ac:dyDescent="0.25">
      <c r="A51" s="112"/>
      <c r="B51" s="114"/>
      <c r="D51" s="74">
        <f>VLOOKUP($G$8,$C$125:$BJ$913,Formula!D51+3,FALSE)</f>
        <v>0</v>
      </c>
      <c r="E51" s="74">
        <f>VLOOKUP($G$8,$C$125:$BJ$913,Formula!E51+3,FALSE)</f>
        <v>0</v>
      </c>
      <c r="F51" s="10"/>
    </row>
    <row r="52" spans="1:8" x14ac:dyDescent="0.25">
      <c r="A52" s="112"/>
      <c r="B52" s="114"/>
      <c r="D52" s="22"/>
      <c r="E52" s="22"/>
      <c r="F52" s="10"/>
    </row>
    <row r="53" spans="1:8" x14ac:dyDescent="0.25">
      <c r="A53" s="112"/>
      <c r="B53" s="114"/>
      <c r="D53" s="23" t="s">
        <v>53</v>
      </c>
      <c r="F53" s="29"/>
      <c r="H53" s="11"/>
    </row>
    <row r="54" spans="1:8" x14ac:dyDescent="0.25">
      <c r="A54" s="112"/>
      <c r="B54" s="114"/>
      <c r="D54" s="92" t="s">
        <v>54</v>
      </c>
      <c r="E54" s="79" t="s">
        <v>39</v>
      </c>
      <c r="F54" s="78" t="s">
        <v>40</v>
      </c>
    </row>
    <row r="55" spans="1:8" x14ac:dyDescent="0.25">
      <c r="A55" s="112"/>
      <c r="B55" s="114"/>
      <c r="D55" s="88" t="s">
        <v>29</v>
      </c>
      <c r="E55" s="74">
        <f>VLOOKUP($G$8,$C$125:$BJ$913,Formula!E55+3,FALSE)</f>
        <v>0</v>
      </c>
      <c r="F55" s="74">
        <f>VLOOKUP($G$8,$C$125:$BJ$913,Formula!F55+3,FALSE)</f>
        <v>0</v>
      </c>
    </row>
    <row r="56" spans="1:8" x14ac:dyDescent="0.25">
      <c r="A56" s="112"/>
      <c r="B56" s="114"/>
      <c r="D56" s="81" t="s">
        <v>32</v>
      </c>
      <c r="E56" s="74">
        <f>VLOOKUP($G$8,$C$125:$BJ$913,Formula!E56+3,FALSE)</f>
        <v>0</v>
      </c>
      <c r="F56" s="74">
        <f>VLOOKUP($G$8,$C$125:$BJ$913,Formula!F56+3,FALSE)</f>
        <v>0</v>
      </c>
    </row>
    <row r="57" spans="1:8" x14ac:dyDescent="0.25">
      <c r="A57" s="112"/>
      <c r="B57" s="114"/>
      <c r="D57" s="22"/>
      <c r="E57" s="22"/>
      <c r="F57" s="10"/>
    </row>
    <row r="58" spans="1:8" x14ac:dyDescent="0.25">
      <c r="A58" s="112"/>
      <c r="B58" s="114"/>
      <c r="D58" s="23" t="s">
        <v>59</v>
      </c>
      <c r="F58" s="29"/>
      <c r="G58" s="11"/>
    </row>
    <row r="59" spans="1:8" x14ac:dyDescent="0.25">
      <c r="A59" s="112"/>
      <c r="B59" s="114"/>
      <c r="D59" s="91" t="s">
        <v>39</v>
      </c>
      <c r="E59" s="90" t="s">
        <v>40</v>
      </c>
      <c r="F59" s="10"/>
    </row>
    <row r="60" spans="1:8" x14ac:dyDescent="0.25">
      <c r="A60" s="112"/>
      <c r="B60" s="114"/>
      <c r="D60" s="74">
        <f>VLOOKUP($G$8,$C$125:$BJ$913,Formula!D60+3,FALSE)</f>
        <v>0</v>
      </c>
      <c r="E60" s="74">
        <f>VLOOKUP($G$8,$C$125:$BJ$913,Formula!E60+3,FALSE)</f>
        <v>0</v>
      </c>
      <c r="F60" s="10"/>
    </row>
    <row r="61" spans="1:8" x14ac:dyDescent="0.25">
      <c r="A61" s="112"/>
      <c r="B61" s="114"/>
      <c r="D61" s="22"/>
      <c r="E61" s="22"/>
      <c r="F61" s="10"/>
    </row>
    <row r="62" spans="1:8" x14ac:dyDescent="0.25">
      <c r="A62" s="112"/>
      <c r="B62" s="114"/>
      <c r="D62" s="23" t="s">
        <v>62</v>
      </c>
      <c r="F62" s="29"/>
      <c r="G62" s="11"/>
    </row>
    <row r="63" spans="1:8" x14ac:dyDescent="0.25">
      <c r="A63" s="112"/>
      <c r="B63" s="114"/>
      <c r="D63" s="82" t="s">
        <v>39</v>
      </c>
      <c r="E63" s="78" t="s">
        <v>40</v>
      </c>
      <c r="F63" s="10"/>
    </row>
    <row r="64" spans="1:8" x14ac:dyDescent="0.25">
      <c r="A64" s="112"/>
      <c r="B64" s="114"/>
      <c r="D64" s="74">
        <f>VLOOKUP($G$8,$C$125:$BJ$913,Formula!D64+3,FALSE)</f>
        <v>0</v>
      </c>
      <c r="E64" s="74">
        <f>VLOOKUP($G$8,$C$125:$BJ$913,Formula!E64+3,FALSE)</f>
        <v>0</v>
      </c>
      <c r="F64" s="11"/>
    </row>
    <row r="65" spans="1:11" x14ac:dyDescent="0.25">
      <c r="A65" s="112"/>
      <c r="B65" s="114"/>
      <c r="D65" s="22"/>
      <c r="E65" s="22"/>
      <c r="F65" s="10"/>
    </row>
    <row r="66" spans="1:11" x14ac:dyDescent="0.25">
      <c r="A66" s="112"/>
      <c r="B66" s="114"/>
      <c r="D66" s="23" t="s">
        <v>65</v>
      </c>
      <c r="E66" s="22"/>
      <c r="F66" s="29"/>
      <c r="G66" s="11"/>
    </row>
    <row r="67" spans="1:11" x14ac:dyDescent="0.25">
      <c r="A67" s="112"/>
      <c r="B67" s="114"/>
      <c r="D67" s="82" t="s">
        <v>39</v>
      </c>
      <c r="E67" s="78" t="s">
        <v>40</v>
      </c>
      <c r="F67" s="10"/>
    </row>
    <row r="68" spans="1:11" x14ac:dyDescent="0.25">
      <c r="A68" s="112"/>
      <c r="B68" s="114"/>
      <c r="D68" s="74">
        <f>VLOOKUP($G$8,$C$125:$BJ$913,Formula!D68+3,FALSE)</f>
        <v>0</v>
      </c>
      <c r="E68" s="74">
        <f>VLOOKUP($G$8,$C$125:$BJ$913,Formula!E68+3,FALSE)</f>
        <v>0</v>
      </c>
      <c r="F68" s="11"/>
    </row>
    <row r="69" spans="1:11" x14ac:dyDescent="0.25">
      <c r="A69" s="112"/>
      <c r="B69" s="114"/>
      <c r="D69" s="22"/>
      <c r="E69" s="22"/>
      <c r="F69" s="10"/>
    </row>
    <row r="70" spans="1:11" x14ac:dyDescent="0.25">
      <c r="A70" s="112"/>
      <c r="B70" s="114"/>
      <c r="D70" s="23" t="s">
        <v>68</v>
      </c>
      <c r="E70" s="22"/>
      <c r="F70" s="10"/>
      <c r="G70" s="10"/>
      <c r="K70" s="11"/>
    </row>
    <row r="71" spans="1:11" x14ac:dyDescent="0.25">
      <c r="A71" s="112"/>
      <c r="B71" s="114"/>
      <c r="D71" s="115" t="s">
        <v>69</v>
      </c>
      <c r="E71" s="116"/>
      <c r="F71" s="117" t="s">
        <v>70</v>
      </c>
      <c r="G71" s="116"/>
      <c r="H71" s="117" t="s">
        <v>71</v>
      </c>
      <c r="I71" s="115"/>
    </row>
    <row r="72" spans="1:11" x14ac:dyDescent="0.25">
      <c r="A72" s="112"/>
      <c r="B72" s="114"/>
      <c r="D72" s="83" t="s">
        <v>72</v>
      </c>
      <c r="E72" s="86" t="s">
        <v>40</v>
      </c>
      <c r="F72" s="87" t="s">
        <v>72</v>
      </c>
      <c r="G72" s="86" t="s">
        <v>40</v>
      </c>
      <c r="H72" s="85" t="s">
        <v>72</v>
      </c>
      <c r="I72" s="84" t="s">
        <v>40</v>
      </c>
    </row>
    <row r="73" spans="1:11" x14ac:dyDescent="0.25">
      <c r="A73" s="112"/>
      <c r="B73" s="114"/>
      <c r="C73"/>
      <c r="D73" s="74">
        <f>VLOOKUP($G$8,$C$125:$BJ$913,Formula!D73+3,FALSE)</f>
        <v>0</v>
      </c>
      <c r="E73" s="74">
        <f>VLOOKUP($G$8,$C$125:$BJ$913,Formula!E73+3,FALSE)</f>
        <v>0</v>
      </c>
      <c r="F73" s="74">
        <f>VLOOKUP($G$8,$C$125:$BJ$913,Formula!F73+3,FALSE)</f>
        <v>0</v>
      </c>
      <c r="G73" s="74">
        <f>VLOOKUP($G$8,$C$125:$BJ$913,Formula!G73+3,FALSE)</f>
        <v>0</v>
      </c>
      <c r="H73" s="74">
        <f>VLOOKUP($G$8,$C$125:$BJ$913,Formula!H73+3,FALSE)</f>
        <v>0</v>
      </c>
      <c r="I73" s="74">
        <f>VLOOKUP($G$8,$C$125:$BJ$913,Formula!I73+3,FALSE)</f>
        <v>0</v>
      </c>
    </row>
    <row r="74" spans="1:11" x14ac:dyDescent="0.25">
      <c r="A74" s="112"/>
      <c r="B74" s="114"/>
      <c r="C74"/>
    </row>
    <row r="75" spans="1:11" ht="15" customHeight="1" x14ac:dyDescent="0.25">
      <c r="A75" s="112"/>
      <c r="B75" s="114"/>
      <c r="C75"/>
      <c r="D75" s="20" t="s">
        <v>23</v>
      </c>
      <c r="E75" s="76">
        <f>VLOOKUP($G$8,$C$125:$BJ$913,Formula!E75+3,FALSE)</f>
        <v>0</v>
      </c>
    </row>
    <row r="76" spans="1:11" x14ac:dyDescent="0.25">
      <c r="A76" s="112"/>
      <c r="B76" s="114"/>
      <c r="C76"/>
    </row>
    <row r="77" spans="1:11" x14ac:dyDescent="0.25">
      <c r="A77" s="112"/>
      <c r="B77" s="114"/>
      <c r="C77"/>
      <c r="D77" s="23" t="s">
        <v>47</v>
      </c>
      <c r="E77" s="29"/>
      <c r="G77" s="11"/>
    </row>
    <row r="78" spans="1:11" x14ac:dyDescent="0.25">
      <c r="A78" s="112"/>
      <c r="B78" s="114"/>
      <c r="D78" s="82" t="s">
        <v>39</v>
      </c>
      <c r="E78" s="78" t="s">
        <v>40</v>
      </c>
    </row>
    <row r="79" spans="1:11" x14ac:dyDescent="0.25">
      <c r="A79" s="112"/>
      <c r="B79" s="114"/>
      <c r="D79" s="74">
        <f>VLOOKUP($G$8,$C$125:$BJ$913,Formula!D79+3,FALSE)</f>
        <v>0</v>
      </c>
      <c r="E79" s="74">
        <f>VLOOKUP($G$8,$C$125:$BJ$913,Formula!E79+3,FALSE)</f>
        <v>0</v>
      </c>
      <c r="F79" s="10"/>
    </row>
    <row r="80" spans="1:11" x14ac:dyDescent="0.25">
      <c r="A80" s="112"/>
      <c r="B80" s="114"/>
      <c r="D80" s="22"/>
      <c r="E80" s="22"/>
      <c r="F80" s="10"/>
    </row>
    <row r="81" spans="1:8" x14ac:dyDescent="0.25">
      <c r="A81" s="112"/>
      <c r="B81" s="114"/>
      <c r="D81" s="23" t="s">
        <v>82</v>
      </c>
      <c r="E81" s="22"/>
      <c r="F81" s="29"/>
      <c r="G81" s="11"/>
    </row>
    <row r="82" spans="1:8" x14ac:dyDescent="0.25">
      <c r="A82" s="112"/>
      <c r="B82" s="114"/>
      <c r="D82" s="82" t="s">
        <v>39</v>
      </c>
      <c r="E82" s="78" t="s">
        <v>40</v>
      </c>
      <c r="F82" s="10"/>
    </row>
    <row r="83" spans="1:8" x14ac:dyDescent="0.25">
      <c r="A83" s="112"/>
      <c r="B83" s="114"/>
      <c r="D83" s="74">
        <f>VLOOKUP($G$8,$C$125:$BJ$913,Formula!D83+3,FALSE)</f>
        <v>0</v>
      </c>
      <c r="E83" s="74">
        <f>VLOOKUP($G$8,$C$125:$BJ$913,Formula!E83+3,FALSE)</f>
        <v>0</v>
      </c>
      <c r="F83" s="10"/>
    </row>
    <row r="84" spans="1:8" x14ac:dyDescent="0.25">
      <c r="A84" s="112"/>
      <c r="B84" s="114"/>
      <c r="D84" s="59"/>
      <c r="E84" s="59"/>
      <c r="F84" s="10"/>
    </row>
    <row r="85" spans="1:8" x14ac:dyDescent="0.25">
      <c r="A85" s="112"/>
      <c r="B85" s="114"/>
      <c r="C85"/>
    </row>
    <row r="86" spans="1:8" ht="21" x14ac:dyDescent="0.35">
      <c r="A86" s="112"/>
      <c r="B86" s="114"/>
      <c r="C86" s="8" t="s">
        <v>85</v>
      </c>
    </row>
    <row r="87" spans="1:8" ht="21" x14ac:dyDescent="0.35">
      <c r="A87" s="112"/>
      <c r="B87" s="114"/>
      <c r="C87" s="8"/>
      <c r="D87" s="23" t="s">
        <v>86</v>
      </c>
      <c r="F87" s="29"/>
      <c r="H87" s="11"/>
    </row>
    <row r="88" spans="1:8" x14ac:dyDescent="0.25">
      <c r="A88" s="112"/>
      <c r="B88" s="114"/>
      <c r="D88" s="82" t="s">
        <v>39</v>
      </c>
      <c r="E88" s="78" t="s">
        <v>40</v>
      </c>
    </row>
    <row r="89" spans="1:8" x14ac:dyDescent="0.25">
      <c r="A89" s="112"/>
      <c r="B89" s="114"/>
      <c r="D89" s="74">
        <f>VLOOKUP($G$8,$C$125:$BJ$913,Formula!D89+3,FALSE)</f>
        <v>0</v>
      </c>
      <c r="E89" s="74">
        <f>VLOOKUP($G$8,$C$125:$BJ$913,Formula!E89+3,FALSE)</f>
        <v>0</v>
      </c>
    </row>
    <row r="90" spans="1:8" ht="15" customHeight="1" x14ac:dyDescent="0.35">
      <c r="A90" s="112"/>
      <c r="B90" s="114"/>
      <c r="C90" s="8"/>
    </row>
    <row r="91" spans="1:8" ht="21" x14ac:dyDescent="0.35">
      <c r="A91" s="112"/>
      <c r="B91" s="114"/>
      <c r="C91" s="8"/>
      <c r="D91" s="23" t="s">
        <v>89</v>
      </c>
      <c r="F91" s="29"/>
      <c r="H91" s="11"/>
    </row>
    <row r="92" spans="1:8" ht="38.25" x14ac:dyDescent="0.25">
      <c r="A92" s="112"/>
      <c r="B92" s="114"/>
      <c r="D92" s="89" t="s">
        <v>90</v>
      </c>
      <c r="E92" s="79" t="s">
        <v>91</v>
      </c>
      <c r="F92" s="78" t="s">
        <v>40</v>
      </c>
    </row>
    <row r="93" spans="1:8" ht="15" customHeight="1" x14ac:dyDescent="0.25">
      <c r="A93" s="112"/>
      <c r="B93" s="114"/>
      <c r="D93" s="88" t="s">
        <v>92</v>
      </c>
      <c r="E93" s="74">
        <f>VLOOKUP($G$8,$C$125:$BJ$913,Formula!E93+3,FALSE)</f>
        <v>0</v>
      </c>
      <c r="F93" s="74">
        <f>VLOOKUP($G$8,$C$125:$BJ$913,Formula!F93+3,FALSE)</f>
        <v>0</v>
      </c>
    </row>
    <row r="94" spans="1:8" ht="15" customHeight="1" x14ac:dyDescent="0.25">
      <c r="A94" s="112"/>
      <c r="B94" s="114"/>
      <c r="D94" s="81" t="s">
        <v>95</v>
      </c>
      <c r="E94" s="74">
        <f>VLOOKUP($G$8,$C$125:$BJ$913,Formula!E94+3,FALSE)</f>
        <v>0</v>
      </c>
      <c r="F94" s="74">
        <f>VLOOKUP($G$8,$C$125:$BJ$913,Formula!F94+3,FALSE)</f>
        <v>0</v>
      </c>
    </row>
    <row r="95" spans="1:8" x14ac:dyDescent="0.25">
      <c r="A95" s="112"/>
      <c r="B95" s="114"/>
    </row>
    <row r="96" spans="1:8" ht="15" customHeight="1" x14ac:dyDescent="0.25">
      <c r="A96" s="112"/>
      <c r="B96" s="114"/>
      <c r="D96" s="20" t="s">
        <v>23</v>
      </c>
      <c r="E96" s="68">
        <f>VLOOKUP($G$8,$C$125:$BJ$913,Formula!E96+3,FALSE)</f>
        <v>0</v>
      </c>
    </row>
    <row r="97" spans="1:8" x14ac:dyDescent="0.25">
      <c r="A97" s="112"/>
      <c r="B97" s="114"/>
    </row>
    <row r="98" spans="1:8" x14ac:dyDescent="0.25">
      <c r="A98" s="112"/>
      <c r="B98" s="114"/>
      <c r="D98" s="23" t="s">
        <v>99</v>
      </c>
      <c r="F98" s="29"/>
      <c r="H98" s="11"/>
    </row>
    <row r="99" spans="1:8" x14ac:dyDescent="0.25">
      <c r="A99" s="112"/>
      <c r="B99" s="114"/>
      <c r="D99" s="77" t="s">
        <v>100</v>
      </c>
      <c r="E99" s="79" t="s">
        <v>91</v>
      </c>
      <c r="F99" s="78" t="s">
        <v>101</v>
      </c>
    </row>
    <row r="100" spans="1:8" x14ac:dyDescent="0.25">
      <c r="A100" s="112"/>
      <c r="B100" s="114"/>
      <c r="D100" s="80" t="s">
        <v>102</v>
      </c>
      <c r="E100" s="74">
        <f>VLOOKUP($G$8,$C$125:$BJ$913,Formula!E100+3,FALSE)</f>
        <v>0</v>
      </c>
      <c r="F100" s="74">
        <f>VLOOKUP($G$8,$C$125:$BJ$913,Formula!F100+3,FALSE)</f>
        <v>0</v>
      </c>
    </row>
    <row r="101" spans="1:8" x14ac:dyDescent="0.25">
      <c r="A101" s="112"/>
      <c r="B101" s="114"/>
      <c r="D101" s="81" t="s">
        <v>105</v>
      </c>
      <c r="E101" s="74">
        <f>VLOOKUP($G$8,$C$125:$BJ$913,Formula!E101+3,FALSE)</f>
        <v>0</v>
      </c>
      <c r="F101" s="74">
        <f>VLOOKUP($G$8,$C$125:$BJ$913,Formula!F101+3,FALSE)</f>
        <v>0</v>
      </c>
    </row>
    <row r="102" spans="1:8" x14ac:dyDescent="0.25">
      <c r="A102" s="112"/>
      <c r="B102" s="114"/>
    </row>
    <row r="103" spans="1:8" x14ac:dyDescent="0.25">
      <c r="A103" s="112"/>
      <c r="B103" s="114"/>
      <c r="D103" s="23" t="s">
        <v>59</v>
      </c>
      <c r="E103" s="29"/>
      <c r="G103" s="11"/>
    </row>
    <row r="104" spans="1:8" x14ac:dyDescent="0.25">
      <c r="A104" s="112"/>
      <c r="B104" s="114"/>
      <c r="D104" s="82" t="s">
        <v>39</v>
      </c>
      <c r="E104" s="78" t="s">
        <v>40</v>
      </c>
    </row>
    <row r="105" spans="1:8" x14ac:dyDescent="0.25">
      <c r="A105" s="112"/>
      <c r="B105" s="114"/>
      <c r="D105" s="74">
        <f>VLOOKUP($G$8,$C$125:$BJ$913,Formula!D105+3,FALSE)</f>
        <v>0</v>
      </c>
      <c r="E105" s="74">
        <f>VLOOKUP($G$8,$C$125:$BJ$913,Formula!E105+3,FALSE)</f>
        <v>0</v>
      </c>
    </row>
    <row r="106" spans="1:8" x14ac:dyDescent="0.25">
      <c r="A106" s="112"/>
      <c r="B106" s="114"/>
    </row>
    <row r="107" spans="1:8" x14ac:dyDescent="0.25">
      <c r="A107" s="112"/>
      <c r="B107" s="114"/>
    </row>
    <row r="123" spans="3:62" x14ac:dyDescent="0.25">
      <c r="C123" s="118" t="s">
        <v>91</v>
      </c>
      <c r="D123" s="118" t="s">
        <v>115</v>
      </c>
      <c r="E123" s="118"/>
      <c r="F123" s="120" t="s">
        <v>6</v>
      </c>
      <c r="G123" s="120"/>
      <c r="H123" s="120"/>
      <c r="I123" s="120"/>
      <c r="J123" s="120"/>
      <c r="K123" s="120"/>
      <c r="L123" s="120"/>
      <c r="M123" s="120"/>
      <c r="N123" s="121" t="s">
        <v>25</v>
      </c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2" t="s">
        <v>46</v>
      </c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10" t="s">
        <v>85</v>
      </c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</row>
    <row r="124" spans="3:62" x14ac:dyDescent="0.25">
      <c r="C124" s="118"/>
      <c r="D124" s="118"/>
      <c r="E124" s="118"/>
      <c r="F124" s="64">
        <v>1</v>
      </c>
      <c r="G124" s="64">
        <v>2</v>
      </c>
      <c r="H124" s="64">
        <v>3</v>
      </c>
      <c r="I124" s="64">
        <v>4</v>
      </c>
      <c r="J124" s="64">
        <v>5</v>
      </c>
      <c r="K124" s="64">
        <v>6</v>
      </c>
      <c r="L124" s="64">
        <v>7</v>
      </c>
      <c r="M124" s="64">
        <v>8</v>
      </c>
      <c r="N124" s="65">
        <v>9</v>
      </c>
      <c r="O124" s="65">
        <v>10</v>
      </c>
      <c r="P124" s="65">
        <v>11</v>
      </c>
      <c r="Q124" s="65">
        <v>12</v>
      </c>
      <c r="R124" s="65">
        <v>13</v>
      </c>
      <c r="S124" s="65">
        <v>14</v>
      </c>
      <c r="T124" s="65">
        <v>15</v>
      </c>
      <c r="U124" s="65">
        <v>16</v>
      </c>
      <c r="V124" s="65">
        <v>17</v>
      </c>
      <c r="W124" s="65">
        <v>18</v>
      </c>
      <c r="X124" s="65">
        <v>19</v>
      </c>
      <c r="Y124" s="66">
        <v>20</v>
      </c>
      <c r="Z124" s="66">
        <v>21</v>
      </c>
      <c r="AA124" s="66">
        <v>22</v>
      </c>
      <c r="AB124" s="66">
        <v>23</v>
      </c>
      <c r="AC124" s="66">
        <v>24</v>
      </c>
      <c r="AD124" s="66">
        <v>25</v>
      </c>
      <c r="AE124" s="66">
        <v>26</v>
      </c>
      <c r="AF124" s="66">
        <v>27</v>
      </c>
      <c r="AG124" s="66">
        <v>28</v>
      </c>
      <c r="AH124" s="66">
        <v>29</v>
      </c>
      <c r="AI124" s="66">
        <v>30</v>
      </c>
      <c r="AJ124" s="66">
        <v>31</v>
      </c>
      <c r="AK124" s="66">
        <v>32</v>
      </c>
      <c r="AL124" s="66">
        <v>33</v>
      </c>
      <c r="AM124" s="66">
        <v>34</v>
      </c>
      <c r="AN124" s="66">
        <v>35</v>
      </c>
      <c r="AO124" s="66">
        <v>36</v>
      </c>
      <c r="AP124" s="66">
        <v>37</v>
      </c>
      <c r="AQ124" s="66">
        <v>38</v>
      </c>
      <c r="AR124" s="66">
        <v>39</v>
      </c>
      <c r="AS124" s="66">
        <v>40</v>
      </c>
      <c r="AT124" s="66">
        <v>41</v>
      </c>
      <c r="AU124" s="66">
        <v>42</v>
      </c>
      <c r="AV124" s="66">
        <v>43</v>
      </c>
      <c r="AW124" s="66">
        <v>44</v>
      </c>
      <c r="AX124" s="67">
        <v>45</v>
      </c>
      <c r="AY124" s="67">
        <v>46</v>
      </c>
      <c r="AZ124" s="67">
        <v>47</v>
      </c>
      <c r="BA124" s="67">
        <v>48</v>
      </c>
      <c r="BB124" s="67">
        <v>49</v>
      </c>
      <c r="BC124" s="67">
        <v>50</v>
      </c>
      <c r="BD124" s="67">
        <v>51</v>
      </c>
      <c r="BE124" s="67">
        <v>52</v>
      </c>
      <c r="BF124" s="67">
        <v>53</v>
      </c>
      <c r="BG124" s="67">
        <v>54</v>
      </c>
      <c r="BH124" s="67">
        <v>55</v>
      </c>
      <c r="BI124" s="67">
        <v>56</v>
      </c>
      <c r="BJ124" s="67">
        <v>57</v>
      </c>
    </row>
    <row r="125" spans="3:62" x14ac:dyDescent="0.25">
      <c r="C125" s="97">
        <v>1</v>
      </c>
      <c r="D125" s="103" t="s">
        <v>116</v>
      </c>
      <c r="E125" s="104"/>
      <c r="F125" s="98">
        <f>SUM(F126:F135)</f>
        <v>15</v>
      </c>
      <c r="G125" s="98">
        <f t="shared" ref="G125:AW125" si="0">SUM(G126:G135)</f>
        <v>22</v>
      </c>
      <c r="H125" s="98">
        <f t="shared" si="0"/>
        <v>0</v>
      </c>
      <c r="I125" s="98">
        <f t="shared" si="0"/>
        <v>13</v>
      </c>
      <c r="J125" s="98">
        <f t="shared" si="0"/>
        <v>3</v>
      </c>
      <c r="K125" s="98">
        <f t="shared" si="0"/>
        <v>0</v>
      </c>
      <c r="L125" s="98">
        <f t="shared" si="0"/>
        <v>0</v>
      </c>
      <c r="M125" s="98">
        <f t="shared" si="0"/>
        <v>28</v>
      </c>
      <c r="N125" s="98">
        <f t="shared" si="0"/>
        <v>0</v>
      </c>
      <c r="O125" s="98">
        <f t="shared" si="0"/>
        <v>0</v>
      </c>
      <c r="P125" s="98">
        <f t="shared" si="0"/>
        <v>0</v>
      </c>
      <c r="Q125" s="98">
        <f t="shared" si="0"/>
        <v>0</v>
      </c>
      <c r="R125" s="98">
        <f t="shared" si="0"/>
        <v>0</v>
      </c>
      <c r="S125" s="98">
        <f t="shared" si="0"/>
        <v>0</v>
      </c>
      <c r="T125" s="98">
        <f t="shared" si="0"/>
        <v>0</v>
      </c>
      <c r="U125" s="98">
        <f t="shared" si="0"/>
        <v>0</v>
      </c>
      <c r="V125" s="98">
        <f t="shared" si="0"/>
        <v>0</v>
      </c>
      <c r="W125" s="98">
        <f t="shared" si="0"/>
        <v>0</v>
      </c>
      <c r="X125" s="98">
        <f t="shared" si="0"/>
        <v>0</v>
      </c>
      <c r="Y125" s="98">
        <f t="shared" si="0"/>
        <v>0</v>
      </c>
      <c r="Z125" s="98">
        <f t="shared" si="0"/>
        <v>0</v>
      </c>
      <c r="AA125" s="98">
        <f t="shared" si="0"/>
        <v>0</v>
      </c>
      <c r="AB125" s="98">
        <f t="shared" si="0"/>
        <v>0</v>
      </c>
      <c r="AC125" s="98">
        <f t="shared" si="0"/>
        <v>0</v>
      </c>
      <c r="AD125" s="98">
        <f t="shared" si="0"/>
        <v>0</v>
      </c>
      <c r="AE125" s="98">
        <f t="shared" si="0"/>
        <v>0</v>
      </c>
      <c r="AF125" s="98">
        <f t="shared" si="0"/>
        <v>0</v>
      </c>
      <c r="AG125" s="98">
        <f t="shared" si="0"/>
        <v>0</v>
      </c>
      <c r="AH125" s="98">
        <f t="shared" si="0"/>
        <v>0</v>
      </c>
      <c r="AI125" s="98">
        <f t="shared" si="0"/>
        <v>0</v>
      </c>
      <c r="AJ125" s="98">
        <f t="shared" si="0"/>
        <v>0</v>
      </c>
      <c r="AK125" s="98">
        <f t="shared" si="0"/>
        <v>0</v>
      </c>
      <c r="AL125" s="98">
        <f t="shared" si="0"/>
        <v>0</v>
      </c>
      <c r="AM125" s="98">
        <f t="shared" si="0"/>
        <v>0</v>
      </c>
      <c r="AN125" s="98">
        <f t="shared" si="0"/>
        <v>0</v>
      </c>
      <c r="AO125" s="98">
        <f t="shared" si="0"/>
        <v>0</v>
      </c>
      <c r="AP125" s="98">
        <f t="shared" si="0"/>
        <v>0</v>
      </c>
      <c r="AQ125" s="98">
        <f t="shared" si="0"/>
        <v>0</v>
      </c>
      <c r="AR125" s="98">
        <f t="shared" si="0"/>
        <v>0</v>
      </c>
      <c r="AS125" s="98">
        <f t="shared" si="0"/>
        <v>0</v>
      </c>
      <c r="AT125" s="98">
        <f t="shared" si="0"/>
        <v>0</v>
      </c>
      <c r="AU125" s="98">
        <f t="shared" si="0"/>
        <v>0</v>
      </c>
      <c r="AV125" s="98">
        <f t="shared" si="0"/>
        <v>0</v>
      </c>
      <c r="AW125" s="98">
        <f t="shared" si="0"/>
        <v>0</v>
      </c>
      <c r="AX125" s="98">
        <f>SUM(AX126:AX135)</f>
        <v>0</v>
      </c>
      <c r="AY125" s="98">
        <f t="shared" ref="AY125:BJ125" si="1">SUM(AY126:AY135)</f>
        <v>0</v>
      </c>
      <c r="AZ125" s="98">
        <f t="shared" si="1"/>
        <v>0</v>
      </c>
      <c r="BA125" s="98">
        <f t="shared" si="1"/>
        <v>0</v>
      </c>
      <c r="BB125" s="98">
        <f t="shared" si="1"/>
        <v>0</v>
      </c>
      <c r="BC125" s="98">
        <f t="shared" si="1"/>
        <v>0</v>
      </c>
      <c r="BD125" s="98">
        <f t="shared" si="1"/>
        <v>0</v>
      </c>
      <c r="BE125" s="98">
        <f t="shared" si="1"/>
        <v>0</v>
      </c>
      <c r="BF125" s="98">
        <f t="shared" si="1"/>
        <v>0</v>
      </c>
      <c r="BG125" s="98">
        <f t="shared" si="1"/>
        <v>0</v>
      </c>
      <c r="BH125" s="98">
        <f t="shared" si="1"/>
        <v>0</v>
      </c>
      <c r="BI125" s="98">
        <f t="shared" si="1"/>
        <v>0</v>
      </c>
      <c r="BJ125" s="98">
        <f t="shared" si="1"/>
        <v>0</v>
      </c>
    </row>
    <row r="126" spans="3:62" x14ac:dyDescent="0.25">
      <c r="C126" s="97">
        <v>2</v>
      </c>
      <c r="D126" s="103" t="s">
        <v>118</v>
      </c>
      <c r="E126" s="104"/>
      <c r="F126" s="98">
        <f>SUM(F136:F145)</f>
        <v>0</v>
      </c>
      <c r="G126" s="98">
        <f t="shared" ref="G126:AW126" si="2">SUM(G136:G145)</f>
        <v>0</v>
      </c>
      <c r="H126" s="98">
        <f t="shared" si="2"/>
        <v>0</v>
      </c>
      <c r="I126" s="98">
        <f t="shared" si="2"/>
        <v>0</v>
      </c>
      <c r="J126" s="98">
        <f t="shared" si="2"/>
        <v>0</v>
      </c>
      <c r="K126" s="98">
        <f t="shared" si="2"/>
        <v>0</v>
      </c>
      <c r="L126" s="98">
        <f t="shared" si="2"/>
        <v>0</v>
      </c>
      <c r="M126" s="98">
        <f t="shared" si="2"/>
        <v>0</v>
      </c>
      <c r="N126" s="98">
        <f t="shared" si="2"/>
        <v>0</v>
      </c>
      <c r="O126" s="98">
        <f t="shared" si="2"/>
        <v>0</v>
      </c>
      <c r="P126" s="98">
        <f t="shared" si="2"/>
        <v>0</v>
      </c>
      <c r="Q126" s="98">
        <f t="shared" si="2"/>
        <v>0</v>
      </c>
      <c r="R126" s="98">
        <f t="shared" si="2"/>
        <v>0</v>
      </c>
      <c r="S126" s="98">
        <f t="shared" si="2"/>
        <v>0</v>
      </c>
      <c r="T126" s="98">
        <f t="shared" si="2"/>
        <v>0</v>
      </c>
      <c r="U126" s="98">
        <f t="shared" si="2"/>
        <v>0</v>
      </c>
      <c r="V126" s="98">
        <f t="shared" si="2"/>
        <v>0</v>
      </c>
      <c r="W126" s="98">
        <f t="shared" si="2"/>
        <v>0</v>
      </c>
      <c r="X126" s="98">
        <f t="shared" si="2"/>
        <v>0</v>
      </c>
      <c r="Y126" s="98">
        <f t="shared" si="2"/>
        <v>0</v>
      </c>
      <c r="Z126" s="98">
        <f t="shared" si="2"/>
        <v>0</v>
      </c>
      <c r="AA126" s="98">
        <f t="shared" si="2"/>
        <v>0</v>
      </c>
      <c r="AB126" s="98">
        <f t="shared" si="2"/>
        <v>0</v>
      </c>
      <c r="AC126" s="98">
        <f t="shared" si="2"/>
        <v>0</v>
      </c>
      <c r="AD126" s="98">
        <f t="shared" si="2"/>
        <v>0</v>
      </c>
      <c r="AE126" s="98">
        <f t="shared" si="2"/>
        <v>0</v>
      </c>
      <c r="AF126" s="98">
        <f t="shared" si="2"/>
        <v>0</v>
      </c>
      <c r="AG126" s="98">
        <f t="shared" si="2"/>
        <v>0</v>
      </c>
      <c r="AH126" s="98">
        <f t="shared" si="2"/>
        <v>0</v>
      </c>
      <c r="AI126" s="98">
        <f t="shared" si="2"/>
        <v>0</v>
      </c>
      <c r="AJ126" s="98">
        <f t="shared" si="2"/>
        <v>0</v>
      </c>
      <c r="AK126" s="98">
        <f t="shared" si="2"/>
        <v>0</v>
      </c>
      <c r="AL126" s="98">
        <f t="shared" si="2"/>
        <v>0</v>
      </c>
      <c r="AM126" s="98">
        <f t="shared" si="2"/>
        <v>0</v>
      </c>
      <c r="AN126" s="98">
        <f t="shared" si="2"/>
        <v>0</v>
      </c>
      <c r="AO126" s="98">
        <f t="shared" si="2"/>
        <v>0</v>
      </c>
      <c r="AP126" s="98">
        <f t="shared" si="2"/>
        <v>0</v>
      </c>
      <c r="AQ126" s="98">
        <f t="shared" si="2"/>
        <v>0</v>
      </c>
      <c r="AR126" s="98">
        <f t="shared" si="2"/>
        <v>0</v>
      </c>
      <c r="AS126" s="98">
        <f t="shared" si="2"/>
        <v>0</v>
      </c>
      <c r="AT126" s="98">
        <f t="shared" si="2"/>
        <v>0</v>
      </c>
      <c r="AU126" s="98">
        <f t="shared" si="2"/>
        <v>0</v>
      </c>
      <c r="AV126" s="98">
        <f t="shared" si="2"/>
        <v>0</v>
      </c>
      <c r="AW126" s="98">
        <f t="shared" si="2"/>
        <v>0</v>
      </c>
      <c r="AX126" s="98">
        <f>SUM(AX136:AX145)</f>
        <v>0</v>
      </c>
      <c r="AY126" s="98">
        <f t="shared" ref="AY126:BJ126" si="3">SUM(AY136:AY145)</f>
        <v>0</v>
      </c>
      <c r="AZ126" s="98">
        <f t="shared" si="3"/>
        <v>0</v>
      </c>
      <c r="BA126" s="98">
        <f t="shared" si="3"/>
        <v>0</v>
      </c>
      <c r="BB126" s="98">
        <f t="shared" si="3"/>
        <v>0</v>
      </c>
      <c r="BC126" s="98">
        <f t="shared" si="3"/>
        <v>0</v>
      </c>
      <c r="BD126" s="98">
        <f t="shared" si="3"/>
        <v>0</v>
      </c>
      <c r="BE126" s="98">
        <f t="shared" si="3"/>
        <v>0</v>
      </c>
      <c r="BF126" s="98">
        <f t="shared" si="3"/>
        <v>0</v>
      </c>
      <c r="BG126" s="98">
        <f t="shared" si="3"/>
        <v>0</v>
      </c>
      <c r="BH126" s="98">
        <f t="shared" si="3"/>
        <v>0</v>
      </c>
      <c r="BI126" s="98">
        <f t="shared" si="3"/>
        <v>0</v>
      </c>
      <c r="BJ126" s="98">
        <f t="shared" si="3"/>
        <v>0</v>
      </c>
    </row>
    <row r="127" spans="3:62" x14ac:dyDescent="0.25">
      <c r="C127" s="97">
        <v>3</v>
      </c>
      <c r="D127" s="103" t="s">
        <v>119</v>
      </c>
      <c r="E127" s="104"/>
      <c r="F127" s="98">
        <f>SUM(F146:F148)</f>
        <v>12</v>
      </c>
      <c r="G127" s="98">
        <f t="shared" ref="G127:AW127" si="4">SUM(G146:G148)</f>
        <v>22</v>
      </c>
      <c r="H127" s="98">
        <f t="shared" si="4"/>
        <v>0</v>
      </c>
      <c r="I127" s="98">
        <f t="shared" si="4"/>
        <v>13</v>
      </c>
      <c r="J127" s="98">
        <f t="shared" si="4"/>
        <v>3</v>
      </c>
      <c r="K127" s="98">
        <f t="shared" si="4"/>
        <v>0</v>
      </c>
      <c r="L127" s="98">
        <f t="shared" si="4"/>
        <v>0</v>
      </c>
      <c r="M127" s="98">
        <f t="shared" si="4"/>
        <v>25</v>
      </c>
      <c r="N127" s="98">
        <f t="shared" si="4"/>
        <v>0</v>
      </c>
      <c r="O127" s="98">
        <f t="shared" si="4"/>
        <v>0</v>
      </c>
      <c r="P127" s="98">
        <f t="shared" si="4"/>
        <v>0</v>
      </c>
      <c r="Q127" s="98">
        <f t="shared" si="4"/>
        <v>0</v>
      </c>
      <c r="R127" s="98">
        <f t="shared" si="4"/>
        <v>0</v>
      </c>
      <c r="S127" s="98">
        <f t="shared" si="4"/>
        <v>0</v>
      </c>
      <c r="T127" s="98">
        <f t="shared" si="4"/>
        <v>0</v>
      </c>
      <c r="U127" s="98">
        <f t="shared" si="4"/>
        <v>0</v>
      </c>
      <c r="V127" s="98">
        <f t="shared" si="4"/>
        <v>0</v>
      </c>
      <c r="W127" s="98">
        <f t="shared" si="4"/>
        <v>0</v>
      </c>
      <c r="X127" s="98">
        <f t="shared" si="4"/>
        <v>0</v>
      </c>
      <c r="Y127" s="98">
        <f t="shared" si="4"/>
        <v>0</v>
      </c>
      <c r="Z127" s="98">
        <f t="shared" si="4"/>
        <v>0</v>
      </c>
      <c r="AA127" s="98">
        <f t="shared" si="4"/>
        <v>0</v>
      </c>
      <c r="AB127" s="98">
        <f t="shared" si="4"/>
        <v>0</v>
      </c>
      <c r="AC127" s="98">
        <f t="shared" si="4"/>
        <v>0</v>
      </c>
      <c r="AD127" s="98">
        <f t="shared" si="4"/>
        <v>0</v>
      </c>
      <c r="AE127" s="98">
        <f t="shared" si="4"/>
        <v>0</v>
      </c>
      <c r="AF127" s="98">
        <f t="shared" si="4"/>
        <v>0</v>
      </c>
      <c r="AG127" s="98">
        <f t="shared" si="4"/>
        <v>0</v>
      </c>
      <c r="AH127" s="98">
        <f t="shared" si="4"/>
        <v>0</v>
      </c>
      <c r="AI127" s="98">
        <f t="shared" si="4"/>
        <v>0</v>
      </c>
      <c r="AJ127" s="98">
        <f t="shared" si="4"/>
        <v>0</v>
      </c>
      <c r="AK127" s="98">
        <f t="shared" si="4"/>
        <v>0</v>
      </c>
      <c r="AL127" s="98">
        <f t="shared" si="4"/>
        <v>0</v>
      </c>
      <c r="AM127" s="98">
        <f t="shared" si="4"/>
        <v>0</v>
      </c>
      <c r="AN127" s="98">
        <f t="shared" si="4"/>
        <v>0</v>
      </c>
      <c r="AO127" s="98">
        <f t="shared" si="4"/>
        <v>0</v>
      </c>
      <c r="AP127" s="98">
        <f t="shared" si="4"/>
        <v>0</v>
      </c>
      <c r="AQ127" s="98">
        <f t="shared" si="4"/>
        <v>0</v>
      </c>
      <c r="AR127" s="98">
        <f t="shared" si="4"/>
        <v>0</v>
      </c>
      <c r="AS127" s="98">
        <f t="shared" si="4"/>
        <v>0</v>
      </c>
      <c r="AT127" s="98">
        <f t="shared" si="4"/>
        <v>0</v>
      </c>
      <c r="AU127" s="98">
        <f t="shared" si="4"/>
        <v>0</v>
      </c>
      <c r="AV127" s="98">
        <f t="shared" si="4"/>
        <v>0</v>
      </c>
      <c r="AW127" s="98">
        <f t="shared" si="4"/>
        <v>0</v>
      </c>
      <c r="AX127" s="98">
        <f>SUM(AX146:AX148)</f>
        <v>0</v>
      </c>
      <c r="AY127" s="98">
        <f t="shared" ref="AY127:BJ127" si="5">SUM(AY146:AY148)</f>
        <v>0</v>
      </c>
      <c r="AZ127" s="98">
        <f t="shared" si="5"/>
        <v>0</v>
      </c>
      <c r="BA127" s="98">
        <f t="shared" si="5"/>
        <v>0</v>
      </c>
      <c r="BB127" s="98">
        <f t="shared" si="5"/>
        <v>0</v>
      </c>
      <c r="BC127" s="98">
        <f t="shared" si="5"/>
        <v>0</v>
      </c>
      <c r="BD127" s="98">
        <f t="shared" si="5"/>
        <v>0</v>
      </c>
      <c r="BE127" s="98">
        <f t="shared" si="5"/>
        <v>0</v>
      </c>
      <c r="BF127" s="98">
        <f t="shared" si="5"/>
        <v>0</v>
      </c>
      <c r="BG127" s="98">
        <f t="shared" si="5"/>
        <v>0</v>
      </c>
      <c r="BH127" s="98">
        <f t="shared" si="5"/>
        <v>0</v>
      </c>
      <c r="BI127" s="98">
        <f t="shared" si="5"/>
        <v>0</v>
      </c>
      <c r="BJ127" s="98">
        <f t="shared" si="5"/>
        <v>0</v>
      </c>
    </row>
    <row r="128" spans="3:62" x14ac:dyDescent="0.25">
      <c r="C128" s="97">
        <v>4</v>
      </c>
      <c r="D128" s="103" t="s">
        <v>120</v>
      </c>
      <c r="E128" s="104"/>
      <c r="F128" s="98">
        <f>SUM(F149:F152)</f>
        <v>3</v>
      </c>
      <c r="G128" s="98">
        <f t="shared" ref="G128:AW128" si="6">SUM(G149:G152)</f>
        <v>0</v>
      </c>
      <c r="H128" s="98">
        <f t="shared" si="6"/>
        <v>0</v>
      </c>
      <c r="I128" s="98">
        <f t="shared" si="6"/>
        <v>0</v>
      </c>
      <c r="J128" s="98">
        <f t="shared" si="6"/>
        <v>0</v>
      </c>
      <c r="K128" s="98">
        <f t="shared" si="6"/>
        <v>0</v>
      </c>
      <c r="L128" s="98">
        <f t="shared" si="6"/>
        <v>0</v>
      </c>
      <c r="M128" s="98">
        <f t="shared" si="6"/>
        <v>3</v>
      </c>
      <c r="N128" s="98">
        <f t="shared" si="6"/>
        <v>0</v>
      </c>
      <c r="O128" s="98">
        <f t="shared" si="6"/>
        <v>0</v>
      </c>
      <c r="P128" s="98">
        <f t="shared" si="6"/>
        <v>0</v>
      </c>
      <c r="Q128" s="98">
        <f t="shared" si="6"/>
        <v>0</v>
      </c>
      <c r="R128" s="98">
        <f t="shared" si="6"/>
        <v>0</v>
      </c>
      <c r="S128" s="98">
        <f t="shared" si="6"/>
        <v>0</v>
      </c>
      <c r="T128" s="98">
        <f t="shared" si="6"/>
        <v>0</v>
      </c>
      <c r="U128" s="98">
        <f t="shared" si="6"/>
        <v>0</v>
      </c>
      <c r="V128" s="98">
        <f t="shared" si="6"/>
        <v>0</v>
      </c>
      <c r="W128" s="98">
        <f t="shared" si="6"/>
        <v>0</v>
      </c>
      <c r="X128" s="98">
        <f t="shared" si="6"/>
        <v>0</v>
      </c>
      <c r="Y128" s="98">
        <f t="shared" si="6"/>
        <v>0</v>
      </c>
      <c r="Z128" s="98">
        <f t="shared" si="6"/>
        <v>0</v>
      </c>
      <c r="AA128" s="98">
        <f t="shared" si="6"/>
        <v>0</v>
      </c>
      <c r="AB128" s="98">
        <f t="shared" si="6"/>
        <v>0</v>
      </c>
      <c r="AC128" s="98">
        <f t="shared" si="6"/>
        <v>0</v>
      </c>
      <c r="AD128" s="98">
        <f t="shared" si="6"/>
        <v>0</v>
      </c>
      <c r="AE128" s="98">
        <f t="shared" si="6"/>
        <v>0</v>
      </c>
      <c r="AF128" s="98">
        <f t="shared" si="6"/>
        <v>0</v>
      </c>
      <c r="AG128" s="98">
        <f t="shared" si="6"/>
        <v>0</v>
      </c>
      <c r="AH128" s="98">
        <f t="shared" si="6"/>
        <v>0</v>
      </c>
      <c r="AI128" s="98">
        <f t="shared" si="6"/>
        <v>0</v>
      </c>
      <c r="AJ128" s="98">
        <f t="shared" si="6"/>
        <v>0</v>
      </c>
      <c r="AK128" s="98">
        <f t="shared" si="6"/>
        <v>0</v>
      </c>
      <c r="AL128" s="98">
        <f t="shared" si="6"/>
        <v>0</v>
      </c>
      <c r="AM128" s="98">
        <f t="shared" si="6"/>
        <v>0</v>
      </c>
      <c r="AN128" s="98">
        <f t="shared" si="6"/>
        <v>0</v>
      </c>
      <c r="AO128" s="98">
        <f t="shared" si="6"/>
        <v>0</v>
      </c>
      <c r="AP128" s="98">
        <f t="shared" si="6"/>
        <v>0</v>
      </c>
      <c r="AQ128" s="98">
        <f t="shared" si="6"/>
        <v>0</v>
      </c>
      <c r="AR128" s="98">
        <f t="shared" si="6"/>
        <v>0</v>
      </c>
      <c r="AS128" s="98">
        <f t="shared" si="6"/>
        <v>0</v>
      </c>
      <c r="AT128" s="98">
        <f t="shared" si="6"/>
        <v>0</v>
      </c>
      <c r="AU128" s="98">
        <f t="shared" si="6"/>
        <v>0</v>
      </c>
      <c r="AV128" s="98">
        <f t="shared" si="6"/>
        <v>0</v>
      </c>
      <c r="AW128" s="98">
        <f t="shared" si="6"/>
        <v>0</v>
      </c>
      <c r="AX128" s="98">
        <f>SUM(AX149:AX152)</f>
        <v>0</v>
      </c>
      <c r="AY128" s="98">
        <f t="shared" ref="AY128:BJ128" si="7">SUM(AY149:AY152)</f>
        <v>0</v>
      </c>
      <c r="AZ128" s="98">
        <f t="shared" si="7"/>
        <v>0</v>
      </c>
      <c r="BA128" s="98">
        <f t="shared" si="7"/>
        <v>0</v>
      </c>
      <c r="BB128" s="98">
        <f t="shared" si="7"/>
        <v>0</v>
      </c>
      <c r="BC128" s="98">
        <f t="shared" si="7"/>
        <v>0</v>
      </c>
      <c r="BD128" s="98">
        <f t="shared" si="7"/>
        <v>0</v>
      </c>
      <c r="BE128" s="98">
        <f t="shared" si="7"/>
        <v>0</v>
      </c>
      <c r="BF128" s="98">
        <f t="shared" si="7"/>
        <v>0</v>
      </c>
      <c r="BG128" s="98">
        <f t="shared" si="7"/>
        <v>0</v>
      </c>
      <c r="BH128" s="98">
        <f t="shared" si="7"/>
        <v>0</v>
      </c>
      <c r="BI128" s="98">
        <f t="shared" si="7"/>
        <v>0</v>
      </c>
      <c r="BJ128" s="98">
        <f t="shared" si="7"/>
        <v>0</v>
      </c>
    </row>
    <row r="129" spans="3:62" x14ac:dyDescent="0.25">
      <c r="C129" s="97">
        <v>5</v>
      </c>
      <c r="D129" s="103" t="s">
        <v>121</v>
      </c>
      <c r="E129" s="104"/>
      <c r="F129" s="98">
        <f>SUM(F153:F158)</f>
        <v>0</v>
      </c>
      <c r="G129" s="98">
        <f t="shared" ref="G129:AW129" si="8">SUM(G153:G158)</f>
        <v>0</v>
      </c>
      <c r="H129" s="98">
        <f t="shared" si="8"/>
        <v>0</v>
      </c>
      <c r="I129" s="98">
        <f t="shared" si="8"/>
        <v>0</v>
      </c>
      <c r="J129" s="98">
        <f t="shared" si="8"/>
        <v>0</v>
      </c>
      <c r="K129" s="98">
        <f t="shared" si="8"/>
        <v>0</v>
      </c>
      <c r="L129" s="98">
        <f t="shared" si="8"/>
        <v>0</v>
      </c>
      <c r="M129" s="98">
        <f t="shared" si="8"/>
        <v>0</v>
      </c>
      <c r="N129" s="98">
        <f t="shared" si="8"/>
        <v>0</v>
      </c>
      <c r="O129" s="98">
        <f t="shared" si="8"/>
        <v>0</v>
      </c>
      <c r="P129" s="98">
        <f t="shared" si="8"/>
        <v>0</v>
      </c>
      <c r="Q129" s="98">
        <f t="shared" si="8"/>
        <v>0</v>
      </c>
      <c r="R129" s="98">
        <f t="shared" si="8"/>
        <v>0</v>
      </c>
      <c r="S129" s="98">
        <f t="shared" si="8"/>
        <v>0</v>
      </c>
      <c r="T129" s="98">
        <f t="shared" si="8"/>
        <v>0</v>
      </c>
      <c r="U129" s="98">
        <f t="shared" si="8"/>
        <v>0</v>
      </c>
      <c r="V129" s="98">
        <f t="shared" si="8"/>
        <v>0</v>
      </c>
      <c r="W129" s="98">
        <f t="shared" si="8"/>
        <v>0</v>
      </c>
      <c r="X129" s="98">
        <f t="shared" si="8"/>
        <v>0</v>
      </c>
      <c r="Y129" s="98">
        <f t="shared" si="8"/>
        <v>0</v>
      </c>
      <c r="Z129" s="98">
        <f t="shared" si="8"/>
        <v>0</v>
      </c>
      <c r="AA129" s="98">
        <f t="shared" si="8"/>
        <v>0</v>
      </c>
      <c r="AB129" s="98">
        <f t="shared" si="8"/>
        <v>0</v>
      </c>
      <c r="AC129" s="98">
        <f t="shared" si="8"/>
        <v>0</v>
      </c>
      <c r="AD129" s="98">
        <f t="shared" si="8"/>
        <v>0</v>
      </c>
      <c r="AE129" s="98">
        <f t="shared" si="8"/>
        <v>0</v>
      </c>
      <c r="AF129" s="98">
        <f t="shared" si="8"/>
        <v>0</v>
      </c>
      <c r="AG129" s="98">
        <f t="shared" si="8"/>
        <v>0</v>
      </c>
      <c r="AH129" s="98">
        <f t="shared" si="8"/>
        <v>0</v>
      </c>
      <c r="AI129" s="98">
        <f t="shared" si="8"/>
        <v>0</v>
      </c>
      <c r="AJ129" s="98">
        <f t="shared" si="8"/>
        <v>0</v>
      </c>
      <c r="AK129" s="98">
        <f t="shared" si="8"/>
        <v>0</v>
      </c>
      <c r="AL129" s="98">
        <f t="shared" si="8"/>
        <v>0</v>
      </c>
      <c r="AM129" s="98">
        <f t="shared" si="8"/>
        <v>0</v>
      </c>
      <c r="AN129" s="98">
        <f t="shared" si="8"/>
        <v>0</v>
      </c>
      <c r="AO129" s="98">
        <f t="shared" si="8"/>
        <v>0</v>
      </c>
      <c r="AP129" s="98">
        <f t="shared" si="8"/>
        <v>0</v>
      </c>
      <c r="AQ129" s="98">
        <f t="shared" si="8"/>
        <v>0</v>
      </c>
      <c r="AR129" s="98">
        <f t="shared" si="8"/>
        <v>0</v>
      </c>
      <c r="AS129" s="98">
        <f t="shared" si="8"/>
        <v>0</v>
      </c>
      <c r="AT129" s="98">
        <f t="shared" si="8"/>
        <v>0</v>
      </c>
      <c r="AU129" s="98">
        <f t="shared" si="8"/>
        <v>0</v>
      </c>
      <c r="AV129" s="98">
        <f t="shared" si="8"/>
        <v>0</v>
      </c>
      <c r="AW129" s="98">
        <f t="shared" si="8"/>
        <v>0</v>
      </c>
      <c r="AX129" s="98">
        <f>SUM(AX153:AX158)</f>
        <v>0</v>
      </c>
      <c r="AY129" s="98">
        <f t="shared" ref="AY129:BJ129" si="9">SUM(AY153:AY158)</f>
        <v>0</v>
      </c>
      <c r="AZ129" s="98">
        <f t="shared" si="9"/>
        <v>0</v>
      </c>
      <c r="BA129" s="98">
        <f t="shared" si="9"/>
        <v>0</v>
      </c>
      <c r="BB129" s="98">
        <f t="shared" si="9"/>
        <v>0</v>
      </c>
      <c r="BC129" s="98">
        <f t="shared" si="9"/>
        <v>0</v>
      </c>
      <c r="BD129" s="98">
        <f t="shared" si="9"/>
        <v>0</v>
      </c>
      <c r="BE129" s="98">
        <f t="shared" si="9"/>
        <v>0</v>
      </c>
      <c r="BF129" s="98">
        <f t="shared" si="9"/>
        <v>0</v>
      </c>
      <c r="BG129" s="98">
        <f t="shared" si="9"/>
        <v>0</v>
      </c>
      <c r="BH129" s="98">
        <f t="shared" si="9"/>
        <v>0</v>
      </c>
      <c r="BI129" s="98">
        <f t="shared" si="9"/>
        <v>0</v>
      </c>
      <c r="BJ129" s="98">
        <f t="shared" si="9"/>
        <v>0</v>
      </c>
    </row>
    <row r="130" spans="3:62" x14ac:dyDescent="0.25">
      <c r="C130" s="97">
        <v>6</v>
      </c>
      <c r="D130" s="103" t="s">
        <v>122</v>
      </c>
      <c r="E130" s="104"/>
      <c r="F130" s="98">
        <f>SUM(F159:F163)</f>
        <v>0</v>
      </c>
      <c r="G130" s="98">
        <f t="shared" ref="G130:AW130" si="10">SUM(G159:G163)</f>
        <v>0</v>
      </c>
      <c r="H130" s="98">
        <f t="shared" si="10"/>
        <v>0</v>
      </c>
      <c r="I130" s="98">
        <f t="shared" si="10"/>
        <v>0</v>
      </c>
      <c r="J130" s="98">
        <f t="shared" si="10"/>
        <v>0</v>
      </c>
      <c r="K130" s="98">
        <f t="shared" si="10"/>
        <v>0</v>
      </c>
      <c r="L130" s="98">
        <f t="shared" si="10"/>
        <v>0</v>
      </c>
      <c r="M130" s="98">
        <f t="shared" si="10"/>
        <v>0</v>
      </c>
      <c r="N130" s="98">
        <f t="shared" si="10"/>
        <v>0</v>
      </c>
      <c r="O130" s="98">
        <f t="shared" si="10"/>
        <v>0</v>
      </c>
      <c r="P130" s="98">
        <f t="shared" si="10"/>
        <v>0</v>
      </c>
      <c r="Q130" s="98">
        <f t="shared" si="10"/>
        <v>0</v>
      </c>
      <c r="R130" s="98">
        <f t="shared" si="10"/>
        <v>0</v>
      </c>
      <c r="S130" s="98">
        <f t="shared" si="10"/>
        <v>0</v>
      </c>
      <c r="T130" s="98">
        <f t="shared" si="10"/>
        <v>0</v>
      </c>
      <c r="U130" s="98">
        <f t="shared" si="10"/>
        <v>0</v>
      </c>
      <c r="V130" s="98">
        <f t="shared" si="10"/>
        <v>0</v>
      </c>
      <c r="W130" s="98">
        <f t="shared" si="10"/>
        <v>0</v>
      </c>
      <c r="X130" s="98">
        <f t="shared" si="10"/>
        <v>0</v>
      </c>
      <c r="Y130" s="98">
        <f t="shared" si="10"/>
        <v>0</v>
      </c>
      <c r="Z130" s="98">
        <f t="shared" si="10"/>
        <v>0</v>
      </c>
      <c r="AA130" s="98">
        <f t="shared" si="10"/>
        <v>0</v>
      </c>
      <c r="AB130" s="98">
        <f t="shared" si="10"/>
        <v>0</v>
      </c>
      <c r="AC130" s="98">
        <f t="shared" si="10"/>
        <v>0</v>
      </c>
      <c r="AD130" s="98">
        <f t="shared" si="10"/>
        <v>0</v>
      </c>
      <c r="AE130" s="98">
        <f t="shared" si="10"/>
        <v>0</v>
      </c>
      <c r="AF130" s="98">
        <f t="shared" si="10"/>
        <v>0</v>
      </c>
      <c r="AG130" s="98">
        <f t="shared" si="10"/>
        <v>0</v>
      </c>
      <c r="AH130" s="98">
        <f t="shared" si="10"/>
        <v>0</v>
      </c>
      <c r="AI130" s="98">
        <f t="shared" si="10"/>
        <v>0</v>
      </c>
      <c r="AJ130" s="98">
        <f t="shared" si="10"/>
        <v>0</v>
      </c>
      <c r="AK130" s="98">
        <f t="shared" si="10"/>
        <v>0</v>
      </c>
      <c r="AL130" s="98">
        <f t="shared" si="10"/>
        <v>0</v>
      </c>
      <c r="AM130" s="98">
        <f t="shared" si="10"/>
        <v>0</v>
      </c>
      <c r="AN130" s="98">
        <f t="shared" si="10"/>
        <v>0</v>
      </c>
      <c r="AO130" s="98">
        <f t="shared" si="10"/>
        <v>0</v>
      </c>
      <c r="AP130" s="98">
        <f t="shared" si="10"/>
        <v>0</v>
      </c>
      <c r="AQ130" s="98">
        <f t="shared" si="10"/>
        <v>0</v>
      </c>
      <c r="AR130" s="98">
        <f t="shared" si="10"/>
        <v>0</v>
      </c>
      <c r="AS130" s="98">
        <f t="shared" si="10"/>
        <v>0</v>
      </c>
      <c r="AT130" s="98">
        <f t="shared" si="10"/>
        <v>0</v>
      </c>
      <c r="AU130" s="98">
        <f t="shared" si="10"/>
        <v>0</v>
      </c>
      <c r="AV130" s="98">
        <f t="shared" si="10"/>
        <v>0</v>
      </c>
      <c r="AW130" s="98">
        <f t="shared" si="10"/>
        <v>0</v>
      </c>
      <c r="AX130" s="98">
        <f>SUM(AX159:AX163)</f>
        <v>0</v>
      </c>
      <c r="AY130" s="98">
        <f t="shared" ref="AY130:BJ130" si="11">SUM(AY159:AY163)</f>
        <v>0</v>
      </c>
      <c r="AZ130" s="98">
        <f t="shared" si="11"/>
        <v>0</v>
      </c>
      <c r="BA130" s="98">
        <f t="shared" si="11"/>
        <v>0</v>
      </c>
      <c r="BB130" s="98">
        <f t="shared" si="11"/>
        <v>0</v>
      </c>
      <c r="BC130" s="98">
        <f t="shared" si="11"/>
        <v>0</v>
      </c>
      <c r="BD130" s="98">
        <f t="shared" si="11"/>
        <v>0</v>
      </c>
      <c r="BE130" s="98">
        <f t="shared" si="11"/>
        <v>0</v>
      </c>
      <c r="BF130" s="98">
        <f t="shared" si="11"/>
        <v>0</v>
      </c>
      <c r="BG130" s="98">
        <f t="shared" si="11"/>
        <v>0</v>
      </c>
      <c r="BH130" s="98">
        <f t="shared" si="11"/>
        <v>0</v>
      </c>
      <c r="BI130" s="98">
        <f t="shared" si="11"/>
        <v>0</v>
      </c>
      <c r="BJ130" s="98">
        <f t="shared" si="11"/>
        <v>0</v>
      </c>
    </row>
    <row r="131" spans="3:62" x14ac:dyDescent="0.25">
      <c r="C131" s="97">
        <v>7</v>
      </c>
      <c r="D131" s="103" t="s">
        <v>123</v>
      </c>
      <c r="E131" s="104"/>
      <c r="F131" s="98">
        <f>SUM(F164:F166)</f>
        <v>0</v>
      </c>
      <c r="G131" s="98">
        <f t="shared" ref="G131:AW131" si="12">SUM(G164:G166)</f>
        <v>0</v>
      </c>
      <c r="H131" s="98">
        <f t="shared" si="12"/>
        <v>0</v>
      </c>
      <c r="I131" s="98">
        <f t="shared" si="12"/>
        <v>0</v>
      </c>
      <c r="J131" s="98">
        <f t="shared" si="12"/>
        <v>0</v>
      </c>
      <c r="K131" s="98">
        <f t="shared" si="12"/>
        <v>0</v>
      </c>
      <c r="L131" s="98">
        <f t="shared" si="12"/>
        <v>0</v>
      </c>
      <c r="M131" s="98">
        <f t="shared" si="12"/>
        <v>0</v>
      </c>
      <c r="N131" s="98">
        <f t="shared" si="12"/>
        <v>0</v>
      </c>
      <c r="O131" s="98">
        <f t="shared" si="12"/>
        <v>0</v>
      </c>
      <c r="P131" s="98">
        <f t="shared" si="12"/>
        <v>0</v>
      </c>
      <c r="Q131" s="98">
        <f t="shared" si="12"/>
        <v>0</v>
      </c>
      <c r="R131" s="98">
        <f t="shared" si="12"/>
        <v>0</v>
      </c>
      <c r="S131" s="98">
        <f t="shared" si="12"/>
        <v>0</v>
      </c>
      <c r="T131" s="98">
        <f t="shared" si="12"/>
        <v>0</v>
      </c>
      <c r="U131" s="98">
        <f t="shared" si="12"/>
        <v>0</v>
      </c>
      <c r="V131" s="98">
        <f t="shared" si="12"/>
        <v>0</v>
      </c>
      <c r="W131" s="98">
        <f t="shared" si="12"/>
        <v>0</v>
      </c>
      <c r="X131" s="98">
        <f t="shared" si="12"/>
        <v>0</v>
      </c>
      <c r="Y131" s="98">
        <f t="shared" si="12"/>
        <v>0</v>
      </c>
      <c r="Z131" s="98">
        <f t="shared" si="12"/>
        <v>0</v>
      </c>
      <c r="AA131" s="98">
        <f t="shared" si="12"/>
        <v>0</v>
      </c>
      <c r="AB131" s="98">
        <f t="shared" si="12"/>
        <v>0</v>
      </c>
      <c r="AC131" s="98">
        <f t="shared" si="12"/>
        <v>0</v>
      </c>
      <c r="AD131" s="98">
        <f t="shared" si="12"/>
        <v>0</v>
      </c>
      <c r="AE131" s="98">
        <f t="shared" si="12"/>
        <v>0</v>
      </c>
      <c r="AF131" s="98">
        <f t="shared" si="12"/>
        <v>0</v>
      </c>
      <c r="AG131" s="98">
        <f t="shared" si="12"/>
        <v>0</v>
      </c>
      <c r="AH131" s="98">
        <f t="shared" si="12"/>
        <v>0</v>
      </c>
      <c r="AI131" s="98">
        <f t="shared" si="12"/>
        <v>0</v>
      </c>
      <c r="AJ131" s="98">
        <f t="shared" si="12"/>
        <v>0</v>
      </c>
      <c r="AK131" s="98">
        <f t="shared" si="12"/>
        <v>0</v>
      </c>
      <c r="AL131" s="98">
        <f t="shared" si="12"/>
        <v>0</v>
      </c>
      <c r="AM131" s="98">
        <f t="shared" si="12"/>
        <v>0</v>
      </c>
      <c r="AN131" s="98">
        <f t="shared" si="12"/>
        <v>0</v>
      </c>
      <c r="AO131" s="98">
        <f t="shared" si="12"/>
        <v>0</v>
      </c>
      <c r="AP131" s="98">
        <f t="shared" si="12"/>
        <v>0</v>
      </c>
      <c r="AQ131" s="98">
        <f t="shared" si="12"/>
        <v>0</v>
      </c>
      <c r="AR131" s="98">
        <f t="shared" si="12"/>
        <v>0</v>
      </c>
      <c r="AS131" s="98">
        <f t="shared" si="12"/>
        <v>0</v>
      </c>
      <c r="AT131" s="98">
        <f t="shared" si="12"/>
        <v>0</v>
      </c>
      <c r="AU131" s="98">
        <f t="shared" si="12"/>
        <v>0</v>
      </c>
      <c r="AV131" s="98">
        <f t="shared" si="12"/>
        <v>0</v>
      </c>
      <c r="AW131" s="98">
        <f t="shared" si="12"/>
        <v>0</v>
      </c>
      <c r="AX131" s="98">
        <f>SUM(AX164:AX166)</f>
        <v>0</v>
      </c>
      <c r="AY131" s="98">
        <f t="shared" ref="AY131:BJ131" si="13">SUM(AY164:AY166)</f>
        <v>0</v>
      </c>
      <c r="AZ131" s="98">
        <f t="shared" si="13"/>
        <v>0</v>
      </c>
      <c r="BA131" s="98">
        <f t="shared" si="13"/>
        <v>0</v>
      </c>
      <c r="BB131" s="98">
        <f t="shared" si="13"/>
        <v>0</v>
      </c>
      <c r="BC131" s="98">
        <f t="shared" si="13"/>
        <v>0</v>
      </c>
      <c r="BD131" s="98">
        <f t="shared" si="13"/>
        <v>0</v>
      </c>
      <c r="BE131" s="98">
        <f t="shared" si="13"/>
        <v>0</v>
      </c>
      <c r="BF131" s="98">
        <f t="shared" si="13"/>
        <v>0</v>
      </c>
      <c r="BG131" s="98">
        <f t="shared" si="13"/>
        <v>0</v>
      </c>
      <c r="BH131" s="98">
        <f t="shared" si="13"/>
        <v>0</v>
      </c>
      <c r="BI131" s="98">
        <f t="shared" si="13"/>
        <v>0</v>
      </c>
      <c r="BJ131" s="98">
        <f t="shared" si="13"/>
        <v>0</v>
      </c>
    </row>
    <row r="132" spans="3:62" x14ac:dyDescent="0.25">
      <c r="C132" s="97">
        <v>8</v>
      </c>
      <c r="D132" s="103" t="s">
        <v>124</v>
      </c>
      <c r="E132" s="104"/>
      <c r="F132" s="98">
        <f>SUM(F167:F170)</f>
        <v>0</v>
      </c>
      <c r="G132" s="98">
        <f t="shared" ref="G132:AW132" si="14">SUM(G167:G170)</f>
        <v>0</v>
      </c>
      <c r="H132" s="98">
        <f t="shared" si="14"/>
        <v>0</v>
      </c>
      <c r="I132" s="98">
        <f t="shared" si="14"/>
        <v>0</v>
      </c>
      <c r="J132" s="98">
        <f t="shared" si="14"/>
        <v>0</v>
      </c>
      <c r="K132" s="98">
        <f t="shared" si="14"/>
        <v>0</v>
      </c>
      <c r="L132" s="98">
        <f t="shared" si="14"/>
        <v>0</v>
      </c>
      <c r="M132" s="98">
        <f t="shared" si="14"/>
        <v>0</v>
      </c>
      <c r="N132" s="98">
        <f t="shared" si="14"/>
        <v>0</v>
      </c>
      <c r="O132" s="98">
        <f t="shared" si="14"/>
        <v>0</v>
      </c>
      <c r="P132" s="98">
        <f t="shared" si="14"/>
        <v>0</v>
      </c>
      <c r="Q132" s="98">
        <f t="shared" si="14"/>
        <v>0</v>
      </c>
      <c r="R132" s="98">
        <f t="shared" si="14"/>
        <v>0</v>
      </c>
      <c r="S132" s="98">
        <f t="shared" si="14"/>
        <v>0</v>
      </c>
      <c r="T132" s="98">
        <f t="shared" si="14"/>
        <v>0</v>
      </c>
      <c r="U132" s="98">
        <f t="shared" si="14"/>
        <v>0</v>
      </c>
      <c r="V132" s="98">
        <f t="shared" si="14"/>
        <v>0</v>
      </c>
      <c r="W132" s="98">
        <f t="shared" si="14"/>
        <v>0</v>
      </c>
      <c r="X132" s="98">
        <f t="shared" si="14"/>
        <v>0</v>
      </c>
      <c r="Y132" s="98">
        <f t="shared" si="14"/>
        <v>0</v>
      </c>
      <c r="Z132" s="98">
        <f t="shared" si="14"/>
        <v>0</v>
      </c>
      <c r="AA132" s="98">
        <f t="shared" si="14"/>
        <v>0</v>
      </c>
      <c r="AB132" s="98">
        <f t="shared" si="14"/>
        <v>0</v>
      </c>
      <c r="AC132" s="98">
        <f t="shared" si="14"/>
        <v>0</v>
      </c>
      <c r="AD132" s="98">
        <f t="shared" si="14"/>
        <v>0</v>
      </c>
      <c r="AE132" s="98">
        <f t="shared" si="14"/>
        <v>0</v>
      </c>
      <c r="AF132" s="98">
        <f t="shared" si="14"/>
        <v>0</v>
      </c>
      <c r="AG132" s="98">
        <f t="shared" si="14"/>
        <v>0</v>
      </c>
      <c r="AH132" s="98">
        <f t="shared" si="14"/>
        <v>0</v>
      </c>
      <c r="AI132" s="98">
        <f t="shared" si="14"/>
        <v>0</v>
      </c>
      <c r="AJ132" s="98">
        <f t="shared" si="14"/>
        <v>0</v>
      </c>
      <c r="AK132" s="98">
        <f t="shared" si="14"/>
        <v>0</v>
      </c>
      <c r="AL132" s="98">
        <f t="shared" si="14"/>
        <v>0</v>
      </c>
      <c r="AM132" s="98">
        <f t="shared" si="14"/>
        <v>0</v>
      </c>
      <c r="AN132" s="98">
        <f t="shared" si="14"/>
        <v>0</v>
      </c>
      <c r="AO132" s="98">
        <f t="shared" si="14"/>
        <v>0</v>
      </c>
      <c r="AP132" s="98">
        <f t="shared" si="14"/>
        <v>0</v>
      </c>
      <c r="AQ132" s="98">
        <f t="shared" si="14"/>
        <v>0</v>
      </c>
      <c r="AR132" s="98">
        <f t="shared" si="14"/>
        <v>0</v>
      </c>
      <c r="AS132" s="98">
        <f t="shared" si="14"/>
        <v>0</v>
      </c>
      <c r="AT132" s="98">
        <f t="shared" si="14"/>
        <v>0</v>
      </c>
      <c r="AU132" s="98">
        <f t="shared" si="14"/>
        <v>0</v>
      </c>
      <c r="AV132" s="98">
        <f t="shared" si="14"/>
        <v>0</v>
      </c>
      <c r="AW132" s="98">
        <f t="shared" si="14"/>
        <v>0</v>
      </c>
      <c r="AX132" s="98">
        <f>SUM(AX167:AX170)</f>
        <v>0</v>
      </c>
      <c r="AY132" s="98">
        <f t="shared" ref="AY132:BJ132" si="15">SUM(AY167:AY170)</f>
        <v>0</v>
      </c>
      <c r="AZ132" s="98">
        <f t="shared" si="15"/>
        <v>0</v>
      </c>
      <c r="BA132" s="98">
        <f t="shared" si="15"/>
        <v>0</v>
      </c>
      <c r="BB132" s="98">
        <f t="shared" si="15"/>
        <v>0</v>
      </c>
      <c r="BC132" s="98">
        <f t="shared" si="15"/>
        <v>0</v>
      </c>
      <c r="BD132" s="98">
        <f t="shared" si="15"/>
        <v>0</v>
      </c>
      <c r="BE132" s="98">
        <f t="shared" si="15"/>
        <v>0</v>
      </c>
      <c r="BF132" s="98">
        <f t="shared" si="15"/>
        <v>0</v>
      </c>
      <c r="BG132" s="98">
        <f t="shared" si="15"/>
        <v>0</v>
      </c>
      <c r="BH132" s="98">
        <f t="shared" si="15"/>
        <v>0</v>
      </c>
      <c r="BI132" s="98">
        <f t="shared" si="15"/>
        <v>0</v>
      </c>
      <c r="BJ132" s="98">
        <f t="shared" si="15"/>
        <v>0</v>
      </c>
    </row>
    <row r="133" spans="3:62" x14ac:dyDescent="0.25">
      <c r="C133" s="97">
        <v>9</v>
      </c>
      <c r="D133" s="103" t="s">
        <v>125</v>
      </c>
      <c r="E133" s="104"/>
      <c r="F133" s="98">
        <f>SUM(F171:F174)</f>
        <v>0</v>
      </c>
      <c r="G133" s="98">
        <f t="shared" ref="G133:AW133" si="16">SUM(G171:G174)</f>
        <v>0</v>
      </c>
      <c r="H133" s="98">
        <f t="shared" si="16"/>
        <v>0</v>
      </c>
      <c r="I133" s="98">
        <f t="shared" si="16"/>
        <v>0</v>
      </c>
      <c r="J133" s="98">
        <f t="shared" si="16"/>
        <v>0</v>
      </c>
      <c r="K133" s="98">
        <f t="shared" si="16"/>
        <v>0</v>
      </c>
      <c r="L133" s="98">
        <f t="shared" si="16"/>
        <v>0</v>
      </c>
      <c r="M133" s="98">
        <f t="shared" si="16"/>
        <v>0</v>
      </c>
      <c r="N133" s="98">
        <f t="shared" si="16"/>
        <v>0</v>
      </c>
      <c r="O133" s="98">
        <f t="shared" si="16"/>
        <v>0</v>
      </c>
      <c r="P133" s="98">
        <f t="shared" si="16"/>
        <v>0</v>
      </c>
      <c r="Q133" s="98">
        <f t="shared" si="16"/>
        <v>0</v>
      </c>
      <c r="R133" s="98">
        <f t="shared" si="16"/>
        <v>0</v>
      </c>
      <c r="S133" s="98">
        <f t="shared" si="16"/>
        <v>0</v>
      </c>
      <c r="T133" s="98">
        <f t="shared" si="16"/>
        <v>0</v>
      </c>
      <c r="U133" s="98">
        <f t="shared" si="16"/>
        <v>0</v>
      </c>
      <c r="V133" s="98">
        <f t="shared" si="16"/>
        <v>0</v>
      </c>
      <c r="W133" s="98">
        <f t="shared" si="16"/>
        <v>0</v>
      </c>
      <c r="X133" s="98">
        <f t="shared" si="16"/>
        <v>0</v>
      </c>
      <c r="Y133" s="98">
        <f t="shared" si="16"/>
        <v>0</v>
      </c>
      <c r="Z133" s="98">
        <f t="shared" si="16"/>
        <v>0</v>
      </c>
      <c r="AA133" s="98">
        <f t="shared" si="16"/>
        <v>0</v>
      </c>
      <c r="AB133" s="98">
        <f t="shared" si="16"/>
        <v>0</v>
      </c>
      <c r="AC133" s="98">
        <f t="shared" si="16"/>
        <v>0</v>
      </c>
      <c r="AD133" s="98">
        <f t="shared" si="16"/>
        <v>0</v>
      </c>
      <c r="AE133" s="98">
        <f t="shared" si="16"/>
        <v>0</v>
      </c>
      <c r="AF133" s="98">
        <f t="shared" si="16"/>
        <v>0</v>
      </c>
      <c r="AG133" s="98">
        <f t="shared" si="16"/>
        <v>0</v>
      </c>
      <c r="AH133" s="98">
        <f t="shared" si="16"/>
        <v>0</v>
      </c>
      <c r="AI133" s="98">
        <f t="shared" si="16"/>
        <v>0</v>
      </c>
      <c r="AJ133" s="98">
        <f t="shared" si="16"/>
        <v>0</v>
      </c>
      <c r="AK133" s="98">
        <f t="shared" si="16"/>
        <v>0</v>
      </c>
      <c r="AL133" s="98">
        <f t="shared" si="16"/>
        <v>0</v>
      </c>
      <c r="AM133" s="98">
        <f t="shared" si="16"/>
        <v>0</v>
      </c>
      <c r="AN133" s="98">
        <f t="shared" si="16"/>
        <v>0</v>
      </c>
      <c r="AO133" s="98">
        <f t="shared" si="16"/>
        <v>0</v>
      </c>
      <c r="AP133" s="98">
        <f t="shared" si="16"/>
        <v>0</v>
      </c>
      <c r="AQ133" s="98">
        <f t="shared" si="16"/>
        <v>0</v>
      </c>
      <c r="AR133" s="98">
        <f t="shared" si="16"/>
        <v>0</v>
      </c>
      <c r="AS133" s="98">
        <f t="shared" si="16"/>
        <v>0</v>
      </c>
      <c r="AT133" s="98">
        <f t="shared" si="16"/>
        <v>0</v>
      </c>
      <c r="AU133" s="98">
        <f t="shared" si="16"/>
        <v>0</v>
      </c>
      <c r="AV133" s="98">
        <f t="shared" si="16"/>
        <v>0</v>
      </c>
      <c r="AW133" s="98">
        <f t="shared" si="16"/>
        <v>0</v>
      </c>
      <c r="AX133" s="98">
        <f>SUM(AX171:AX174)</f>
        <v>0</v>
      </c>
      <c r="AY133" s="98">
        <f t="shared" ref="AY133:BJ133" si="17">SUM(AY171:AY174)</f>
        <v>0</v>
      </c>
      <c r="AZ133" s="98">
        <f t="shared" si="17"/>
        <v>0</v>
      </c>
      <c r="BA133" s="98">
        <f t="shared" si="17"/>
        <v>0</v>
      </c>
      <c r="BB133" s="98">
        <f t="shared" si="17"/>
        <v>0</v>
      </c>
      <c r="BC133" s="98">
        <f t="shared" si="17"/>
        <v>0</v>
      </c>
      <c r="BD133" s="98">
        <f t="shared" si="17"/>
        <v>0</v>
      </c>
      <c r="BE133" s="98">
        <f t="shared" si="17"/>
        <v>0</v>
      </c>
      <c r="BF133" s="98">
        <f t="shared" si="17"/>
        <v>0</v>
      </c>
      <c r="BG133" s="98">
        <f t="shared" si="17"/>
        <v>0</v>
      </c>
      <c r="BH133" s="98">
        <f t="shared" si="17"/>
        <v>0</v>
      </c>
      <c r="BI133" s="98">
        <f t="shared" si="17"/>
        <v>0</v>
      </c>
      <c r="BJ133" s="98">
        <f t="shared" si="17"/>
        <v>0</v>
      </c>
    </row>
    <row r="134" spans="3:62" x14ac:dyDescent="0.25">
      <c r="C134" s="99">
        <v>10</v>
      </c>
      <c r="D134" s="105" t="s">
        <v>126</v>
      </c>
      <c r="E134" s="106"/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0">
        <v>0</v>
      </c>
      <c r="Y134" s="100"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>
        <v>0</v>
      </c>
      <c r="AG134" s="100">
        <v>0</v>
      </c>
      <c r="AH134" s="100">
        <v>0</v>
      </c>
      <c r="AI134" s="100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>
        <v>0</v>
      </c>
      <c r="BI134" s="100">
        <v>0</v>
      </c>
      <c r="BJ134" s="100">
        <v>0</v>
      </c>
    </row>
    <row r="135" spans="3:62" x14ac:dyDescent="0.25">
      <c r="C135" s="99">
        <v>11</v>
      </c>
      <c r="D135" s="105" t="s">
        <v>127</v>
      </c>
      <c r="E135" s="106"/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>
        <v>0</v>
      </c>
      <c r="Q135" s="100">
        <v>0</v>
      </c>
      <c r="R135" s="100">
        <v>0</v>
      </c>
      <c r="S135" s="100">
        <v>0</v>
      </c>
      <c r="T135" s="100">
        <v>0</v>
      </c>
      <c r="U135" s="100">
        <v>0</v>
      </c>
      <c r="V135" s="100">
        <v>0</v>
      </c>
      <c r="W135" s="100">
        <v>0</v>
      </c>
      <c r="X135" s="100">
        <v>0</v>
      </c>
      <c r="Y135" s="100">
        <v>0</v>
      </c>
      <c r="Z135" s="100">
        <v>0</v>
      </c>
      <c r="AA135" s="100">
        <v>0</v>
      </c>
      <c r="AB135" s="100">
        <v>0</v>
      </c>
      <c r="AC135" s="100">
        <v>0</v>
      </c>
      <c r="AD135" s="100">
        <v>0</v>
      </c>
      <c r="AE135" s="100">
        <v>0</v>
      </c>
      <c r="AF135" s="100">
        <v>0</v>
      </c>
      <c r="AG135" s="100">
        <v>0</v>
      </c>
      <c r="AH135" s="100">
        <v>0</v>
      </c>
      <c r="AI135" s="100">
        <v>0</v>
      </c>
      <c r="AJ135" s="100">
        <v>0</v>
      </c>
      <c r="AK135" s="100">
        <v>0</v>
      </c>
      <c r="AL135" s="100">
        <v>0</v>
      </c>
      <c r="AM135" s="100">
        <v>0</v>
      </c>
      <c r="AN135" s="100">
        <v>0</v>
      </c>
      <c r="AO135" s="100">
        <v>0</v>
      </c>
      <c r="AP135" s="100">
        <v>0</v>
      </c>
      <c r="AQ135" s="100">
        <v>0</v>
      </c>
      <c r="AR135" s="100">
        <v>0</v>
      </c>
      <c r="AS135" s="100">
        <v>0</v>
      </c>
      <c r="AT135" s="100">
        <v>0</v>
      </c>
      <c r="AU135" s="100">
        <v>0</v>
      </c>
      <c r="AV135" s="100">
        <v>0</v>
      </c>
      <c r="AW135" s="100">
        <v>0</v>
      </c>
      <c r="AX135" s="100">
        <v>0</v>
      </c>
      <c r="AY135" s="100">
        <v>0</v>
      </c>
      <c r="AZ135" s="100">
        <v>0</v>
      </c>
      <c r="BA135" s="100">
        <v>0</v>
      </c>
      <c r="BB135" s="100">
        <v>0</v>
      </c>
      <c r="BC135" s="100">
        <v>0</v>
      </c>
      <c r="BD135" s="100">
        <v>0</v>
      </c>
      <c r="BE135" s="100">
        <v>0</v>
      </c>
      <c r="BF135" s="100">
        <v>0</v>
      </c>
      <c r="BG135" s="100">
        <v>0</v>
      </c>
      <c r="BH135" s="100">
        <v>0</v>
      </c>
      <c r="BI135" s="100">
        <v>0</v>
      </c>
      <c r="BJ135" s="100">
        <v>0</v>
      </c>
    </row>
    <row r="136" spans="3:62" x14ac:dyDescent="0.25">
      <c r="C136" s="99">
        <v>12</v>
      </c>
      <c r="D136" s="105" t="s">
        <v>128</v>
      </c>
      <c r="E136" s="106"/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>
        <v>0</v>
      </c>
      <c r="P136" s="100">
        <v>0</v>
      </c>
      <c r="Q136" s="100">
        <v>0</v>
      </c>
      <c r="R136" s="100">
        <v>0</v>
      </c>
      <c r="S136" s="100">
        <v>0</v>
      </c>
      <c r="T136" s="100">
        <v>0</v>
      </c>
      <c r="U136" s="100">
        <v>0</v>
      </c>
      <c r="V136" s="100">
        <v>0</v>
      </c>
      <c r="W136" s="100">
        <v>0</v>
      </c>
      <c r="X136" s="100">
        <v>0</v>
      </c>
      <c r="Y136" s="100">
        <v>0</v>
      </c>
      <c r="Z136" s="100">
        <v>0</v>
      </c>
      <c r="AA136" s="100">
        <v>0</v>
      </c>
      <c r="AB136" s="100">
        <v>0</v>
      </c>
      <c r="AC136" s="100">
        <v>0</v>
      </c>
      <c r="AD136" s="100">
        <v>0</v>
      </c>
      <c r="AE136" s="100">
        <v>0</v>
      </c>
      <c r="AF136" s="100">
        <v>0</v>
      </c>
      <c r="AG136" s="100">
        <v>0</v>
      </c>
      <c r="AH136" s="100">
        <v>0</v>
      </c>
      <c r="AI136" s="100">
        <v>0</v>
      </c>
      <c r="AJ136" s="100">
        <v>0</v>
      </c>
      <c r="AK136" s="100">
        <v>0</v>
      </c>
      <c r="AL136" s="100">
        <v>0</v>
      </c>
      <c r="AM136" s="100">
        <v>0</v>
      </c>
      <c r="AN136" s="100">
        <v>0</v>
      </c>
      <c r="AO136" s="100">
        <v>0</v>
      </c>
      <c r="AP136" s="100">
        <v>0</v>
      </c>
      <c r="AQ136" s="100">
        <v>0</v>
      </c>
      <c r="AR136" s="100">
        <v>0</v>
      </c>
      <c r="AS136" s="100">
        <v>0</v>
      </c>
      <c r="AT136" s="100">
        <v>0</v>
      </c>
      <c r="AU136" s="100">
        <v>0</v>
      </c>
      <c r="AV136" s="100">
        <v>0</v>
      </c>
      <c r="AW136" s="100">
        <v>0</v>
      </c>
      <c r="AX136" s="100">
        <v>0</v>
      </c>
      <c r="AY136" s="100">
        <v>0</v>
      </c>
      <c r="AZ136" s="100">
        <v>0</v>
      </c>
      <c r="BA136" s="100">
        <v>0</v>
      </c>
      <c r="BB136" s="100">
        <v>0</v>
      </c>
      <c r="BC136" s="100">
        <v>0</v>
      </c>
      <c r="BD136" s="100">
        <v>0</v>
      </c>
      <c r="BE136" s="100">
        <v>0</v>
      </c>
      <c r="BF136" s="100">
        <v>0</v>
      </c>
      <c r="BG136" s="100">
        <v>0</v>
      </c>
      <c r="BH136" s="100">
        <v>0</v>
      </c>
      <c r="BI136" s="100">
        <v>0</v>
      </c>
      <c r="BJ136" s="100">
        <v>0</v>
      </c>
    </row>
    <row r="137" spans="3:62" x14ac:dyDescent="0.25">
      <c r="C137" s="99">
        <v>13</v>
      </c>
      <c r="D137" s="105" t="s">
        <v>129</v>
      </c>
      <c r="E137" s="106"/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00">
        <v>0</v>
      </c>
      <c r="R137" s="100">
        <v>0</v>
      </c>
      <c r="S137" s="100">
        <v>0</v>
      </c>
      <c r="T137" s="100">
        <v>0</v>
      </c>
      <c r="U137" s="100">
        <v>0</v>
      </c>
      <c r="V137" s="100">
        <v>0</v>
      </c>
      <c r="W137" s="100">
        <v>0</v>
      </c>
      <c r="X137" s="100">
        <v>0</v>
      </c>
      <c r="Y137" s="100">
        <v>0</v>
      </c>
      <c r="Z137" s="100">
        <v>0</v>
      </c>
      <c r="AA137" s="100">
        <v>0</v>
      </c>
      <c r="AB137" s="100">
        <v>0</v>
      </c>
      <c r="AC137" s="100">
        <v>0</v>
      </c>
      <c r="AD137" s="100">
        <v>0</v>
      </c>
      <c r="AE137" s="100">
        <v>0</v>
      </c>
      <c r="AF137" s="100">
        <v>0</v>
      </c>
      <c r="AG137" s="100">
        <v>0</v>
      </c>
      <c r="AH137" s="100">
        <v>0</v>
      </c>
      <c r="AI137" s="100">
        <v>0</v>
      </c>
      <c r="AJ137" s="100">
        <v>0</v>
      </c>
      <c r="AK137" s="100">
        <v>0</v>
      </c>
      <c r="AL137" s="100">
        <v>0</v>
      </c>
      <c r="AM137" s="100">
        <v>0</v>
      </c>
      <c r="AN137" s="100">
        <v>0</v>
      </c>
      <c r="AO137" s="100">
        <v>0</v>
      </c>
      <c r="AP137" s="100">
        <v>0</v>
      </c>
      <c r="AQ137" s="100">
        <v>0</v>
      </c>
      <c r="AR137" s="100">
        <v>0</v>
      </c>
      <c r="AS137" s="100">
        <v>0</v>
      </c>
      <c r="AT137" s="100">
        <v>0</v>
      </c>
      <c r="AU137" s="100">
        <v>0</v>
      </c>
      <c r="AV137" s="100">
        <v>0</v>
      </c>
      <c r="AW137" s="100">
        <v>0</v>
      </c>
      <c r="AX137" s="100">
        <v>0</v>
      </c>
      <c r="AY137" s="100">
        <v>0</v>
      </c>
      <c r="AZ137" s="100">
        <v>0</v>
      </c>
      <c r="BA137" s="100">
        <v>0</v>
      </c>
      <c r="BB137" s="100">
        <v>0</v>
      </c>
      <c r="BC137" s="100">
        <v>0</v>
      </c>
      <c r="BD137" s="100">
        <v>0</v>
      </c>
      <c r="BE137" s="100">
        <v>0</v>
      </c>
      <c r="BF137" s="100">
        <v>0</v>
      </c>
      <c r="BG137" s="100">
        <v>0</v>
      </c>
      <c r="BH137" s="100">
        <v>0</v>
      </c>
      <c r="BI137" s="100">
        <v>0</v>
      </c>
      <c r="BJ137" s="100">
        <v>0</v>
      </c>
    </row>
    <row r="138" spans="3:62" x14ac:dyDescent="0.25">
      <c r="C138" s="99">
        <v>14</v>
      </c>
      <c r="D138" s="105" t="s">
        <v>130</v>
      </c>
      <c r="E138" s="106"/>
      <c r="F138" s="100">
        <v>0</v>
      </c>
      <c r="G138" s="100">
        <v>0</v>
      </c>
      <c r="H138" s="100">
        <v>0</v>
      </c>
      <c r="I138" s="100">
        <v>0</v>
      </c>
      <c r="J138" s="100">
        <v>0</v>
      </c>
      <c r="K138" s="100">
        <v>0</v>
      </c>
      <c r="L138" s="100">
        <v>0</v>
      </c>
      <c r="M138" s="100">
        <v>0</v>
      </c>
      <c r="N138" s="100">
        <v>0</v>
      </c>
      <c r="O138" s="100">
        <v>0</v>
      </c>
      <c r="P138" s="100">
        <v>0</v>
      </c>
      <c r="Q138" s="100">
        <v>0</v>
      </c>
      <c r="R138" s="100">
        <v>0</v>
      </c>
      <c r="S138" s="100">
        <v>0</v>
      </c>
      <c r="T138" s="100">
        <v>0</v>
      </c>
      <c r="U138" s="100">
        <v>0</v>
      </c>
      <c r="V138" s="100">
        <v>0</v>
      </c>
      <c r="W138" s="100">
        <v>0</v>
      </c>
      <c r="X138" s="100">
        <v>0</v>
      </c>
      <c r="Y138" s="100">
        <v>0</v>
      </c>
      <c r="Z138" s="100">
        <v>0</v>
      </c>
      <c r="AA138" s="100">
        <v>0</v>
      </c>
      <c r="AB138" s="100">
        <v>0</v>
      </c>
      <c r="AC138" s="100">
        <v>0</v>
      </c>
      <c r="AD138" s="100">
        <v>0</v>
      </c>
      <c r="AE138" s="100">
        <v>0</v>
      </c>
      <c r="AF138" s="100">
        <v>0</v>
      </c>
      <c r="AG138" s="100">
        <v>0</v>
      </c>
      <c r="AH138" s="100">
        <v>0</v>
      </c>
      <c r="AI138" s="100">
        <v>0</v>
      </c>
      <c r="AJ138" s="100">
        <v>0</v>
      </c>
      <c r="AK138" s="100">
        <v>0</v>
      </c>
      <c r="AL138" s="100">
        <v>0</v>
      </c>
      <c r="AM138" s="100">
        <v>0</v>
      </c>
      <c r="AN138" s="100">
        <v>0</v>
      </c>
      <c r="AO138" s="100">
        <v>0</v>
      </c>
      <c r="AP138" s="100">
        <v>0</v>
      </c>
      <c r="AQ138" s="100">
        <v>0</v>
      </c>
      <c r="AR138" s="100">
        <v>0</v>
      </c>
      <c r="AS138" s="100">
        <v>0</v>
      </c>
      <c r="AT138" s="100">
        <v>0</v>
      </c>
      <c r="AU138" s="100">
        <v>0</v>
      </c>
      <c r="AV138" s="100">
        <v>0</v>
      </c>
      <c r="AW138" s="100">
        <v>0</v>
      </c>
      <c r="AX138" s="100">
        <v>0</v>
      </c>
      <c r="AY138" s="100">
        <v>0</v>
      </c>
      <c r="AZ138" s="100">
        <v>0</v>
      </c>
      <c r="BA138" s="100">
        <v>0</v>
      </c>
      <c r="BB138" s="100">
        <v>0</v>
      </c>
      <c r="BC138" s="100">
        <v>0</v>
      </c>
      <c r="BD138" s="100">
        <v>0</v>
      </c>
      <c r="BE138" s="100">
        <v>0</v>
      </c>
      <c r="BF138" s="100">
        <v>0</v>
      </c>
      <c r="BG138" s="100">
        <v>0</v>
      </c>
      <c r="BH138" s="100">
        <v>0</v>
      </c>
      <c r="BI138" s="100">
        <v>0</v>
      </c>
      <c r="BJ138" s="100">
        <v>0</v>
      </c>
    </row>
    <row r="139" spans="3:62" x14ac:dyDescent="0.25">
      <c r="C139" s="99">
        <v>15</v>
      </c>
      <c r="D139" s="105" t="s">
        <v>131</v>
      </c>
      <c r="E139" s="106"/>
      <c r="F139" s="100">
        <v>0</v>
      </c>
      <c r="G139" s="100">
        <v>0</v>
      </c>
      <c r="H139" s="100">
        <v>0</v>
      </c>
      <c r="I139" s="100">
        <v>0</v>
      </c>
      <c r="J139" s="100">
        <v>0</v>
      </c>
      <c r="K139" s="100">
        <v>0</v>
      </c>
      <c r="L139" s="100">
        <v>0</v>
      </c>
      <c r="M139" s="100">
        <v>0</v>
      </c>
      <c r="N139" s="100">
        <v>0</v>
      </c>
      <c r="O139" s="100">
        <v>0</v>
      </c>
      <c r="P139" s="100">
        <v>0</v>
      </c>
      <c r="Q139" s="100">
        <v>0</v>
      </c>
      <c r="R139" s="100">
        <v>0</v>
      </c>
      <c r="S139" s="100">
        <v>0</v>
      </c>
      <c r="T139" s="100">
        <v>0</v>
      </c>
      <c r="U139" s="100">
        <v>0</v>
      </c>
      <c r="V139" s="100">
        <v>0</v>
      </c>
      <c r="W139" s="100">
        <v>0</v>
      </c>
      <c r="X139" s="100">
        <v>0</v>
      </c>
      <c r="Y139" s="100">
        <v>0</v>
      </c>
      <c r="Z139" s="100">
        <v>0</v>
      </c>
      <c r="AA139" s="100">
        <v>0</v>
      </c>
      <c r="AB139" s="100">
        <v>0</v>
      </c>
      <c r="AC139" s="100">
        <v>0</v>
      </c>
      <c r="AD139" s="100">
        <v>0</v>
      </c>
      <c r="AE139" s="100">
        <v>0</v>
      </c>
      <c r="AF139" s="100">
        <v>0</v>
      </c>
      <c r="AG139" s="100">
        <v>0</v>
      </c>
      <c r="AH139" s="100">
        <v>0</v>
      </c>
      <c r="AI139" s="100">
        <v>0</v>
      </c>
      <c r="AJ139" s="100">
        <v>0</v>
      </c>
      <c r="AK139" s="100">
        <v>0</v>
      </c>
      <c r="AL139" s="100">
        <v>0</v>
      </c>
      <c r="AM139" s="100">
        <v>0</v>
      </c>
      <c r="AN139" s="100">
        <v>0</v>
      </c>
      <c r="AO139" s="100">
        <v>0</v>
      </c>
      <c r="AP139" s="100">
        <v>0</v>
      </c>
      <c r="AQ139" s="100">
        <v>0</v>
      </c>
      <c r="AR139" s="100">
        <v>0</v>
      </c>
      <c r="AS139" s="100">
        <v>0</v>
      </c>
      <c r="AT139" s="100">
        <v>0</v>
      </c>
      <c r="AU139" s="100">
        <v>0</v>
      </c>
      <c r="AV139" s="100">
        <v>0</v>
      </c>
      <c r="AW139" s="100">
        <v>0</v>
      </c>
      <c r="AX139" s="100">
        <v>0</v>
      </c>
      <c r="AY139" s="100">
        <v>0</v>
      </c>
      <c r="AZ139" s="100">
        <v>0</v>
      </c>
      <c r="BA139" s="100">
        <v>0</v>
      </c>
      <c r="BB139" s="100">
        <v>0</v>
      </c>
      <c r="BC139" s="100">
        <v>0</v>
      </c>
      <c r="BD139" s="100">
        <v>0</v>
      </c>
      <c r="BE139" s="100">
        <v>0</v>
      </c>
      <c r="BF139" s="100">
        <v>0</v>
      </c>
      <c r="BG139" s="100">
        <v>0</v>
      </c>
      <c r="BH139" s="100">
        <v>0</v>
      </c>
      <c r="BI139" s="100">
        <v>0</v>
      </c>
      <c r="BJ139" s="100">
        <v>0</v>
      </c>
    </row>
    <row r="140" spans="3:62" x14ac:dyDescent="0.25">
      <c r="C140" s="99">
        <v>16</v>
      </c>
      <c r="D140" s="105" t="s">
        <v>132</v>
      </c>
      <c r="E140" s="106"/>
      <c r="F140" s="100">
        <v>0</v>
      </c>
      <c r="G140" s="100">
        <v>0</v>
      </c>
      <c r="H140" s="100">
        <v>0</v>
      </c>
      <c r="I140" s="100">
        <v>0</v>
      </c>
      <c r="J140" s="100">
        <v>0</v>
      </c>
      <c r="K140" s="100">
        <v>0</v>
      </c>
      <c r="L140" s="100">
        <v>0</v>
      </c>
      <c r="M140" s="100">
        <v>0</v>
      </c>
      <c r="N140" s="100">
        <v>0</v>
      </c>
      <c r="O140" s="100">
        <v>0</v>
      </c>
      <c r="P140" s="100">
        <v>0</v>
      </c>
      <c r="Q140" s="100">
        <v>0</v>
      </c>
      <c r="R140" s="100">
        <v>0</v>
      </c>
      <c r="S140" s="100">
        <v>0</v>
      </c>
      <c r="T140" s="100">
        <v>0</v>
      </c>
      <c r="U140" s="100">
        <v>0</v>
      </c>
      <c r="V140" s="100">
        <v>0</v>
      </c>
      <c r="W140" s="100">
        <v>0</v>
      </c>
      <c r="X140" s="100">
        <v>0</v>
      </c>
      <c r="Y140" s="100">
        <v>0</v>
      </c>
      <c r="Z140" s="100">
        <v>0</v>
      </c>
      <c r="AA140" s="100">
        <v>0</v>
      </c>
      <c r="AB140" s="100">
        <v>0</v>
      </c>
      <c r="AC140" s="100">
        <v>0</v>
      </c>
      <c r="AD140" s="100">
        <v>0</v>
      </c>
      <c r="AE140" s="100">
        <v>0</v>
      </c>
      <c r="AF140" s="100">
        <v>0</v>
      </c>
      <c r="AG140" s="100">
        <v>0</v>
      </c>
      <c r="AH140" s="100">
        <v>0</v>
      </c>
      <c r="AI140" s="100">
        <v>0</v>
      </c>
      <c r="AJ140" s="100">
        <v>0</v>
      </c>
      <c r="AK140" s="100">
        <v>0</v>
      </c>
      <c r="AL140" s="100">
        <v>0</v>
      </c>
      <c r="AM140" s="100">
        <v>0</v>
      </c>
      <c r="AN140" s="100">
        <v>0</v>
      </c>
      <c r="AO140" s="100">
        <v>0</v>
      </c>
      <c r="AP140" s="100">
        <v>0</v>
      </c>
      <c r="AQ140" s="100">
        <v>0</v>
      </c>
      <c r="AR140" s="100">
        <v>0</v>
      </c>
      <c r="AS140" s="100">
        <v>0</v>
      </c>
      <c r="AT140" s="100">
        <v>0</v>
      </c>
      <c r="AU140" s="100">
        <v>0</v>
      </c>
      <c r="AV140" s="100">
        <v>0</v>
      </c>
      <c r="AW140" s="100">
        <v>0</v>
      </c>
      <c r="AX140" s="100">
        <v>0</v>
      </c>
      <c r="AY140" s="100">
        <v>0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0">
        <v>0</v>
      </c>
      <c r="BF140" s="100">
        <v>0</v>
      </c>
      <c r="BG140" s="100">
        <v>0</v>
      </c>
      <c r="BH140" s="100">
        <v>0</v>
      </c>
      <c r="BI140" s="100">
        <v>0</v>
      </c>
      <c r="BJ140" s="100">
        <v>0</v>
      </c>
    </row>
    <row r="141" spans="3:62" x14ac:dyDescent="0.25">
      <c r="C141" s="99">
        <v>17</v>
      </c>
      <c r="D141" s="105" t="s">
        <v>133</v>
      </c>
      <c r="E141" s="106"/>
      <c r="F141" s="100">
        <v>0</v>
      </c>
      <c r="G141" s="100">
        <v>0</v>
      </c>
      <c r="H141" s="100">
        <v>0</v>
      </c>
      <c r="I141" s="100">
        <v>0</v>
      </c>
      <c r="J141" s="100">
        <v>0</v>
      </c>
      <c r="K141" s="100">
        <v>0</v>
      </c>
      <c r="L141" s="100">
        <v>0</v>
      </c>
      <c r="M141" s="100">
        <v>0</v>
      </c>
      <c r="N141" s="100">
        <v>0</v>
      </c>
      <c r="O141" s="100">
        <v>0</v>
      </c>
      <c r="P141" s="100">
        <v>0</v>
      </c>
      <c r="Q141" s="100">
        <v>0</v>
      </c>
      <c r="R141" s="100">
        <v>0</v>
      </c>
      <c r="S141" s="100">
        <v>0</v>
      </c>
      <c r="T141" s="100">
        <v>0</v>
      </c>
      <c r="U141" s="100">
        <v>0</v>
      </c>
      <c r="V141" s="100">
        <v>0</v>
      </c>
      <c r="W141" s="100">
        <v>0</v>
      </c>
      <c r="X141" s="100">
        <v>0</v>
      </c>
      <c r="Y141" s="100">
        <v>0</v>
      </c>
      <c r="Z141" s="100">
        <v>0</v>
      </c>
      <c r="AA141" s="100">
        <v>0</v>
      </c>
      <c r="AB141" s="100">
        <v>0</v>
      </c>
      <c r="AC141" s="100">
        <v>0</v>
      </c>
      <c r="AD141" s="100">
        <v>0</v>
      </c>
      <c r="AE141" s="100">
        <v>0</v>
      </c>
      <c r="AF141" s="100">
        <v>0</v>
      </c>
      <c r="AG141" s="100">
        <v>0</v>
      </c>
      <c r="AH141" s="100">
        <v>0</v>
      </c>
      <c r="AI141" s="100">
        <v>0</v>
      </c>
      <c r="AJ141" s="100">
        <v>0</v>
      </c>
      <c r="AK141" s="100">
        <v>0</v>
      </c>
      <c r="AL141" s="100">
        <v>0</v>
      </c>
      <c r="AM141" s="100">
        <v>0</v>
      </c>
      <c r="AN141" s="100">
        <v>0</v>
      </c>
      <c r="AO141" s="100">
        <v>0</v>
      </c>
      <c r="AP141" s="100">
        <v>0</v>
      </c>
      <c r="AQ141" s="100">
        <v>0</v>
      </c>
      <c r="AR141" s="100">
        <v>0</v>
      </c>
      <c r="AS141" s="100">
        <v>0</v>
      </c>
      <c r="AT141" s="100">
        <v>0</v>
      </c>
      <c r="AU141" s="100">
        <v>0</v>
      </c>
      <c r="AV141" s="100">
        <v>0</v>
      </c>
      <c r="AW141" s="100">
        <v>0</v>
      </c>
      <c r="AX141" s="100">
        <v>0</v>
      </c>
      <c r="AY141" s="100">
        <v>0</v>
      </c>
      <c r="AZ141" s="100">
        <v>0</v>
      </c>
      <c r="BA141" s="100">
        <v>0</v>
      </c>
      <c r="BB141" s="100">
        <v>0</v>
      </c>
      <c r="BC141" s="100">
        <v>0</v>
      </c>
      <c r="BD141" s="100">
        <v>0</v>
      </c>
      <c r="BE141" s="100">
        <v>0</v>
      </c>
      <c r="BF141" s="100">
        <v>0</v>
      </c>
      <c r="BG141" s="100">
        <v>0</v>
      </c>
      <c r="BH141" s="100">
        <v>0</v>
      </c>
      <c r="BI141" s="100">
        <v>0</v>
      </c>
      <c r="BJ141" s="100">
        <v>0</v>
      </c>
    </row>
    <row r="142" spans="3:62" x14ac:dyDescent="0.25">
      <c r="C142" s="99">
        <v>18</v>
      </c>
      <c r="D142" s="105" t="s">
        <v>134</v>
      </c>
      <c r="E142" s="106"/>
      <c r="F142" s="100">
        <v>0</v>
      </c>
      <c r="G142" s="100">
        <v>0</v>
      </c>
      <c r="H142" s="100">
        <v>0</v>
      </c>
      <c r="I142" s="100">
        <v>0</v>
      </c>
      <c r="J142" s="100">
        <v>0</v>
      </c>
      <c r="K142" s="100">
        <v>0</v>
      </c>
      <c r="L142" s="100">
        <v>0</v>
      </c>
      <c r="M142" s="100">
        <v>0</v>
      </c>
      <c r="N142" s="100">
        <v>0</v>
      </c>
      <c r="O142" s="100">
        <v>0</v>
      </c>
      <c r="P142" s="100">
        <v>0</v>
      </c>
      <c r="Q142" s="100">
        <v>0</v>
      </c>
      <c r="R142" s="100">
        <v>0</v>
      </c>
      <c r="S142" s="100">
        <v>0</v>
      </c>
      <c r="T142" s="100">
        <v>0</v>
      </c>
      <c r="U142" s="100">
        <v>0</v>
      </c>
      <c r="V142" s="100">
        <v>0</v>
      </c>
      <c r="W142" s="100">
        <v>0</v>
      </c>
      <c r="X142" s="100">
        <v>0</v>
      </c>
      <c r="Y142" s="100">
        <v>0</v>
      </c>
      <c r="Z142" s="100">
        <v>0</v>
      </c>
      <c r="AA142" s="100">
        <v>0</v>
      </c>
      <c r="AB142" s="100">
        <v>0</v>
      </c>
      <c r="AC142" s="100">
        <v>0</v>
      </c>
      <c r="AD142" s="100">
        <v>0</v>
      </c>
      <c r="AE142" s="100">
        <v>0</v>
      </c>
      <c r="AF142" s="100">
        <v>0</v>
      </c>
      <c r="AG142" s="100">
        <v>0</v>
      </c>
      <c r="AH142" s="100">
        <v>0</v>
      </c>
      <c r="AI142" s="100">
        <v>0</v>
      </c>
      <c r="AJ142" s="100">
        <v>0</v>
      </c>
      <c r="AK142" s="100">
        <v>0</v>
      </c>
      <c r="AL142" s="100">
        <v>0</v>
      </c>
      <c r="AM142" s="100">
        <v>0</v>
      </c>
      <c r="AN142" s="100">
        <v>0</v>
      </c>
      <c r="AO142" s="100">
        <v>0</v>
      </c>
      <c r="AP142" s="100">
        <v>0</v>
      </c>
      <c r="AQ142" s="100">
        <v>0</v>
      </c>
      <c r="AR142" s="100">
        <v>0</v>
      </c>
      <c r="AS142" s="100">
        <v>0</v>
      </c>
      <c r="AT142" s="100">
        <v>0</v>
      </c>
      <c r="AU142" s="100">
        <v>0</v>
      </c>
      <c r="AV142" s="100">
        <v>0</v>
      </c>
      <c r="AW142" s="100">
        <v>0</v>
      </c>
      <c r="AX142" s="100">
        <v>0</v>
      </c>
      <c r="AY142" s="100">
        <v>0</v>
      </c>
      <c r="AZ142" s="100">
        <v>0</v>
      </c>
      <c r="BA142" s="100">
        <v>0</v>
      </c>
      <c r="BB142" s="100">
        <v>0</v>
      </c>
      <c r="BC142" s="100">
        <v>0</v>
      </c>
      <c r="BD142" s="100">
        <v>0</v>
      </c>
      <c r="BE142" s="100">
        <v>0</v>
      </c>
      <c r="BF142" s="100">
        <v>0</v>
      </c>
      <c r="BG142" s="100">
        <v>0</v>
      </c>
      <c r="BH142" s="100">
        <v>0</v>
      </c>
      <c r="BI142" s="100">
        <v>0</v>
      </c>
      <c r="BJ142" s="100">
        <v>0</v>
      </c>
    </row>
    <row r="143" spans="3:62" x14ac:dyDescent="0.25">
      <c r="C143" s="99">
        <v>19</v>
      </c>
      <c r="D143" s="105" t="s">
        <v>135</v>
      </c>
      <c r="E143" s="106"/>
      <c r="F143" s="100">
        <v>0</v>
      </c>
      <c r="G143" s="100">
        <v>0</v>
      </c>
      <c r="H143" s="100">
        <v>0</v>
      </c>
      <c r="I143" s="100">
        <v>0</v>
      </c>
      <c r="J143" s="100">
        <v>0</v>
      </c>
      <c r="K143" s="100">
        <v>0</v>
      </c>
      <c r="L143" s="100">
        <v>0</v>
      </c>
      <c r="M143" s="100">
        <v>0</v>
      </c>
      <c r="N143" s="100">
        <v>0</v>
      </c>
      <c r="O143" s="100">
        <v>0</v>
      </c>
      <c r="P143" s="100">
        <v>0</v>
      </c>
      <c r="Q143" s="100">
        <v>0</v>
      </c>
      <c r="R143" s="100">
        <v>0</v>
      </c>
      <c r="S143" s="100">
        <v>0</v>
      </c>
      <c r="T143" s="100">
        <v>0</v>
      </c>
      <c r="U143" s="100">
        <v>0</v>
      </c>
      <c r="V143" s="100">
        <v>0</v>
      </c>
      <c r="W143" s="100">
        <v>0</v>
      </c>
      <c r="X143" s="100">
        <v>0</v>
      </c>
      <c r="Y143" s="100">
        <v>0</v>
      </c>
      <c r="Z143" s="100">
        <v>0</v>
      </c>
      <c r="AA143" s="100">
        <v>0</v>
      </c>
      <c r="AB143" s="100">
        <v>0</v>
      </c>
      <c r="AC143" s="100">
        <v>0</v>
      </c>
      <c r="AD143" s="100">
        <v>0</v>
      </c>
      <c r="AE143" s="100">
        <v>0</v>
      </c>
      <c r="AF143" s="100">
        <v>0</v>
      </c>
      <c r="AG143" s="100">
        <v>0</v>
      </c>
      <c r="AH143" s="100">
        <v>0</v>
      </c>
      <c r="AI143" s="100">
        <v>0</v>
      </c>
      <c r="AJ143" s="100">
        <v>0</v>
      </c>
      <c r="AK143" s="100">
        <v>0</v>
      </c>
      <c r="AL143" s="100">
        <v>0</v>
      </c>
      <c r="AM143" s="100">
        <v>0</v>
      </c>
      <c r="AN143" s="100">
        <v>0</v>
      </c>
      <c r="AO143" s="100">
        <v>0</v>
      </c>
      <c r="AP143" s="100">
        <v>0</v>
      </c>
      <c r="AQ143" s="100">
        <v>0</v>
      </c>
      <c r="AR143" s="100">
        <v>0</v>
      </c>
      <c r="AS143" s="100">
        <v>0</v>
      </c>
      <c r="AT143" s="100">
        <v>0</v>
      </c>
      <c r="AU143" s="100">
        <v>0</v>
      </c>
      <c r="AV143" s="100">
        <v>0</v>
      </c>
      <c r="AW143" s="100">
        <v>0</v>
      </c>
      <c r="AX143" s="100">
        <v>0</v>
      </c>
      <c r="AY143" s="100">
        <v>0</v>
      </c>
      <c r="AZ143" s="100">
        <v>0</v>
      </c>
      <c r="BA143" s="100">
        <v>0</v>
      </c>
      <c r="BB143" s="100">
        <v>0</v>
      </c>
      <c r="BC143" s="100">
        <v>0</v>
      </c>
      <c r="BD143" s="100">
        <v>0</v>
      </c>
      <c r="BE143" s="100">
        <v>0</v>
      </c>
      <c r="BF143" s="100">
        <v>0</v>
      </c>
      <c r="BG143" s="100">
        <v>0</v>
      </c>
      <c r="BH143" s="100">
        <v>0</v>
      </c>
      <c r="BI143" s="100">
        <v>0</v>
      </c>
      <c r="BJ143" s="100">
        <v>0</v>
      </c>
    </row>
    <row r="144" spans="3:62" x14ac:dyDescent="0.25">
      <c r="C144" s="99">
        <v>20</v>
      </c>
      <c r="D144" s="105" t="s">
        <v>136</v>
      </c>
      <c r="E144" s="106"/>
      <c r="F144" s="100">
        <v>0</v>
      </c>
      <c r="G144" s="100">
        <v>0</v>
      </c>
      <c r="H144" s="100">
        <v>0</v>
      </c>
      <c r="I144" s="100">
        <v>0</v>
      </c>
      <c r="J144" s="100">
        <v>0</v>
      </c>
      <c r="K144" s="100">
        <v>0</v>
      </c>
      <c r="L144" s="100">
        <v>0</v>
      </c>
      <c r="M144" s="100">
        <v>0</v>
      </c>
      <c r="N144" s="100">
        <v>0</v>
      </c>
      <c r="O144" s="100">
        <v>0</v>
      </c>
      <c r="P144" s="100">
        <v>0</v>
      </c>
      <c r="Q144" s="100">
        <v>0</v>
      </c>
      <c r="R144" s="100">
        <v>0</v>
      </c>
      <c r="S144" s="100">
        <v>0</v>
      </c>
      <c r="T144" s="100">
        <v>0</v>
      </c>
      <c r="U144" s="100">
        <v>0</v>
      </c>
      <c r="V144" s="100">
        <v>0</v>
      </c>
      <c r="W144" s="100">
        <v>0</v>
      </c>
      <c r="X144" s="100">
        <v>0</v>
      </c>
      <c r="Y144" s="100">
        <v>0</v>
      </c>
      <c r="Z144" s="100">
        <v>0</v>
      </c>
      <c r="AA144" s="100">
        <v>0</v>
      </c>
      <c r="AB144" s="100">
        <v>0</v>
      </c>
      <c r="AC144" s="100">
        <v>0</v>
      </c>
      <c r="AD144" s="100">
        <v>0</v>
      </c>
      <c r="AE144" s="100">
        <v>0</v>
      </c>
      <c r="AF144" s="100">
        <v>0</v>
      </c>
      <c r="AG144" s="100">
        <v>0</v>
      </c>
      <c r="AH144" s="100">
        <v>0</v>
      </c>
      <c r="AI144" s="100">
        <v>0</v>
      </c>
      <c r="AJ144" s="100">
        <v>0</v>
      </c>
      <c r="AK144" s="100">
        <v>0</v>
      </c>
      <c r="AL144" s="100">
        <v>0</v>
      </c>
      <c r="AM144" s="100">
        <v>0</v>
      </c>
      <c r="AN144" s="100">
        <v>0</v>
      </c>
      <c r="AO144" s="100">
        <v>0</v>
      </c>
      <c r="AP144" s="100">
        <v>0</v>
      </c>
      <c r="AQ144" s="100">
        <v>0</v>
      </c>
      <c r="AR144" s="100">
        <v>0</v>
      </c>
      <c r="AS144" s="100">
        <v>0</v>
      </c>
      <c r="AT144" s="100">
        <v>0</v>
      </c>
      <c r="AU144" s="100">
        <v>0</v>
      </c>
      <c r="AV144" s="100">
        <v>0</v>
      </c>
      <c r="AW144" s="100">
        <v>0</v>
      </c>
      <c r="AX144" s="100">
        <v>0</v>
      </c>
      <c r="AY144" s="100">
        <v>0</v>
      </c>
      <c r="AZ144" s="100">
        <v>0</v>
      </c>
      <c r="BA144" s="100">
        <v>0</v>
      </c>
      <c r="BB144" s="100">
        <v>0</v>
      </c>
      <c r="BC144" s="100">
        <v>0</v>
      </c>
      <c r="BD144" s="100">
        <v>0</v>
      </c>
      <c r="BE144" s="100">
        <v>0</v>
      </c>
      <c r="BF144" s="100">
        <v>0</v>
      </c>
      <c r="BG144" s="100">
        <v>0</v>
      </c>
      <c r="BH144" s="100">
        <v>0</v>
      </c>
      <c r="BI144" s="100">
        <v>0</v>
      </c>
      <c r="BJ144" s="100">
        <v>0</v>
      </c>
    </row>
    <row r="145" spans="3:62" x14ac:dyDescent="0.25">
      <c r="C145" s="99">
        <v>21</v>
      </c>
      <c r="D145" s="105" t="s">
        <v>137</v>
      </c>
      <c r="E145" s="106"/>
      <c r="F145" s="100">
        <v>0</v>
      </c>
      <c r="G145" s="100">
        <v>0</v>
      </c>
      <c r="H145" s="100">
        <v>0</v>
      </c>
      <c r="I145" s="100">
        <v>0</v>
      </c>
      <c r="J145" s="100">
        <v>0</v>
      </c>
      <c r="K145" s="100">
        <v>0</v>
      </c>
      <c r="L145" s="100">
        <v>0</v>
      </c>
      <c r="M145" s="100">
        <v>0</v>
      </c>
      <c r="N145" s="100">
        <v>0</v>
      </c>
      <c r="O145" s="100">
        <v>0</v>
      </c>
      <c r="P145" s="100">
        <v>0</v>
      </c>
      <c r="Q145" s="100">
        <v>0</v>
      </c>
      <c r="R145" s="100">
        <v>0</v>
      </c>
      <c r="S145" s="100">
        <v>0</v>
      </c>
      <c r="T145" s="100">
        <v>0</v>
      </c>
      <c r="U145" s="100">
        <v>0</v>
      </c>
      <c r="V145" s="100">
        <v>0</v>
      </c>
      <c r="W145" s="100">
        <v>0</v>
      </c>
      <c r="X145" s="100">
        <v>0</v>
      </c>
      <c r="Y145" s="100">
        <v>0</v>
      </c>
      <c r="Z145" s="100">
        <v>0</v>
      </c>
      <c r="AA145" s="100">
        <v>0</v>
      </c>
      <c r="AB145" s="100">
        <v>0</v>
      </c>
      <c r="AC145" s="100">
        <v>0</v>
      </c>
      <c r="AD145" s="100">
        <v>0</v>
      </c>
      <c r="AE145" s="100">
        <v>0</v>
      </c>
      <c r="AF145" s="100">
        <v>0</v>
      </c>
      <c r="AG145" s="100">
        <v>0</v>
      </c>
      <c r="AH145" s="100">
        <v>0</v>
      </c>
      <c r="AI145" s="100">
        <v>0</v>
      </c>
      <c r="AJ145" s="100">
        <v>0</v>
      </c>
      <c r="AK145" s="100">
        <v>0</v>
      </c>
      <c r="AL145" s="100">
        <v>0</v>
      </c>
      <c r="AM145" s="100">
        <v>0</v>
      </c>
      <c r="AN145" s="100">
        <v>0</v>
      </c>
      <c r="AO145" s="100">
        <v>0</v>
      </c>
      <c r="AP145" s="100">
        <v>0</v>
      </c>
      <c r="AQ145" s="100">
        <v>0</v>
      </c>
      <c r="AR145" s="100">
        <v>0</v>
      </c>
      <c r="AS145" s="100">
        <v>0</v>
      </c>
      <c r="AT145" s="100">
        <v>0</v>
      </c>
      <c r="AU145" s="100">
        <v>0</v>
      </c>
      <c r="AV145" s="100">
        <v>0</v>
      </c>
      <c r="AW145" s="100">
        <v>0</v>
      </c>
      <c r="AX145" s="100">
        <v>0</v>
      </c>
      <c r="AY145" s="100">
        <v>0</v>
      </c>
      <c r="AZ145" s="100">
        <v>0</v>
      </c>
      <c r="BA145" s="100">
        <v>0</v>
      </c>
      <c r="BB145" s="100">
        <v>0</v>
      </c>
      <c r="BC145" s="100">
        <v>0</v>
      </c>
      <c r="BD145" s="100">
        <v>0</v>
      </c>
      <c r="BE145" s="100">
        <v>0</v>
      </c>
      <c r="BF145" s="100">
        <v>0</v>
      </c>
      <c r="BG145" s="100">
        <v>0</v>
      </c>
      <c r="BH145" s="100">
        <v>0</v>
      </c>
      <c r="BI145" s="100">
        <v>0</v>
      </c>
      <c r="BJ145" s="100">
        <v>0</v>
      </c>
    </row>
    <row r="146" spans="3:62" x14ac:dyDescent="0.25">
      <c r="C146" s="99">
        <v>22</v>
      </c>
      <c r="D146" s="105" t="s">
        <v>138</v>
      </c>
      <c r="E146" s="106"/>
      <c r="F146" s="100">
        <v>0</v>
      </c>
      <c r="G146" s="100">
        <v>10</v>
      </c>
      <c r="H146" s="100">
        <v>0</v>
      </c>
      <c r="I146" s="100">
        <v>13</v>
      </c>
      <c r="J146" s="100">
        <v>3</v>
      </c>
      <c r="K146" s="100">
        <v>0</v>
      </c>
      <c r="L146" s="100">
        <v>0</v>
      </c>
      <c r="M146" s="100">
        <v>13</v>
      </c>
      <c r="N146" s="100">
        <v>0</v>
      </c>
      <c r="O146" s="100">
        <v>0</v>
      </c>
      <c r="P146" s="100">
        <v>0</v>
      </c>
      <c r="Q146" s="100">
        <v>0</v>
      </c>
      <c r="R146" s="100">
        <v>0</v>
      </c>
      <c r="S146" s="100">
        <v>0</v>
      </c>
      <c r="T146" s="100">
        <v>0</v>
      </c>
      <c r="U146" s="100">
        <v>0</v>
      </c>
      <c r="V146" s="100">
        <v>0</v>
      </c>
      <c r="W146" s="100">
        <v>0</v>
      </c>
      <c r="X146" s="100">
        <v>0</v>
      </c>
      <c r="Y146" s="100">
        <v>0</v>
      </c>
      <c r="Z146" s="100">
        <v>0</v>
      </c>
      <c r="AA146" s="100">
        <v>0</v>
      </c>
      <c r="AB146" s="100">
        <v>0</v>
      </c>
      <c r="AC146" s="100">
        <v>0</v>
      </c>
      <c r="AD146" s="100">
        <v>0</v>
      </c>
      <c r="AE146" s="100">
        <v>0</v>
      </c>
      <c r="AF146" s="100">
        <v>0</v>
      </c>
      <c r="AG146" s="100">
        <v>0</v>
      </c>
      <c r="AH146" s="100">
        <v>0</v>
      </c>
      <c r="AI146" s="100">
        <v>0</v>
      </c>
      <c r="AJ146" s="100">
        <v>0</v>
      </c>
      <c r="AK146" s="100">
        <v>0</v>
      </c>
      <c r="AL146" s="100">
        <v>0</v>
      </c>
      <c r="AM146" s="100">
        <v>0</v>
      </c>
      <c r="AN146" s="100">
        <v>0</v>
      </c>
      <c r="AO146" s="100">
        <v>0</v>
      </c>
      <c r="AP146" s="100">
        <v>0</v>
      </c>
      <c r="AQ146" s="100">
        <v>0</v>
      </c>
      <c r="AR146" s="100">
        <v>0</v>
      </c>
      <c r="AS146" s="100">
        <v>0</v>
      </c>
      <c r="AT146" s="100">
        <v>0</v>
      </c>
      <c r="AU146" s="100">
        <v>0</v>
      </c>
      <c r="AV146" s="100">
        <v>0</v>
      </c>
      <c r="AW146" s="100">
        <v>0</v>
      </c>
      <c r="AX146" s="100">
        <v>0</v>
      </c>
      <c r="AY146" s="100">
        <v>0</v>
      </c>
      <c r="AZ146" s="100">
        <v>0</v>
      </c>
      <c r="BA146" s="100">
        <v>0</v>
      </c>
      <c r="BB146" s="100">
        <v>0</v>
      </c>
      <c r="BC146" s="100">
        <v>0</v>
      </c>
      <c r="BD146" s="100">
        <v>0</v>
      </c>
      <c r="BE146" s="100">
        <v>0</v>
      </c>
      <c r="BF146" s="100">
        <v>0</v>
      </c>
      <c r="BG146" s="100">
        <v>0</v>
      </c>
      <c r="BH146" s="100">
        <v>0</v>
      </c>
      <c r="BI146" s="100">
        <v>0</v>
      </c>
      <c r="BJ146" s="100">
        <v>0</v>
      </c>
    </row>
    <row r="147" spans="3:62" x14ac:dyDescent="0.25">
      <c r="C147" s="99">
        <v>23</v>
      </c>
      <c r="D147" s="105" t="s">
        <v>139</v>
      </c>
      <c r="E147" s="106"/>
      <c r="F147" s="100">
        <v>12</v>
      </c>
      <c r="G147" s="100">
        <v>12</v>
      </c>
      <c r="H147" s="100">
        <v>0</v>
      </c>
      <c r="I147" s="100">
        <v>0</v>
      </c>
      <c r="J147" s="100">
        <v>0</v>
      </c>
      <c r="K147" s="100">
        <v>0</v>
      </c>
      <c r="L147" s="100">
        <v>0</v>
      </c>
      <c r="M147" s="100">
        <v>12</v>
      </c>
      <c r="N147" s="100">
        <v>0</v>
      </c>
      <c r="O147" s="100">
        <v>0</v>
      </c>
      <c r="P147" s="100">
        <v>0</v>
      </c>
      <c r="Q147" s="100">
        <v>0</v>
      </c>
      <c r="R147" s="100">
        <v>0</v>
      </c>
      <c r="S147" s="100">
        <v>0</v>
      </c>
      <c r="T147" s="100">
        <v>0</v>
      </c>
      <c r="U147" s="100">
        <v>0</v>
      </c>
      <c r="V147" s="100">
        <v>0</v>
      </c>
      <c r="W147" s="100">
        <v>0</v>
      </c>
      <c r="X147" s="100">
        <v>0</v>
      </c>
      <c r="Y147" s="100">
        <v>0</v>
      </c>
      <c r="Z147" s="100">
        <v>0</v>
      </c>
      <c r="AA147" s="100">
        <v>0</v>
      </c>
      <c r="AB147" s="100">
        <v>0</v>
      </c>
      <c r="AC147" s="100">
        <v>0</v>
      </c>
      <c r="AD147" s="100">
        <v>0</v>
      </c>
      <c r="AE147" s="100">
        <v>0</v>
      </c>
      <c r="AF147" s="100">
        <v>0</v>
      </c>
      <c r="AG147" s="100">
        <v>0</v>
      </c>
      <c r="AH147" s="100">
        <v>0</v>
      </c>
      <c r="AI147" s="100">
        <v>0</v>
      </c>
      <c r="AJ147" s="100">
        <v>0</v>
      </c>
      <c r="AK147" s="100">
        <v>0</v>
      </c>
      <c r="AL147" s="100">
        <v>0</v>
      </c>
      <c r="AM147" s="100">
        <v>0</v>
      </c>
      <c r="AN147" s="100">
        <v>0</v>
      </c>
      <c r="AO147" s="100">
        <v>0</v>
      </c>
      <c r="AP147" s="100">
        <v>0</v>
      </c>
      <c r="AQ147" s="100">
        <v>0</v>
      </c>
      <c r="AR147" s="100">
        <v>0</v>
      </c>
      <c r="AS147" s="100">
        <v>0</v>
      </c>
      <c r="AT147" s="100">
        <v>0</v>
      </c>
      <c r="AU147" s="100">
        <v>0</v>
      </c>
      <c r="AV147" s="100">
        <v>0</v>
      </c>
      <c r="AW147" s="100">
        <v>0</v>
      </c>
      <c r="AX147" s="100">
        <v>0</v>
      </c>
      <c r="AY147" s="100">
        <v>0</v>
      </c>
      <c r="AZ147" s="100">
        <v>0</v>
      </c>
      <c r="BA147" s="100">
        <v>0</v>
      </c>
      <c r="BB147" s="100">
        <v>0</v>
      </c>
      <c r="BC147" s="100">
        <v>0</v>
      </c>
      <c r="BD147" s="100">
        <v>0</v>
      </c>
      <c r="BE147" s="100">
        <v>0</v>
      </c>
      <c r="BF147" s="100">
        <v>0</v>
      </c>
      <c r="BG147" s="100">
        <v>0</v>
      </c>
      <c r="BH147" s="100">
        <v>0</v>
      </c>
      <c r="BI147" s="100">
        <v>0</v>
      </c>
      <c r="BJ147" s="100">
        <v>0</v>
      </c>
    </row>
    <row r="148" spans="3:62" x14ac:dyDescent="0.25">
      <c r="C148" s="99">
        <v>24</v>
      </c>
      <c r="D148" s="105" t="s">
        <v>140</v>
      </c>
      <c r="E148" s="106"/>
      <c r="F148" s="100">
        <v>0</v>
      </c>
      <c r="G148" s="100">
        <v>0</v>
      </c>
      <c r="H148" s="100">
        <v>0</v>
      </c>
      <c r="I148" s="100">
        <v>0</v>
      </c>
      <c r="J148" s="100">
        <v>0</v>
      </c>
      <c r="K148" s="100">
        <v>0</v>
      </c>
      <c r="L148" s="100">
        <v>0</v>
      </c>
      <c r="M148" s="100">
        <v>0</v>
      </c>
      <c r="N148" s="100">
        <v>0</v>
      </c>
      <c r="O148" s="100">
        <v>0</v>
      </c>
      <c r="P148" s="100">
        <v>0</v>
      </c>
      <c r="Q148" s="100">
        <v>0</v>
      </c>
      <c r="R148" s="100">
        <v>0</v>
      </c>
      <c r="S148" s="100">
        <v>0</v>
      </c>
      <c r="T148" s="100">
        <v>0</v>
      </c>
      <c r="U148" s="100">
        <v>0</v>
      </c>
      <c r="V148" s="100">
        <v>0</v>
      </c>
      <c r="W148" s="100">
        <v>0</v>
      </c>
      <c r="X148" s="100">
        <v>0</v>
      </c>
      <c r="Y148" s="100">
        <v>0</v>
      </c>
      <c r="Z148" s="100">
        <v>0</v>
      </c>
      <c r="AA148" s="100">
        <v>0</v>
      </c>
      <c r="AB148" s="100">
        <v>0</v>
      </c>
      <c r="AC148" s="100">
        <v>0</v>
      </c>
      <c r="AD148" s="100">
        <v>0</v>
      </c>
      <c r="AE148" s="100">
        <v>0</v>
      </c>
      <c r="AF148" s="100">
        <v>0</v>
      </c>
      <c r="AG148" s="100">
        <v>0</v>
      </c>
      <c r="AH148" s="100">
        <v>0</v>
      </c>
      <c r="AI148" s="100">
        <v>0</v>
      </c>
      <c r="AJ148" s="100">
        <v>0</v>
      </c>
      <c r="AK148" s="100">
        <v>0</v>
      </c>
      <c r="AL148" s="100">
        <v>0</v>
      </c>
      <c r="AM148" s="100">
        <v>0</v>
      </c>
      <c r="AN148" s="100">
        <v>0</v>
      </c>
      <c r="AO148" s="100">
        <v>0</v>
      </c>
      <c r="AP148" s="100">
        <v>0</v>
      </c>
      <c r="AQ148" s="100">
        <v>0</v>
      </c>
      <c r="AR148" s="100">
        <v>0</v>
      </c>
      <c r="AS148" s="100">
        <v>0</v>
      </c>
      <c r="AT148" s="100">
        <v>0</v>
      </c>
      <c r="AU148" s="100">
        <v>0</v>
      </c>
      <c r="AV148" s="100">
        <v>0</v>
      </c>
      <c r="AW148" s="100">
        <v>0</v>
      </c>
      <c r="AX148" s="100">
        <v>0</v>
      </c>
      <c r="AY148" s="100">
        <v>0</v>
      </c>
      <c r="AZ148" s="100">
        <v>0</v>
      </c>
      <c r="BA148" s="100">
        <v>0</v>
      </c>
      <c r="BB148" s="100">
        <v>0</v>
      </c>
      <c r="BC148" s="100">
        <v>0</v>
      </c>
      <c r="BD148" s="100">
        <v>0</v>
      </c>
      <c r="BE148" s="100">
        <v>0</v>
      </c>
      <c r="BF148" s="100">
        <v>0</v>
      </c>
      <c r="BG148" s="100">
        <v>0</v>
      </c>
      <c r="BH148" s="100">
        <v>0</v>
      </c>
      <c r="BI148" s="100">
        <v>0</v>
      </c>
      <c r="BJ148" s="100">
        <v>0</v>
      </c>
    </row>
    <row r="149" spans="3:62" x14ac:dyDescent="0.25">
      <c r="C149" s="99">
        <v>25</v>
      </c>
      <c r="D149" s="105" t="s">
        <v>141</v>
      </c>
      <c r="E149" s="106"/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0</v>
      </c>
      <c r="L149" s="100">
        <v>0</v>
      </c>
      <c r="M149" s="100">
        <v>0</v>
      </c>
      <c r="N149" s="100">
        <v>0</v>
      </c>
      <c r="O149" s="100">
        <v>0</v>
      </c>
      <c r="P149" s="100">
        <v>0</v>
      </c>
      <c r="Q149" s="100">
        <v>0</v>
      </c>
      <c r="R149" s="100">
        <v>0</v>
      </c>
      <c r="S149" s="100">
        <v>0</v>
      </c>
      <c r="T149" s="100">
        <v>0</v>
      </c>
      <c r="U149" s="100">
        <v>0</v>
      </c>
      <c r="V149" s="100">
        <v>0</v>
      </c>
      <c r="W149" s="100">
        <v>0</v>
      </c>
      <c r="X149" s="100">
        <v>0</v>
      </c>
      <c r="Y149" s="100">
        <v>0</v>
      </c>
      <c r="Z149" s="100">
        <v>0</v>
      </c>
      <c r="AA149" s="100">
        <v>0</v>
      </c>
      <c r="AB149" s="100">
        <v>0</v>
      </c>
      <c r="AC149" s="100">
        <v>0</v>
      </c>
      <c r="AD149" s="100">
        <v>0</v>
      </c>
      <c r="AE149" s="100">
        <v>0</v>
      </c>
      <c r="AF149" s="100">
        <v>0</v>
      </c>
      <c r="AG149" s="100">
        <v>0</v>
      </c>
      <c r="AH149" s="100">
        <v>0</v>
      </c>
      <c r="AI149" s="100">
        <v>0</v>
      </c>
      <c r="AJ149" s="100">
        <v>0</v>
      </c>
      <c r="AK149" s="100">
        <v>0</v>
      </c>
      <c r="AL149" s="100">
        <v>0</v>
      </c>
      <c r="AM149" s="100">
        <v>0</v>
      </c>
      <c r="AN149" s="100">
        <v>0</v>
      </c>
      <c r="AO149" s="100">
        <v>0</v>
      </c>
      <c r="AP149" s="100">
        <v>0</v>
      </c>
      <c r="AQ149" s="100">
        <v>0</v>
      </c>
      <c r="AR149" s="100">
        <v>0</v>
      </c>
      <c r="AS149" s="100">
        <v>0</v>
      </c>
      <c r="AT149" s="100">
        <v>0</v>
      </c>
      <c r="AU149" s="100">
        <v>0</v>
      </c>
      <c r="AV149" s="100">
        <v>0</v>
      </c>
      <c r="AW149" s="100">
        <v>0</v>
      </c>
      <c r="AX149" s="100">
        <v>0</v>
      </c>
      <c r="AY149" s="100">
        <v>0</v>
      </c>
      <c r="AZ149" s="100">
        <v>0</v>
      </c>
      <c r="BA149" s="100">
        <v>0</v>
      </c>
      <c r="BB149" s="100">
        <v>0</v>
      </c>
      <c r="BC149" s="100">
        <v>0</v>
      </c>
      <c r="BD149" s="100">
        <v>0</v>
      </c>
      <c r="BE149" s="100">
        <v>0</v>
      </c>
      <c r="BF149" s="100">
        <v>0</v>
      </c>
      <c r="BG149" s="100">
        <v>0</v>
      </c>
      <c r="BH149" s="100">
        <v>0</v>
      </c>
      <c r="BI149" s="100">
        <v>0</v>
      </c>
      <c r="BJ149" s="100">
        <v>0</v>
      </c>
    </row>
    <row r="150" spans="3:62" x14ac:dyDescent="0.25">
      <c r="C150" s="99">
        <v>26</v>
      </c>
      <c r="D150" s="105" t="s">
        <v>142</v>
      </c>
      <c r="E150" s="106"/>
      <c r="F150" s="100">
        <v>0</v>
      </c>
      <c r="G150" s="100">
        <v>0</v>
      </c>
      <c r="H150" s="100">
        <v>0</v>
      </c>
      <c r="I150" s="100">
        <v>0</v>
      </c>
      <c r="J150" s="100">
        <v>0</v>
      </c>
      <c r="K150" s="100">
        <v>0</v>
      </c>
      <c r="L150" s="100">
        <v>0</v>
      </c>
      <c r="M150" s="100">
        <v>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00">
        <v>0</v>
      </c>
      <c r="V150" s="100">
        <v>0</v>
      </c>
      <c r="W150" s="100">
        <v>0</v>
      </c>
      <c r="X150" s="100">
        <v>0</v>
      </c>
      <c r="Y150" s="100">
        <v>0</v>
      </c>
      <c r="Z150" s="100">
        <v>0</v>
      </c>
      <c r="AA150" s="100">
        <v>0</v>
      </c>
      <c r="AB150" s="100">
        <v>0</v>
      </c>
      <c r="AC150" s="100">
        <v>0</v>
      </c>
      <c r="AD150" s="100">
        <v>0</v>
      </c>
      <c r="AE150" s="100">
        <v>0</v>
      </c>
      <c r="AF150" s="100">
        <v>0</v>
      </c>
      <c r="AG150" s="100">
        <v>0</v>
      </c>
      <c r="AH150" s="100">
        <v>0</v>
      </c>
      <c r="AI150" s="100">
        <v>0</v>
      </c>
      <c r="AJ150" s="100">
        <v>0</v>
      </c>
      <c r="AK150" s="100">
        <v>0</v>
      </c>
      <c r="AL150" s="100">
        <v>0</v>
      </c>
      <c r="AM150" s="100">
        <v>0</v>
      </c>
      <c r="AN150" s="100">
        <v>0</v>
      </c>
      <c r="AO150" s="100">
        <v>0</v>
      </c>
      <c r="AP150" s="100">
        <v>0</v>
      </c>
      <c r="AQ150" s="100">
        <v>0</v>
      </c>
      <c r="AR150" s="100">
        <v>0</v>
      </c>
      <c r="AS150" s="100">
        <v>0</v>
      </c>
      <c r="AT150" s="100">
        <v>0</v>
      </c>
      <c r="AU150" s="100">
        <v>0</v>
      </c>
      <c r="AV150" s="100">
        <v>0</v>
      </c>
      <c r="AW150" s="100">
        <v>0</v>
      </c>
      <c r="AX150" s="100">
        <v>0</v>
      </c>
      <c r="AY150" s="100">
        <v>0</v>
      </c>
      <c r="AZ150" s="100">
        <v>0</v>
      </c>
      <c r="BA150" s="100">
        <v>0</v>
      </c>
      <c r="BB150" s="100">
        <v>0</v>
      </c>
      <c r="BC150" s="100">
        <v>0</v>
      </c>
      <c r="BD150" s="100">
        <v>0</v>
      </c>
      <c r="BE150" s="100">
        <v>0</v>
      </c>
      <c r="BF150" s="100">
        <v>0</v>
      </c>
      <c r="BG150" s="100">
        <v>0</v>
      </c>
      <c r="BH150" s="100">
        <v>0</v>
      </c>
      <c r="BI150" s="100">
        <v>0</v>
      </c>
      <c r="BJ150" s="100">
        <v>0</v>
      </c>
    </row>
    <row r="151" spans="3:62" x14ac:dyDescent="0.25">
      <c r="C151" s="99">
        <v>27</v>
      </c>
      <c r="D151" s="105" t="s">
        <v>143</v>
      </c>
      <c r="E151" s="106"/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>
        <v>0</v>
      </c>
      <c r="M151" s="100">
        <v>0</v>
      </c>
      <c r="N151" s="100">
        <v>0</v>
      </c>
      <c r="O151" s="100">
        <v>0</v>
      </c>
      <c r="P151" s="100">
        <v>0</v>
      </c>
      <c r="Q151" s="100">
        <v>0</v>
      </c>
      <c r="R151" s="100">
        <v>0</v>
      </c>
      <c r="S151" s="100">
        <v>0</v>
      </c>
      <c r="T151" s="100">
        <v>0</v>
      </c>
      <c r="U151" s="100">
        <v>0</v>
      </c>
      <c r="V151" s="100">
        <v>0</v>
      </c>
      <c r="W151" s="100">
        <v>0</v>
      </c>
      <c r="X151" s="100">
        <v>0</v>
      </c>
      <c r="Y151" s="100">
        <v>0</v>
      </c>
      <c r="Z151" s="100">
        <v>0</v>
      </c>
      <c r="AA151" s="100">
        <v>0</v>
      </c>
      <c r="AB151" s="100">
        <v>0</v>
      </c>
      <c r="AC151" s="100">
        <v>0</v>
      </c>
      <c r="AD151" s="100">
        <v>0</v>
      </c>
      <c r="AE151" s="100">
        <v>0</v>
      </c>
      <c r="AF151" s="100">
        <v>0</v>
      </c>
      <c r="AG151" s="100">
        <v>0</v>
      </c>
      <c r="AH151" s="100">
        <v>0</v>
      </c>
      <c r="AI151" s="100">
        <v>0</v>
      </c>
      <c r="AJ151" s="100">
        <v>0</v>
      </c>
      <c r="AK151" s="100">
        <v>0</v>
      </c>
      <c r="AL151" s="100">
        <v>0</v>
      </c>
      <c r="AM151" s="100">
        <v>0</v>
      </c>
      <c r="AN151" s="100">
        <v>0</v>
      </c>
      <c r="AO151" s="100">
        <v>0</v>
      </c>
      <c r="AP151" s="100">
        <v>0</v>
      </c>
      <c r="AQ151" s="100">
        <v>0</v>
      </c>
      <c r="AR151" s="100">
        <v>0</v>
      </c>
      <c r="AS151" s="100">
        <v>0</v>
      </c>
      <c r="AT151" s="100">
        <v>0</v>
      </c>
      <c r="AU151" s="100">
        <v>0</v>
      </c>
      <c r="AV151" s="100">
        <v>0</v>
      </c>
      <c r="AW151" s="100">
        <v>0</v>
      </c>
      <c r="AX151" s="100">
        <v>0</v>
      </c>
      <c r="AY151" s="100">
        <v>0</v>
      </c>
      <c r="AZ151" s="100">
        <v>0</v>
      </c>
      <c r="BA151" s="100">
        <v>0</v>
      </c>
      <c r="BB151" s="100">
        <v>0</v>
      </c>
      <c r="BC151" s="100">
        <v>0</v>
      </c>
      <c r="BD151" s="100">
        <v>0</v>
      </c>
      <c r="BE151" s="100">
        <v>0</v>
      </c>
      <c r="BF151" s="100">
        <v>0</v>
      </c>
      <c r="BG151" s="100">
        <v>0</v>
      </c>
      <c r="BH151" s="100">
        <v>0</v>
      </c>
      <c r="BI151" s="100">
        <v>0</v>
      </c>
      <c r="BJ151" s="100">
        <v>0</v>
      </c>
    </row>
    <row r="152" spans="3:62" x14ac:dyDescent="0.25">
      <c r="C152" s="99">
        <v>28</v>
      </c>
      <c r="D152" s="105" t="s">
        <v>144</v>
      </c>
      <c r="E152" s="106"/>
      <c r="F152" s="100">
        <v>3</v>
      </c>
      <c r="G152" s="100">
        <v>0</v>
      </c>
      <c r="H152" s="100">
        <v>0</v>
      </c>
      <c r="I152" s="100">
        <v>0</v>
      </c>
      <c r="J152" s="100">
        <v>0</v>
      </c>
      <c r="K152" s="100">
        <v>0</v>
      </c>
      <c r="L152" s="100">
        <v>0</v>
      </c>
      <c r="M152" s="100">
        <v>3</v>
      </c>
      <c r="N152" s="100">
        <v>0</v>
      </c>
      <c r="O152" s="100">
        <v>0</v>
      </c>
      <c r="P152" s="100">
        <v>0</v>
      </c>
      <c r="Q152" s="100">
        <v>0</v>
      </c>
      <c r="R152" s="100">
        <v>0</v>
      </c>
      <c r="S152" s="100">
        <v>0</v>
      </c>
      <c r="T152" s="100">
        <v>0</v>
      </c>
      <c r="U152" s="100">
        <v>0</v>
      </c>
      <c r="V152" s="100">
        <v>0</v>
      </c>
      <c r="W152" s="100">
        <v>0</v>
      </c>
      <c r="X152" s="100">
        <v>0</v>
      </c>
      <c r="Y152" s="100">
        <v>0</v>
      </c>
      <c r="Z152" s="100">
        <v>0</v>
      </c>
      <c r="AA152" s="100">
        <v>0</v>
      </c>
      <c r="AB152" s="100">
        <v>0</v>
      </c>
      <c r="AC152" s="100">
        <v>0</v>
      </c>
      <c r="AD152" s="100">
        <v>0</v>
      </c>
      <c r="AE152" s="100">
        <v>0</v>
      </c>
      <c r="AF152" s="100">
        <v>0</v>
      </c>
      <c r="AG152" s="100">
        <v>0</v>
      </c>
      <c r="AH152" s="100">
        <v>0</v>
      </c>
      <c r="AI152" s="100">
        <v>0</v>
      </c>
      <c r="AJ152" s="100">
        <v>0</v>
      </c>
      <c r="AK152" s="100">
        <v>0</v>
      </c>
      <c r="AL152" s="100">
        <v>0</v>
      </c>
      <c r="AM152" s="100">
        <v>0</v>
      </c>
      <c r="AN152" s="100">
        <v>0</v>
      </c>
      <c r="AO152" s="100">
        <v>0</v>
      </c>
      <c r="AP152" s="100">
        <v>0</v>
      </c>
      <c r="AQ152" s="100">
        <v>0</v>
      </c>
      <c r="AR152" s="100">
        <v>0</v>
      </c>
      <c r="AS152" s="100">
        <v>0</v>
      </c>
      <c r="AT152" s="100">
        <v>0</v>
      </c>
      <c r="AU152" s="100">
        <v>0</v>
      </c>
      <c r="AV152" s="100">
        <v>0</v>
      </c>
      <c r="AW152" s="100">
        <v>0</v>
      </c>
      <c r="AX152" s="100">
        <v>0</v>
      </c>
      <c r="AY152" s="100">
        <v>0</v>
      </c>
      <c r="AZ152" s="100">
        <v>0</v>
      </c>
      <c r="BA152" s="100">
        <v>0</v>
      </c>
      <c r="BB152" s="100">
        <v>0</v>
      </c>
      <c r="BC152" s="100">
        <v>0</v>
      </c>
      <c r="BD152" s="100">
        <v>0</v>
      </c>
      <c r="BE152" s="100">
        <v>0</v>
      </c>
      <c r="BF152" s="100">
        <v>0</v>
      </c>
      <c r="BG152" s="100">
        <v>0</v>
      </c>
      <c r="BH152" s="100">
        <v>0</v>
      </c>
      <c r="BI152" s="100">
        <v>0</v>
      </c>
      <c r="BJ152" s="100">
        <v>0</v>
      </c>
    </row>
    <row r="153" spans="3:62" x14ac:dyDescent="0.25">
      <c r="C153" s="99">
        <v>29</v>
      </c>
      <c r="D153" s="105" t="s">
        <v>145</v>
      </c>
      <c r="E153" s="106"/>
      <c r="F153" s="100">
        <v>0</v>
      </c>
      <c r="G153" s="100">
        <v>0</v>
      </c>
      <c r="H153" s="100">
        <v>0</v>
      </c>
      <c r="I153" s="100">
        <v>0</v>
      </c>
      <c r="J153" s="100">
        <v>0</v>
      </c>
      <c r="K153" s="100">
        <v>0</v>
      </c>
      <c r="L153" s="100">
        <v>0</v>
      </c>
      <c r="M153" s="100">
        <v>0</v>
      </c>
      <c r="N153" s="100">
        <v>0</v>
      </c>
      <c r="O153" s="100">
        <v>0</v>
      </c>
      <c r="P153" s="100">
        <v>0</v>
      </c>
      <c r="Q153" s="100">
        <v>0</v>
      </c>
      <c r="R153" s="100">
        <v>0</v>
      </c>
      <c r="S153" s="100">
        <v>0</v>
      </c>
      <c r="T153" s="100">
        <v>0</v>
      </c>
      <c r="U153" s="100">
        <v>0</v>
      </c>
      <c r="V153" s="100">
        <v>0</v>
      </c>
      <c r="W153" s="100">
        <v>0</v>
      </c>
      <c r="X153" s="100">
        <v>0</v>
      </c>
      <c r="Y153" s="100">
        <v>0</v>
      </c>
      <c r="Z153" s="100">
        <v>0</v>
      </c>
      <c r="AA153" s="100">
        <v>0</v>
      </c>
      <c r="AB153" s="100">
        <v>0</v>
      </c>
      <c r="AC153" s="100">
        <v>0</v>
      </c>
      <c r="AD153" s="100">
        <v>0</v>
      </c>
      <c r="AE153" s="100">
        <v>0</v>
      </c>
      <c r="AF153" s="100">
        <v>0</v>
      </c>
      <c r="AG153" s="100">
        <v>0</v>
      </c>
      <c r="AH153" s="100">
        <v>0</v>
      </c>
      <c r="AI153" s="100">
        <v>0</v>
      </c>
      <c r="AJ153" s="100">
        <v>0</v>
      </c>
      <c r="AK153" s="100">
        <v>0</v>
      </c>
      <c r="AL153" s="100">
        <v>0</v>
      </c>
      <c r="AM153" s="100">
        <v>0</v>
      </c>
      <c r="AN153" s="100">
        <v>0</v>
      </c>
      <c r="AO153" s="100">
        <v>0</v>
      </c>
      <c r="AP153" s="100">
        <v>0</v>
      </c>
      <c r="AQ153" s="100">
        <v>0</v>
      </c>
      <c r="AR153" s="100">
        <v>0</v>
      </c>
      <c r="AS153" s="100">
        <v>0</v>
      </c>
      <c r="AT153" s="100">
        <v>0</v>
      </c>
      <c r="AU153" s="100">
        <v>0</v>
      </c>
      <c r="AV153" s="100">
        <v>0</v>
      </c>
      <c r="AW153" s="100">
        <v>0</v>
      </c>
      <c r="AX153" s="100">
        <v>0</v>
      </c>
      <c r="AY153" s="100">
        <v>0</v>
      </c>
      <c r="AZ153" s="100">
        <v>0</v>
      </c>
      <c r="BA153" s="100">
        <v>0</v>
      </c>
      <c r="BB153" s="100">
        <v>0</v>
      </c>
      <c r="BC153" s="100">
        <v>0</v>
      </c>
      <c r="BD153" s="100">
        <v>0</v>
      </c>
      <c r="BE153" s="100">
        <v>0</v>
      </c>
      <c r="BF153" s="100">
        <v>0</v>
      </c>
      <c r="BG153" s="100">
        <v>0</v>
      </c>
      <c r="BH153" s="100">
        <v>0</v>
      </c>
      <c r="BI153" s="100">
        <v>0</v>
      </c>
      <c r="BJ153" s="100">
        <v>0</v>
      </c>
    </row>
    <row r="154" spans="3:62" x14ac:dyDescent="0.25">
      <c r="C154" s="99">
        <v>30</v>
      </c>
      <c r="D154" s="105" t="s">
        <v>146</v>
      </c>
      <c r="E154" s="106"/>
      <c r="F154" s="100">
        <v>0</v>
      </c>
      <c r="G154" s="100">
        <v>0</v>
      </c>
      <c r="H154" s="100">
        <v>0</v>
      </c>
      <c r="I154" s="100">
        <v>0</v>
      </c>
      <c r="J154" s="100">
        <v>0</v>
      </c>
      <c r="K154" s="100">
        <v>0</v>
      </c>
      <c r="L154" s="100">
        <v>0</v>
      </c>
      <c r="M154" s="100">
        <v>0</v>
      </c>
      <c r="N154" s="100">
        <v>0</v>
      </c>
      <c r="O154" s="100">
        <v>0</v>
      </c>
      <c r="P154" s="100">
        <v>0</v>
      </c>
      <c r="Q154" s="100">
        <v>0</v>
      </c>
      <c r="R154" s="100">
        <v>0</v>
      </c>
      <c r="S154" s="100">
        <v>0</v>
      </c>
      <c r="T154" s="100">
        <v>0</v>
      </c>
      <c r="U154" s="100">
        <v>0</v>
      </c>
      <c r="V154" s="100">
        <v>0</v>
      </c>
      <c r="W154" s="100">
        <v>0</v>
      </c>
      <c r="X154" s="100">
        <v>0</v>
      </c>
      <c r="Y154" s="100">
        <v>0</v>
      </c>
      <c r="Z154" s="100">
        <v>0</v>
      </c>
      <c r="AA154" s="100">
        <v>0</v>
      </c>
      <c r="AB154" s="100">
        <v>0</v>
      </c>
      <c r="AC154" s="100">
        <v>0</v>
      </c>
      <c r="AD154" s="100">
        <v>0</v>
      </c>
      <c r="AE154" s="100">
        <v>0</v>
      </c>
      <c r="AF154" s="100">
        <v>0</v>
      </c>
      <c r="AG154" s="100">
        <v>0</v>
      </c>
      <c r="AH154" s="100">
        <v>0</v>
      </c>
      <c r="AI154" s="100">
        <v>0</v>
      </c>
      <c r="AJ154" s="100">
        <v>0</v>
      </c>
      <c r="AK154" s="100">
        <v>0</v>
      </c>
      <c r="AL154" s="100">
        <v>0</v>
      </c>
      <c r="AM154" s="100">
        <v>0</v>
      </c>
      <c r="AN154" s="100">
        <v>0</v>
      </c>
      <c r="AO154" s="100">
        <v>0</v>
      </c>
      <c r="AP154" s="100">
        <v>0</v>
      </c>
      <c r="AQ154" s="100">
        <v>0</v>
      </c>
      <c r="AR154" s="100">
        <v>0</v>
      </c>
      <c r="AS154" s="100">
        <v>0</v>
      </c>
      <c r="AT154" s="100">
        <v>0</v>
      </c>
      <c r="AU154" s="100">
        <v>0</v>
      </c>
      <c r="AV154" s="100">
        <v>0</v>
      </c>
      <c r="AW154" s="100">
        <v>0</v>
      </c>
      <c r="AX154" s="100">
        <v>0</v>
      </c>
      <c r="AY154" s="100">
        <v>0</v>
      </c>
      <c r="AZ154" s="100">
        <v>0</v>
      </c>
      <c r="BA154" s="100">
        <v>0</v>
      </c>
      <c r="BB154" s="100">
        <v>0</v>
      </c>
      <c r="BC154" s="100">
        <v>0</v>
      </c>
      <c r="BD154" s="100">
        <v>0</v>
      </c>
      <c r="BE154" s="100">
        <v>0</v>
      </c>
      <c r="BF154" s="100">
        <v>0</v>
      </c>
      <c r="BG154" s="100">
        <v>0</v>
      </c>
      <c r="BH154" s="100">
        <v>0</v>
      </c>
      <c r="BI154" s="100">
        <v>0</v>
      </c>
      <c r="BJ154" s="100">
        <v>0</v>
      </c>
    </row>
    <row r="155" spans="3:62" x14ac:dyDescent="0.25">
      <c r="C155" s="99">
        <v>31</v>
      </c>
      <c r="D155" s="105" t="s">
        <v>147</v>
      </c>
      <c r="E155" s="106"/>
      <c r="F155" s="100">
        <v>0</v>
      </c>
      <c r="G155" s="100">
        <v>0</v>
      </c>
      <c r="H155" s="100">
        <v>0</v>
      </c>
      <c r="I155" s="100">
        <v>0</v>
      </c>
      <c r="J155" s="100">
        <v>0</v>
      </c>
      <c r="K155" s="100">
        <v>0</v>
      </c>
      <c r="L155" s="100">
        <v>0</v>
      </c>
      <c r="M155" s="100">
        <v>0</v>
      </c>
      <c r="N155" s="100">
        <v>0</v>
      </c>
      <c r="O155" s="100">
        <v>0</v>
      </c>
      <c r="P155" s="100">
        <v>0</v>
      </c>
      <c r="Q155" s="100">
        <v>0</v>
      </c>
      <c r="R155" s="100">
        <v>0</v>
      </c>
      <c r="S155" s="100">
        <v>0</v>
      </c>
      <c r="T155" s="100">
        <v>0</v>
      </c>
      <c r="U155" s="100">
        <v>0</v>
      </c>
      <c r="V155" s="100">
        <v>0</v>
      </c>
      <c r="W155" s="100">
        <v>0</v>
      </c>
      <c r="X155" s="100">
        <v>0</v>
      </c>
      <c r="Y155" s="100">
        <v>0</v>
      </c>
      <c r="Z155" s="100">
        <v>0</v>
      </c>
      <c r="AA155" s="100">
        <v>0</v>
      </c>
      <c r="AB155" s="100">
        <v>0</v>
      </c>
      <c r="AC155" s="100">
        <v>0</v>
      </c>
      <c r="AD155" s="100">
        <v>0</v>
      </c>
      <c r="AE155" s="100">
        <v>0</v>
      </c>
      <c r="AF155" s="100">
        <v>0</v>
      </c>
      <c r="AG155" s="100">
        <v>0</v>
      </c>
      <c r="AH155" s="100">
        <v>0</v>
      </c>
      <c r="AI155" s="100">
        <v>0</v>
      </c>
      <c r="AJ155" s="100">
        <v>0</v>
      </c>
      <c r="AK155" s="100">
        <v>0</v>
      </c>
      <c r="AL155" s="100">
        <v>0</v>
      </c>
      <c r="AM155" s="100">
        <v>0</v>
      </c>
      <c r="AN155" s="100">
        <v>0</v>
      </c>
      <c r="AO155" s="100">
        <v>0</v>
      </c>
      <c r="AP155" s="100">
        <v>0</v>
      </c>
      <c r="AQ155" s="100">
        <v>0</v>
      </c>
      <c r="AR155" s="100">
        <v>0</v>
      </c>
      <c r="AS155" s="100">
        <v>0</v>
      </c>
      <c r="AT155" s="100">
        <v>0</v>
      </c>
      <c r="AU155" s="100">
        <v>0</v>
      </c>
      <c r="AV155" s="100">
        <v>0</v>
      </c>
      <c r="AW155" s="100">
        <v>0</v>
      </c>
      <c r="AX155" s="100">
        <v>0</v>
      </c>
      <c r="AY155" s="100">
        <v>0</v>
      </c>
      <c r="AZ155" s="100">
        <v>0</v>
      </c>
      <c r="BA155" s="100">
        <v>0</v>
      </c>
      <c r="BB155" s="100">
        <v>0</v>
      </c>
      <c r="BC155" s="100">
        <v>0</v>
      </c>
      <c r="BD155" s="100">
        <v>0</v>
      </c>
      <c r="BE155" s="100">
        <v>0</v>
      </c>
      <c r="BF155" s="100">
        <v>0</v>
      </c>
      <c r="BG155" s="100">
        <v>0</v>
      </c>
      <c r="BH155" s="100">
        <v>0</v>
      </c>
      <c r="BI155" s="100">
        <v>0</v>
      </c>
      <c r="BJ155" s="100">
        <v>0</v>
      </c>
    </row>
    <row r="156" spans="3:62" x14ac:dyDescent="0.25">
      <c r="C156" s="99">
        <v>32</v>
      </c>
      <c r="D156" s="105" t="s">
        <v>148</v>
      </c>
      <c r="E156" s="106"/>
      <c r="F156" s="100">
        <v>0</v>
      </c>
      <c r="G156" s="100">
        <v>0</v>
      </c>
      <c r="H156" s="100">
        <v>0</v>
      </c>
      <c r="I156" s="100">
        <v>0</v>
      </c>
      <c r="J156" s="100">
        <v>0</v>
      </c>
      <c r="K156" s="100">
        <v>0</v>
      </c>
      <c r="L156" s="100">
        <v>0</v>
      </c>
      <c r="M156" s="100">
        <v>0</v>
      </c>
      <c r="N156" s="100">
        <v>0</v>
      </c>
      <c r="O156" s="100">
        <v>0</v>
      </c>
      <c r="P156" s="100">
        <v>0</v>
      </c>
      <c r="Q156" s="100">
        <v>0</v>
      </c>
      <c r="R156" s="100">
        <v>0</v>
      </c>
      <c r="S156" s="100">
        <v>0</v>
      </c>
      <c r="T156" s="100">
        <v>0</v>
      </c>
      <c r="U156" s="100">
        <v>0</v>
      </c>
      <c r="V156" s="100">
        <v>0</v>
      </c>
      <c r="W156" s="100">
        <v>0</v>
      </c>
      <c r="X156" s="100">
        <v>0</v>
      </c>
      <c r="Y156" s="100">
        <v>0</v>
      </c>
      <c r="Z156" s="100">
        <v>0</v>
      </c>
      <c r="AA156" s="100">
        <v>0</v>
      </c>
      <c r="AB156" s="100">
        <v>0</v>
      </c>
      <c r="AC156" s="100">
        <v>0</v>
      </c>
      <c r="AD156" s="100">
        <v>0</v>
      </c>
      <c r="AE156" s="100">
        <v>0</v>
      </c>
      <c r="AF156" s="100">
        <v>0</v>
      </c>
      <c r="AG156" s="100">
        <v>0</v>
      </c>
      <c r="AH156" s="100">
        <v>0</v>
      </c>
      <c r="AI156" s="100">
        <v>0</v>
      </c>
      <c r="AJ156" s="100">
        <v>0</v>
      </c>
      <c r="AK156" s="100">
        <v>0</v>
      </c>
      <c r="AL156" s="100">
        <v>0</v>
      </c>
      <c r="AM156" s="100">
        <v>0</v>
      </c>
      <c r="AN156" s="100">
        <v>0</v>
      </c>
      <c r="AO156" s="100">
        <v>0</v>
      </c>
      <c r="AP156" s="100">
        <v>0</v>
      </c>
      <c r="AQ156" s="100">
        <v>0</v>
      </c>
      <c r="AR156" s="100">
        <v>0</v>
      </c>
      <c r="AS156" s="100">
        <v>0</v>
      </c>
      <c r="AT156" s="100">
        <v>0</v>
      </c>
      <c r="AU156" s="100">
        <v>0</v>
      </c>
      <c r="AV156" s="100">
        <v>0</v>
      </c>
      <c r="AW156" s="100">
        <v>0</v>
      </c>
      <c r="AX156" s="100">
        <v>0</v>
      </c>
      <c r="AY156" s="100">
        <v>0</v>
      </c>
      <c r="AZ156" s="100">
        <v>0</v>
      </c>
      <c r="BA156" s="100">
        <v>0</v>
      </c>
      <c r="BB156" s="100">
        <v>0</v>
      </c>
      <c r="BC156" s="100">
        <v>0</v>
      </c>
      <c r="BD156" s="100">
        <v>0</v>
      </c>
      <c r="BE156" s="100">
        <v>0</v>
      </c>
      <c r="BF156" s="100">
        <v>0</v>
      </c>
      <c r="BG156" s="100">
        <v>0</v>
      </c>
      <c r="BH156" s="100">
        <v>0</v>
      </c>
      <c r="BI156" s="100">
        <v>0</v>
      </c>
      <c r="BJ156" s="100">
        <v>0</v>
      </c>
    </row>
    <row r="157" spans="3:62" x14ac:dyDescent="0.25">
      <c r="C157" s="99">
        <v>33</v>
      </c>
      <c r="D157" s="105" t="s">
        <v>149</v>
      </c>
      <c r="E157" s="106"/>
      <c r="F157" s="100">
        <v>0</v>
      </c>
      <c r="G157" s="100">
        <v>0</v>
      </c>
      <c r="H157" s="100">
        <v>0</v>
      </c>
      <c r="I157" s="100">
        <v>0</v>
      </c>
      <c r="J157" s="100">
        <v>0</v>
      </c>
      <c r="K157" s="100">
        <v>0</v>
      </c>
      <c r="L157" s="100">
        <v>0</v>
      </c>
      <c r="M157" s="100">
        <v>0</v>
      </c>
      <c r="N157" s="100">
        <v>0</v>
      </c>
      <c r="O157" s="100">
        <v>0</v>
      </c>
      <c r="P157" s="100">
        <v>0</v>
      </c>
      <c r="Q157" s="100">
        <v>0</v>
      </c>
      <c r="R157" s="100">
        <v>0</v>
      </c>
      <c r="S157" s="100">
        <v>0</v>
      </c>
      <c r="T157" s="100">
        <v>0</v>
      </c>
      <c r="U157" s="100">
        <v>0</v>
      </c>
      <c r="V157" s="100">
        <v>0</v>
      </c>
      <c r="W157" s="100">
        <v>0</v>
      </c>
      <c r="X157" s="100">
        <v>0</v>
      </c>
      <c r="Y157" s="100">
        <v>0</v>
      </c>
      <c r="Z157" s="100">
        <v>0</v>
      </c>
      <c r="AA157" s="100">
        <v>0</v>
      </c>
      <c r="AB157" s="100">
        <v>0</v>
      </c>
      <c r="AC157" s="100">
        <v>0</v>
      </c>
      <c r="AD157" s="100">
        <v>0</v>
      </c>
      <c r="AE157" s="100">
        <v>0</v>
      </c>
      <c r="AF157" s="100">
        <v>0</v>
      </c>
      <c r="AG157" s="100">
        <v>0</v>
      </c>
      <c r="AH157" s="100">
        <v>0</v>
      </c>
      <c r="AI157" s="100">
        <v>0</v>
      </c>
      <c r="AJ157" s="100">
        <v>0</v>
      </c>
      <c r="AK157" s="100">
        <v>0</v>
      </c>
      <c r="AL157" s="100">
        <v>0</v>
      </c>
      <c r="AM157" s="100">
        <v>0</v>
      </c>
      <c r="AN157" s="100">
        <v>0</v>
      </c>
      <c r="AO157" s="100">
        <v>0</v>
      </c>
      <c r="AP157" s="100">
        <v>0</v>
      </c>
      <c r="AQ157" s="100">
        <v>0</v>
      </c>
      <c r="AR157" s="100">
        <v>0</v>
      </c>
      <c r="AS157" s="100">
        <v>0</v>
      </c>
      <c r="AT157" s="100">
        <v>0</v>
      </c>
      <c r="AU157" s="100">
        <v>0</v>
      </c>
      <c r="AV157" s="100">
        <v>0</v>
      </c>
      <c r="AW157" s="100">
        <v>0</v>
      </c>
      <c r="AX157" s="100">
        <v>0</v>
      </c>
      <c r="AY157" s="100">
        <v>0</v>
      </c>
      <c r="AZ157" s="100">
        <v>0</v>
      </c>
      <c r="BA157" s="100">
        <v>0</v>
      </c>
      <c r="BB157" s="100">
        <v>0</v>
      </c>
      <c r="BC157" s="100">
        <v>0</v>
      </c>
      <c r="BD157" s="100">
        <v>0</v>
      </c>
      <c r="BE157" s="100">
        <v>0</v>
      </c>
      <c r="BF157" s="100">
        <v>0</v>
      </c>
      <c r="BG157" s="100">
        <v>0</v>
      </c>
      <c r="BH157" s="100">
        <v>0</v>
      </c>
      <c r="BI157" s="100">
        <v>0</v>
      </c>
      <c r="BJ157" s="100">
        <v>0</v>
      </c>
    </row>
    <row r="158" spans="3:62" x14ac:dyDescent="0.25">
      <c r="C158" s="99">
        <v>34</v>
      </c>
      <c r="D158" s="105" t="s">
        <v>150</v>
      </c>
      <c r="E158" s="106"/>
      <c r="F158" s="100">
        <v>0</v>
      </c>
      <c r="G158" s="100">
        <v>0</v>
      </c>
      <c r="H158" s="100">
        <v>0</v>
      </c>
      <c r="I158" s="100">
        <v>0</v>
      </c>
      <c r="J158" s="100">
        <v>0</v>
      </c>
      <c r="K158" s="100">
        <v>0</v>
      </c>
      <c r="L158" s="100">
        <v>0</v>
      </c>
      <c r="M158" s="100">
        <v>0</v>
      </c>
      <c r="N158" s="100">
        <v>0</v>
      </c>
      <c r="O158" s="100">
        <v>0</v>
      </c>
      <c r="P158" s="100">
        <v>0</v>
      </c>
      <c r="Q158" s="100">
        <v>0</v>
      </c>
      <c r="R158" s="100">
        <v>0</v>
      </c>
      <c r="S158" s="100">
        <v>0</v>
      </c>
      <c r="T158" s="100">
        <v>0</v>
      </c>
      <c r="U158" s="100">
        <v>0</v>
      </c>
      <c r="V158" s="100">
        <v>0</v>
      </c>
      <c r="W158" s="100">
        <v>0</v>
      </c>
      <c r="X158" s="100">
        <v>0</v>
      </c>
      <c r="Y158" s="100">
        <v>0</v>
      </c>
      <c r="Z158" s="100">
        <v>0</v>
      </c>
      <c r="AA158" s="100">
        <v>0</v>
      </c>
      <c r="AB158" s="100">
        <v>0</v>
      </c>
      <c r="AC158" s="100">
        <v>0</v>
      </c>
      <c r="AD158" s="100">
        <v>0</v>
      </c>
      <c r="AE158" s="100">
        <v>0</v>
      </c>
      <c r="AF158" s="100">
        <v>0</v>
      </c>
      <c r="AG158" s="100">
        <v>0</v>
      </c>
      <c r="AH158" s="100">
        <v>0</v>
      </c>
      <c r="AI158" s="100">
        <v>0</v>
      </c>
      <c r="AJ158" s="100">
        <v>0</v>
      </c>
      <c r="AK158" s="100">
        <v>0</v>
      </c>
      <c r="AL158" s="100">
        <v>0</v>
      </c>
      <c r="AM158" s="100">
        <v>0</v>
      </c>
      <c r="AN158" s="100">
        <v>0</v>
      </c>
      <c r="AO158" s="100">
        <v>0</v>
      </c>
      <c r="AP158" s="100">
        <v>0</v>
      </c>
      <c r="AQ158" s="100">
        <v>0</v>
      </c>
      <c r="AR158" s="100">
        <v>0</v>
      </c>
      <c r="AS158" s="100">
        <v>0</v>
      </c>
      <c r="AT158" s="100">
        <v>0</v>
      </c>
      <c r="AU158" s="100">
        <v>0</v>
      </c>
      <c r="AV158" s="100">
        <v>0</v>
      </c>
      <c r="AW158" s="100">
        <v>0</v>
      </c>
      <c r="AX158" s="100">
        <v>0</v>
      </c>
      <c r="AY158" s="100">
        <v>0</v>
      </c>
      <c r="AZ158" s="100">
        <v>0</v>
      </c>
      <c r="BA158" s="100">
        <v>0</v>
      </c>
      <c r="BB158" s="100">
        <v>0</v>
      </c>
      <c r="BC158" s="100">
        <v>0</v>
      </c>
      <c r="BD158" s="100">
        <v>0</v>
      </c>
      <c r="BE158" s="100">
        <v>0</v>
      </c>
      <c r="BF158" s="100">
        <v>0</v>
      </c>
      <c r="BG158" s="100">
        <v>0</v>
      </c>
      <c r="BH158" s="100">
        <v>0</v>
      </c>
      <c r="BI158" s="100">
        <v>0</v>
      </c>
      <c r="BJ158" s="100">
        <v>0</v>
      </c>
    </row>
    <row r="159" spans="3:62" x14ac:dyDescent="0.25">
      <c r="C159" s="99">
        <v>35</v>
      </c>
      <c r="D159" s="105" t="s">
        <v>151</v>
      </c>
      <c r="E159" s="106"/>
      <c r="F159" s="100">
        <v>0</v>
      </c>
      <c r="G159" s="100">
        <v>0</v>
      </c>
      <c r="H159" s="100">
        <v>0</v>
      </c>
      <c r="I159" s="100">
        <v>0</v>
      </c>
      <c r="J159" s="100">
        <v>0</v>
      </c>
      <c r="K159" s="100">
        <v>0</v>
      </c>
      <c r="L159" s="100">
        <v>0</v>
      </c>
      <c r="M159" s="100">
        <v>0</v>
      </c>
      <c r="N159" s="100">
        <v>0</v>
      </c>
      <c r="O159" s="100">
        <v>0</v>
      </c>
      <c r="P159" s="100">
        <v>0</v>
      </c>
      <c r="Q159" s="100">
        <v>0</v>
      </c>
      <c r="R159" s="100">
        <v>0</v>
      </c>
      <c r="S159" s="100">
        <v>0</v>
      </c>
      <c r="T159" s="100">
        <v>0</v>
      </c>
      <c r="U159" s="100">
        <v>0</v>
      </c>
      <c r="V159" s="100">
        <v>0</v>
      </c>
      <c r="W159" s="100">
        <v>0</v>
      </c>
      <c r="X159" s="100">
        <v>0</v>
      </c>
      <c r="Y159" s="100">
        <v>0</v>
      </c>
      <c r="Z159" s="100">
        <v>0</v>
      </c>
      <c r="AA159" s="100">
        <v>0</v>
      </c>
      <c r="AB159" s="100">
        <v>0</v>
      </c>
      <c r="AC159" s="100">
        <v>0</v>
      </c>
      <c r="AD159" s="100">
        <v>0</v>
      </c>
      <c r="AE159" s="100">
        <v>0</v>
      </c>
      <c r="AF159" s="100">
        <v>0</v>
      </c>
      <c r="AG159" s="100">
        <v>0</v>
      </c>
      <c r="AH159" s="100">
        <v>0</v>
      </c>
      <c r="AI159" s="100">
        <v>0</v>
      </c>
      <c r="AJ159" s="100">
        <v>0</v>
      </c>
      <c r="AK159" s="100">
        <v>0</v>
      </c>
      <c r="AL159" s="100">
        <v>0</v>
      </c>
      <c r="AM159" s="100">
        <v>0</v>
      </c>
      <c r="AN159" s="100">
        <v>0</v>
      </c>
      <c r="AO159" s="100">
        <v>0</v>
      </c>
      <c r="AP159" s="100">
        <v>0</v>
      </c>
      <c r="AQ159" s="100">
        <v>0</v>
      </c>
      <c r="AR159" s="100">
        <v>0</v>
      </c>
      <c r="AS159" s="100">
        <v>0</v>
      </c>
      <c r="AT159" s="100">
        <v>0</v>
      </c>
      <c r="AU159" s="100">
        <v>0</v>
      </c>
      <c r="AV159" s="100">
        <v>0</v>
      </c>
      <c r="AW159" s="100">
        <v>0</v>
      </c>
      <c r="AX159" s="100">
        <v>0</v>
      </c>
      <c r="AY159" s="100">
        <v>0</v>
      </c>
      <c r="AZ159" s="100">
        <v>0</v>
      </c>
      <c r="BA159" s="100">
        <v>0</v>
      </c>
      <c r="BB159" s="100">
        <v>0</v>
      </c>
      <c r="BC159" s="100">
        <v>0</v>
      </c>
      <c r="BD159" s="100">
        <v>0</v>
      </c>
      <c r="BE159" s="100">
        <v>0</v>
      </c>
      <c r="BF159" s="100">
        <v>0</v>
      </c>
      <c r="BG159" s="100">
        <v>0</v>
      </c>
      <c r="BH159" s="100">
        <v>0</v>
      </c>
      <c r="BI159" s="100">
        <v>0</v>
      </c>
      <c r="BJ159" s="100">
        <v>0</v>
      </c>
    </row>
    <row r="160" spans="3:62" x14ac:dyDescent="0.25">
      <c r="C160" s="99">
        <v>36</v>
      </c>
      <c r="D160" s="105" t="s">
        <v>152</v>
      </c>
      <c r="E160" s="106"/>
      <c r="F160" s="100">
        <v>0</v>
      </c>
      <c r="G160" s="100">
        <v>0</v>
      </c>
      <c r="H160" s="100">
        <v>0</v>
      </c>
      <c r="I160" s="100">
        <v>0</v>
      </c>
      <c r="J160" s="100">
        <v>0</v>
      </c>
      <c r="K160" s="100">
        <v>0</v>
      </c>
      <c r="L160" s="100">
        <v>0</v>
      </c>
      <c r="M160" s="100">
        <v>0</v>
      </c>
      <c r="N160" s="100">
        <v>0</v>
      </c>
      <c r="O160" s="100">
        <v>0</v>
      </c>
      <c r="P160" s="100">
        <v>0</v>
      </c>
      <c r="Q160" s="100">
        <v>0</v>
      </c>
      <c r="R160" s="100">
        <v>0</v>
      </c>
      <c r="S160" s="100">
        <v>0</v>
      </c>
      <c r="T160" s="100">
        <v>0</v>
      </c>
      <c r="U160" s="100">
        <v>0</v>
      </c>
      <c r="V160" s="100">
        <v>0</v>
      </c>
      <c r="W160" s="100">
        <v>0</v>
      </c>
      <c r="X160" s="100">
        <v>0</v>
      </c>
      <c r="Y160" s="100">
        <v>0</v>
      </c>
      <c r="Z160" s="100">
        <v>0</v>
      </c>
      <c r="AA160" s="100">
        <v>0</v>
      </c>
      <c r="AB160" s="100">
        <v>0</v>
      </c>
      <c r="AC160" s="100">
        <v>0</v>
      </c>
      <c r="AD160" s="100">
        <v>0</v>
      </c>
      <c r="AE160" s="100">
        <v>0</v>
      </c>
      <c r="AF160" s="100">
        <v>0</v>
      </c>
      <c r="AG160" s="100">
        <v>0</v>
      </c>
      <c r="AH160" s="100">
        <v>0</v>
      </c>
      <c r="AI160" s="100">
        <v>0</v>
      </c>
      <c r="AJ160" s="100">
        <v>0</v>
      </c>
      <c r="AK160" s="100">
        <v>0</v>
      </c>
      <c r="AL160" s="100">
        <v>0</v>
      </c>
      <c r="AM160" s="100">
        <v>0</v>
      </c>
      <c r="AN160" s="100">
        <v>0</v>
      </c>
      <c r="AO160" s="100">
        <v>0</v>
      </c>
      <c r="AP160" s="100">
        <v>0</v>
      </c>
      <c r="AQ160" s="100">
        <v>0</v>
      </c>
      <c r="AR160" s="100">
        <v>0</v>
      </c>
      <c r="AS160" s="100">
        <v>0</v>
      </c>
      <c r="AT160" s="100">
        <v>0</v>
      </c>
      <c r="AU160" s="100">
        <v>0</v>
      </c>
      <c r="AV160" s="100">
        <v>0</v>
      </c>
      <c r="AW160" s="100">
        <v>0</v>
      </c>
      <c r="AX160" s="100">
        <v>0</v>
      </c>
      <c r="AY160" s="100">
        <v>0</v>
      </c>
      <c r="AZ160" s="100">
        <v>0</v>
      </c>
      <c r="BA160" s="100">
        <v>0</v>
      </c>
      <c r="BB160" s="100">
        <v>0</v>
      </c>
      <c r="BC160" s="100">
        <v>0</v>
      </c>
      <c r="BD160" s="100">
        <v>0</v>
      </c>
      <c r="BE160" s="100">
        <v>0</v>
      </c>
      <c r="BF160" s="100">
        <v>0</v>
      </c>
      <c r="BG160" s="100">
        <v>0</v>
      </c>
      <c r="BH160" s="100">
        <v>0</v>
      </c>
      <c r="BI160" s="100">
        <v>0</v>
      </c>
      <c r="BJ160" s="100">
        <v>0</v>
      </c>
    </row>
    <row r="161" spans="3:62" x14ac:dyDescent="0.25">
      <c r="C161" s="99">
        <v>37</v>
      </c>
      <c r="D161" s="105" t="s">
        <v>153</v>
      </c>
      <c r="E161" s="106"/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>
        <v>0</v>
      </c>
      <c r="Q161" s="100">
        <v>0</v>
      </c>
      <c r="R161" s="100">
        <v>0</v>
      </c>
      <c r="S161" s="100">
        <v>0</v>
      </c>
      <c r="T161" s="100">
        <v>0</v>
      </c>
      <c r="U161" s="100">
        <v>0</v>
      </c>
      <c r="V161" s="100">
        <v>0</v>
      </c>
      <c r="W161" s="100">
        <v>0</v>
      </c>
      <c r="X161" s="100">
        <v>0</v>
      </c>
      <c r="Y161" s="100">
        <v>0</v>
      </c>
      <c r="Z161" s="100">
        <v>0</v>
      </c>
      <c r="AA161" s="100">
        <v>0</v>
      </c>
      <c r="AB161" s="100">
        <v>0</v>
      </c>
      <c r="AC161" s="100">
        <v>0</v>
      </c>
      <c r="AD161" s="100">
        <v>0</v>
      </c>
      <c r="AE161" s="100">
        <v>0</v>
      </c>
      <c r="AF161" s="100">
        <v>0</v>
      </c>
      <c r="AG161" s="100">
        <v>0</v>
      </c>
      <c r="AH161" s="100">
        <v>0</v>
      </c>
      <c r="AI161" s="100">
        <v>0</v>
      </c>
      <c r="AJ161" s="100">
        <v>0</v>
      </c>
      <c r="AK161" s="100">
        <v>0</v>
      </c>
      <c r="AL161" s="100">
        <v>0</v>
      </c>
      <c r="AM161" s="100">
        <v>0</v>
      </c>
      <c r="AN161" s="100">
        <v>0</v>
      </c>
      <c r="AO161" s="100">
        <v>0</v>
      </c>
      <c r="AP161" s="100">
        <v>0</v>
      </c>
      <c r="AQ161" s="100">
        <v>0</v>
      </c>
      <c r="AR161" s="100">
        <v>0</v>
      </c>
      <c r="AS161" s="100">
        <v>0</v>
      </c>
      <c r="AT161" s="100">
        <v>0</v>
      </c>
      <c r="AU161" s="100">
        <v>0</v>
      </c>
      <c r="AV161" s="100">
        <v>0</v>
      </c>
      <c r="AW161" s="100">
        <v>0</v>
      </c>
      <c r="AX161" s="100">
        <v>0</v>
      </c>
      <c r="AY161" s="100">
        <v>0</v>
      </c>
      <c r="AZ161" s="100">
        <v>0</v>
      </c>
      <c r="BA161" s="100">
        <v>0</v>
      </c>
      <c r="BB161" s="100">
        <v>0</v>
      </c>
      <c r="BC161" s="100">
        <v>0</v>
      </c>
      <c r="BD161" s="100">
        <v>0</v>
      </c>
      <c r="BE161" s="100">
        <v>0</v>
      </c>
      <c r="BF161" s="100">
        <v>0</v>
      </c>
      <c r="BG161" s="100">
        <v>0</v>
      </c>
      <c r="BH161" s="100">
        <v>0</v>
      </c>
      <c r="BI161" s="100">
        <v>0</v>
      </c>
      <c r="BJ161" s="100">
        <v>0</v>
      </c>
    </row>
    <row r="162" spans="3:62" x14ac:dyDescent="0.25">
      <c r="C162" s="99">
        <v>38</v>
      </c>
      <c r="D162" s="105" t="s">
        <v>154</v>
      </c>
      <c r="E162" s="106"/>
      <c r="F162" s="100">
        <v>0</v>
      </c>
      <c r="G162" s="100">
        <v>0</v>
      </c>
      <c r="H162" s="100">
        <v>0</v>
      </c>
      <c r="I162" s="100">
        <v>0</v>
      </c>
      <c r="J162" s="100">
        <v>0</v>
      </c>
      <c r="K162" s="100">
        <v>0</v>
      </c>
      <c r="L162" s="100">
        <v>0</v>
      </c>
      <c r="M162" s="100">
        <v>0</v>
      </c>
      <c r="N162" s="100">
        <v>0</v>
      </c>
      <c r="O162" s="100">
        <v>0</v>
      </c>
      <c r="P162" s="100">
        <v>0</v>
      </c>
      <c r="Q162" s="100">
        <v>0</v>
      </c>
      <c r="R162" s="100">
        <v>0</v>
      </c>
      <c r="S162" s="100">
        <v>0</v>
      </c>
      <c r="T162" s="100">
        <v>0</v>
      </c>
      <c r="U162" s="100">
        <v>0</v>
      </c>
      <c r="V162" s="100">
        <v>0</v>
      </c>
      <c r="W162" s="100">
        <v>0</v>
      </c>
      <c r="X162" s="100">
        <v>0</v>
      </c>
      <c r="Y162" s="100">
        <v>0</v>
      </c>
      <c r="Z162" s="100">
        <v>0</v>
      </c>
      <c r="AA162" s="100">
        <v>0</v>
      </c>
      <c r="AB162" s="100">
        <v>0</v>
      </c>
      <c r="AC162" s="100">
        <v>0</v>
      </c>
      <c r="AD162" s="100">
        <v>0</v>
      </c>
      <c r="AE162" s="100">
        <v>0</v>
      </c>
      <c r="AF162" s="100">
        <v>0</v>
      </c>
      <c r="AG162" s="100">
        <v>0</v>
      </c>
      <c r="AH162" s="100">
        <v>0</v>
      </c>
      <c r="AI162" s="100">
        <v>0</v>
      </c>
      <c r="AJ162" s="100">
        <v>0</v>
      </c>
      <c r="AK162" s="100">
        <v>0</v>
      </c>
      <c r="AL162" s="100">
        <v>0</v>
      </c>
      <c r="AM162" s="100">
        <v>0</v>
      </c>
      <c r="AN162" s="100">
        <v>0</v>
      </c>
      <c r="AO162" s="100">
        <v>0</v>
      </c>
      <c r="AP162" s="100">
        <v>0</v>
      </c>
      <c r="AQ162" s="100">
        <v>0</v>
      </c>
      <c r="AR162" s="100">
        <v>0</v>
      </c>
      <c r="AS162" s="100">
        <v>0</v>
      </c>
      <c r="AT162" s="100">
        <v>0</v>
      </c>
      <c r="AU162" s="100">
        <v>0</v>
      </c>
      <c r="AV162" s="100">
        <v>0</v>
      </c>
      <c r="AW162" s="100">
        <v>0</v>
      </c>
      <c r="AX162" s="100">
        <v>0</v>
      </c>
      <c r="AY162" s="100">
        <v>0</v>
      </c>
      <c r="AZ162" s="100">
        <v>0</v>
      </c>
      <c r="BA162" s="100">
        <v>0</v>
      </c>
      <c r="BB162" s="100">
        <v>0</v>
      </c>
      <c r="BC162" s="100">
        <v>0</v>
      </c>
      <c r="BD162" s="100">
        <v>0</v>
      </c>
      <c r="BE162" s="100">
        <v>0</v>
      </c>
      <c r="BF162" s="100">
        <v>0</v>
      </c>
      <c r="BG162" s="100">
        <v>0</v>
      </c>
      <c r="BH162" s="100">
        <v>0</v>
      </c>
      <c r="BI162" s="100">
        <v>0</v>
      </c>
      <c r="BJ162" s="100">
        <v>0</v>
      </c>
    </row>
    <row r="163" spans="3:62" x14ac:dyDescent="0.25">
      <c r="C163" s="99">
        <v>39</v>
      </c>
      <c r="D163" s="105" t="s">
        <v>155</v>
      </c>
      <c r="E163" s="106"/>
      <c r="F163" s="100">
        <v>0</v>
      </c>
      <c r="G163" s="100">
        <v>0</v>
      </c>
      <c r="H163" s="100">
        <v>0</v>
      </c>
      <c r="I163" s="100">
        <v>0</v>
      </c>
      <c r="J163" s="100">
        <v>0</v>
      </c>
      <c r="K163" s="100">
        <v>0</v>
      </c>
      <c r="L163" s="100">
        <v>0</v>
      </c>
      <c r="M163" s="100">
        <v>0</v>
      </c>
      <c r="N163" s="100">
        <v>0</v>
      </c>
      <c r="O163" s="100">
        <v>0</v>
      </c>
      <c r="P163" s="100">
        <v>0</v>
      </c>
      <c r="Q163" s="100">
        <v>0</v>
      </c>
      <c r="R163" s="100">
        <v>0</v>
      </c>
      <c r="S163" s="100">
        <v>0</v>
      </c>
      <c r="T163" s="100">
        <v>0</v>
      </c>
      <c r="U163" s="100">
        <v>0</v>
      </c>
      <c r="V163" s="100">
        <v>0</v>
      </c>
      <c r="W163" s="100">
        <v>0</v>
      </c>
      <c r="X163" s="100">
        <v>0</v>
      </c>
      <c r="Y163" s="100">
        <v>0</v>
      </c>
      <c r="Z163" s="100">
        <v>0</v>
      </c>
      <c r="AA163" s="100">
        <v>0</v>
      </c>
      <c r="AB163" s="100">
        <v>0</v>
      </c>
      <c r="AC163" s="100">
        <v>0</v>
      </c>
      <c r="AD163" s="100">
        <v>0</v>
      </c>
      <c r="AE163" s="100">
        <v>0</v>
      </c>
      <c r="AF163" s="100">
        <v>0</v>
      </c>
      <c r="AG163" s="100">
        <v>0</v>
      </c>
      <c r="AH163" s="100">
        <v>0</v>
      </c>
      <c r="AI163" s="100">
        <v>0</v>
      </c>
      <c r="AJ163" s="100">
        <v>0</v>
      </c>
      <c r="AK163" s="100">
        <v>0</v>
      </c>
      <c r="AL163" s="100">
        <v>0</v>
      </c>
      <c r="AM163" s="100">
        <v>0</v>
      </c>
      <c r="AN163" s="100">
        <v>0</v>
      </c>
      <c r="AO163" s="100">
        <v>0</v>
      </c>
      <c r="AP163" s="100">
        <v>0</v>
      </c>
      <c r="AQ163" s="100">
        <v>0</v>
      </c>
      <c r="AR163" s="100">
        <v>0</v>
      </c>
      <c r="AS163" s="100">
        <v>0</v>
      </c>
      <c r="AT163" s="100">
        <v>0</v>
      </c>
      <c r="AU163" s="100">
        <v>0</v>
      </c>
      <c r="AV163" s="100">
        <v>0</v>
      </c>
      <c r="AW163" s="100">
        <v>0</v>
      </c>
      <c r="AX163" s="100">
        <v>0</v>
      </c>
      <c r="AY163" s="100">
        <v>0</v>
      </c>
      <c r="AZ163" s="100">
        <v>0</v>
      </c>
      <c r="BA163" s="100">
        <v>0</v>
      </c>
      <c r="BB163" s="100">
        <v>0</v>
      </c>
      <c r="BC163" s="100">
        <v>0</v>
      </c>
      <c r="BD163" s="100">
        <v>0</v>
      </c>
      <c r="BE163" s="100">
        <v>0</v>
      </c>
      <c r="BF163" s="100">
        <v>0</v>
      </c>
      <c r="BG163" s="100">
        <v>0</v>
      </c>
      <c r="BH163" s="100">
        <v>0</v>
      </c>
      <c r="BI163" s="100">
        <v>0</v>
      </c>
      <c r="BJ163" s="100">
        <v>0</v>
      </c>
    </row>
    <row r="164" spans="3:62" x14ac:dyDescent="0.25">
      <c r="C164" s="99">
        <v>40</v>
      </c>
      <c r="D164" s="105" t="s">
        <v>156</v>
      </c>
      <c r="E164" s="106"/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>
        <v>0</v>
      </c>
      <c r="P164" s="100">
        <v>0</v>
      </c>
      <c r="Q164" s="100">
        <v>0</v>
      </c>
      <c r="R164" s="100">
        <v>0</v>
      </c>
      <c r="S164" s="100">
        <v>0</v>
      </c>
      <c r="T164" s="100">
        <v>0</v>
      </c>
      <c r="U164" s="100">
        <v>0</v>
      </c>
      <c r="V164" s="100">
        <v>0</v>
      </c>
      <c r="W164" s="100">
        <v>0</v>
      </c>
      <c r="X164" s="100">
        <v>0</v>
      </c>
      <c r="Y164" s="100">
        <v>0</v>
      </c>
      <c r="Z164" s="100">
        <v>0</v>
      </c>
      <c r="AA164" s="100">
        <v>0</v>
      </c>
      <c r="AB164" s="100">
        <v>0</v>
      </c>
      <c r="AC164" s="100">
        <v>0</v>
      </c>
      <c r="AD164" s="100">
        <v>0</v>
      </c>
      <c r="AE164" s="100">
        <v>0</v>
      </c>
      <c r="AF164" s="100">
        <v>0</v>
      </c>
      <c r="AG164" s="100">
        <v>0</v>
      </c>
      <c r="AH164" s="100">
        <v>0</v>
      </c>
      <c r="AI164" s="100">
        <v>0</v>
      </c>
      <c r="AJ164" s="100">
        <v>0</v>
      </c>
      <c r="AK164" s="100">
        <v>0</v>
      </c>
      <c r="AL164" s="100">
        <v>0</v>
      </c>
      <c r="AM164" s="100">
        <v>0</v>
      </c>
      <c r="AN164" s="100">
        <v>0</v>
      </c>
      <c r="AO164" s="100">
        <v>0</v>
      </c>
      <c r="AP164" s="100">
        <v>0</v>
      </c>
      <c r="AQ164" s="100">
        <v>0</v>
      </c>
      <c r="AR164" s="100">
        <v>0</v>
      </c>
      <c r="AS164" s="100">
        <v>0</v>
      </c>
      <c r="AT164" s="100">
        <v>0</v>
      </c>
      <c r="AU164" s="100">
        <v>0</v>
      </c>
      <c r="AV164" s="100">
        <v>0</v>
      </c>
      <c r="AW164" s="100">
        <v>0</v>
      </c>
      <c r="AX164" s="100">
        <v>0</v>
      </c>
      <c r="AY164" s="100">
        <v>0</v>
      </c>
      <c r="AZ164" s="100">
        <v>0</v>
      </c>
      <c r="BA164" s="100">
        <v>0</v>
      </c>
      <c r="BB164" s="100">
        <v>0</v>
      </c>
      <c r="BC164" s="100">
        <v>0</v>
      </c>
      <c r="BD164" s="100">
        <v>0</v>
      </c>
      <c r="BE164" s="100">
        <v>0</v>
      </c>
      <c r="BF164" s="100">
        <v>0</v>
      </c>
      <c r="BG164" s="100">
        <v>0</v>
      </c>
      <c r="BH164" s="100">
        <v>0</v>
      </c>
      <c r="BI164" s="100">
        <v>0</v>
      </c>
      <c r="BJ164" s="100">
        <v>0</v>
      </c>
    </row>
    <row r="165" spans="3:62" x14ac:dyDescent="0.25">
      <c r="C165" s="99">
        <v>41</v>
      </c>
      <c r="D165" s="105" t="s">
        <v>157</v>
      </c>
      <c r="E165" s="106"/>
      <c r="F165" s="100">
        <v>0</v>
      </c>
      <c r="G165" s="100">
        <v>0</v>
      </c>
      <c r="H165" s="100">
        <v>0</v>
      </c>
      <c r="I165" s="100">
        <v>0</v>
      </c>
      <c r="J165" s="100">
        <v>0</v>
      </c>
      <c r="K165" s="100">
        <v>0</v>
      </c>
      <c r="L165" s="100">
        <v>0</v>
      </c>
      <c r="M165" s="100">
        <v>0</v>
      </c>
      <c r="N165" s="100">
        <v>0</v>
      </c>
      <c r="O165" s="100">
        <v>0</v>
      </c>
      <c r="P165" s="100">
        <v>0</v>
      </c>
      <c r="Q165" s="100">
        <v>0</v>
      </c>
      <c r="R165" s="100">
        <v>0</v>
      </c>
      <c r="S165" s="100">
        <v>0</v>
      </c>
      <c r="T165" s="100">
        <v>0</v>
      </c>
      <c r="U165" s="100">
        <v>0</v>
      </c>
      <c r="V165" s="100">
        <v>0</v>
      </c>
      <c r="W165" s="100">
        <v>0</v>
      </c>
      <c r="X165" s="100">
        <v>0</v>
      </c>
      <c r="Y165" s="100">
        <v>0</v>
      </c>
      <c r="Z165" s="100">
        <v>0</v>
      </c>
      <c r="AA165" s="100">
        <v>0</v>
      </c>
      <c r="AB165" s="100">
        <v>0</v>
      </c>
      <c r="AC165" s="100">
        <v>0</v>
      </c>
      <c r="AD165" s="100">
        <v>0</v>
      </c>
      <c r="AE165" s="100">
        <v>0</v>
      </c>
      <c r="AF165" s="100">
        <v>0</v>
      </c>
      <c r="AG165" s="100">
        <v>0</v>
      </c>
      <c r="AH165" s="100">
        <v>0</v>
      </c>
      <c r="AI165" s="100">
        <v>0</v>
      </c>
      <c r="AJ165" s="100">
        <v>0</v>
      </c>
      <c r="AK165" s="100">
        <v>0</v>
      </c>
      <c r="AL165" s="100">
        <v>0</v>
      </c>
      <c r="AM165" s="100">
        <v>0</v>
      </c>
      <c r="AN165" s="100">
        <v>0</v>
      </c>
      <c r="AO165" s="100">
        <v>0</v>
      </c>
      <c r="AP165" s="100">
        <v>0</v>
      </c>
      <c r="AQ165" s="100">
        <v>0</v>
      </c>
      <c r="AR165" s="100">
        <v>0</v>
      </c>
      <c r="AS165" s="100">
        <v>0</v>
      </c>
      <c r="AT165" s="100">
        <v>0</v>
      </c>
      <c r="AU165" s="100">
        <v>0</v>
      </c>
      <c r="AV165" s="100">
        <v>0</v>
      </c>
      <c r="AW165" s="100">
        <v>0</v>
      </c>
      <c r="AX165" s="100">
        <v>0</v>
      </c>
      <c r="AY165" s="100">
        <v>0</v>
      </c>
      <c r="AZ165" s="100">
        <v>0</v>
      </c>
      <c r="BA165" s="100">
        <v>0</v>
      </c>
      <c r="BB165" s="100">
        <v>0</v>
      </c>
      <c r="BC165" s="100">
        <v>0</v>
      </c>
      <c r="BD165" s="100">
        <v>0</v>
      </c>
      <c r="BE165" s="100">
        <v>0</v>
      </c>
      <c r="BF165" s="100">
        <v>0</v>
      </c>
      <c r="BG165" s="100">
        <v>0</v>
      </c>
      <c r="BH165" s="100">
        <v>0</v>
      </c>
      <c r="BI165" s="100">
        <v>0</v>
      </c>
      <c r="BJ165" s="100">
        <v>0</v>
      </c>
    </row>
    <row r="166" spans="3:62" x14ac:dyDescent="0.25">
      <c r="C166" s="99">
        <v>42</v>
      </c>
      <c r="D166" s="105" t="s">
        <v>158</v>
      </c>
      <c r="E166" s="106"/>
      <c r="F166" s="100">
        <v>0</v>
      </c>
      <c r="G166" s="100">
        <v>0</v>
      </c>
      <c r="H166" s="100">
        <v>0</v>
      </c>
      <c r="I166" s="100">
        <v>0</v>
      </c>
      <c r="J166" s="100">
        <v>0</v>
      </c>
      <c r="K166" s="100">
        <v>0</v>
      </c>
      <c r="L166" s="100">
        <v>0</v>
      </c>
      <c r="M166" s="100">
        <v>0</v>
      </c>
      <c r="N166" s="100">
        <v>0</v>
      </c>
      <c r="O166" s="100">
        <v>0</v>
      </c>
      <c r="P166" s="100">
        <v>0</v>
      </c>
      <c r="Q166" s="100">
        <v>0</v>
      </c>
      <c r="R166" s="100">
        <v>0</v>
      </c>
      <c r="S166" s="100">
        <v>0</v>
      </c>
      <c r="T166" s="100">
        <v>0</v>
      </c>
      <c r="U166" s="100">
        <v>0</v>
      </c>
      <c r="V166" s="100">
        <v>0</v>
      </c>
      <c r="W166" s="100">
        <v>0</v>
      </c>
      <c r="X166" s="100">
        <v>0</v>
      </c>
      <c r="Y166" s="100">
        <v>0</v>
      </c>
      <c r="Z166" s="100">
        <v>0</v>
      </c>
      <c r="AA166" s="100">
        <v>0</v>
      </c>
      <c r="AB166" s="100">
        <v>0</v>
      </c>
      <c r="AC166" s="100">
        <v>0</v>
      </c>
      <c r="AD166" s="100">
        <v>0</v>
      </c>
      <c r="AE166" s="100">
        <v>0</v>
      </c>
      <c r="AF166" s="100">
        <v>0</v>
      </c>
      <c r="AG166" s="100">
        <v>0</v>
      </c>
      <c r="AH166" s="100">
        <v>0</v>
      </c>
      <c r="AI166" s="100">
        <v>0</v>
      </c>
      <c r="AJ166" s="100">
        <v>0</v>
      </c>
      <c r="AK166" s="100">
        <v>0</v>
      </c>
      <c r="AL166" s="100">
        <v>0</v>
      </c>
      <c r="AM166" s="100">
        <v>0</v>
      </c>
      <c r="AN166" s="100">
        <v>0</v>
      </c>
      <c r="AO166" s="100">
        <v>0</v>
      </c>
      <c r="AP166" s="100">
        <v>0</v>
      </c>
      <c r="AQ166" s="100">
        <v>0</v>
      </c>
      <c r="AR166" s="100">
        <v>0</v>
      </c>
      <c r="AS166" s="100">
        <v>0</v>
      </c>
      <c r="AT166" s="100">
        <v>0</v>
      </c>
      <c r="AU166" s="100">
        <v>0</v>
      </c>
      <c r="AV166" s="100">
        <v>0</v>
      </c>
      <c r="AW166" s="100">
        <v>0</v>
      </c>
      <c r="AX166" s="100">
        <v>0</v>
      </c>
      <c r="AY166" s="100">
        <v>0</v>
      </c>
      <c r="AZ166" s="100">
        <v>0</v>
      </c>
      <c r="BA166" s="100">
        <v>0</v>
      </c>
      <c r="BB166" s="100">
        <v>0</v>
      </c>
      <c r="BC166" s="100">
        <v>0</v>
      </c>
      <c r="BD166" s="100">
        <v>0</v>
      </c>
      <c r="BE166" s="100">
        <v>0</v>
      </c>
      <c r="BF166" s="100">
        <v>0</v>
      </c>
      <c r="BG166" s="100">
        <v>0</v>
      </c>
      <c r="BH166" s="100">
        <v>0</v>
      </c>
      <c r="BI166" s="100">
        <v>0</v>
      </c>
      <c r="BJ166" s="100">
        <v>0</v>
      </c>
    </row>
    <row r="167" spans="3:62" x14ac:dyDescent="0.25">
      <c r="C167" s="99">
        <v>43</v>
      </c>
      <c r="D167" s="105" t="s">
        <v>159</v>
      </c>
      <c r="E167" s="106"/>
      <c r="F167" s="100">
        <v>0</v>
      </c>
      <c r="G167" s="100">
        <v>0</v>
      </c>
      <c r="H167" s="100">
        <v>0</v>
      </c>
      <c r="I167" s="100">
        <v>0</v>
      </c>
      <c r="J167" s="100">
        <v>0</v>
      </c>
      <c r="K167" s="100">
        <v>0</v>
      </c>
      <c r="L167" s="100">
        <v>0</v>
      </c>
      <c r="M167" s="100">
        <v>0</v>
      </c>
      <c r="N167" s="100">
        <v>0</v>
      </c>
      <c r="O167" s="100">
        <v>0</v>
      </c>
      <c r="P167" s="100">
        <v>0</v>
      </c>
      <c r="Q167" s="100">
        <v>0</v>
      </c>
      <c r="R167" s="100">
        <v>0</v>
      </c>
      <c r="S167" s="100">
        <v>0</v>
      </c>
      <c r="T167" s="100">
        <v>0</v>
      </c>
      <c r="U167" s="100">
        <v>0</v>
      </c>
      <c r="V167" s="100">
        <v>0</v>
      </c>
      <c r="W167" s="100">
        <v>0</v>
      </c>
      <c r="X167" s="100">
        <v>0</v>
      </c>
      <c r="Y167" s="100">
        <v>0</v>
      </c>
      <c r="Z167" s="100">
        <v>0</v>
      </c>
      <c r="AA167" s="100">
        <v>0</v>
      </c>
      <c r="AB167" s="100">
        <v>0</v>
      </c>
      <c r="AC167" s="100">
        <v>0</v>
      </c>
      <c r="AD167" s="100">
        <v>0</v>
      </c>
      <c r="AE167" s="100">
        <v>0</v>
      </c>
      <c r="AF167" s="100">
        <v>0</v>
      </c>
      <c r="AG167" s="100">
        <v>0</v>
      </c>
      <c r="AH167" s="100">
        <v>0</v>
      </c>
      <c r="AI167" s="100">
        <v>0</v>
      </c>
      <c r="AJ167" s="100">
        <v>0</v>
      </c>
      <c r="AK167" s="100">
        <v>0</v>
      </c>
      <c r="AL167" s="100">
        <v>0</v>
      </c>
      <c r="AM167" s="100">
        <v>0</v>
      </c>
      <c r="AN167" s="100">
        <v>0</v>
      </c>
      <c r="AO167" s="100">
        <v>0</v>
      </c>
      <c r="AP167" s="100">
        <v>0</v>
      </c>
      <c r="AQ167" s="100">
        <v>0</v>
      </c>
      <c r="AR167" s="100">
        <v>0</v>
      </c>
      <c r="AS167" s="100">
        <v>0</v>
      </c>
      <c r="AT167" s="100">
        <v>0</v>
      </c>
      <c r="AU167" s="100">
        <v>0</v>
      </c>
      <c r="AV167" s="100">
        <v>0</v>
      </c>
      <c r="AW167" s="100">
        <v>0</v>
      </c>
      <c r="AX167" s="100">
        <v>0</v>
      </c>
      <c r="AY167" s="100">
        <v>0</v>
      </c>
      <c r="AZ167" s="100">
        <v>0</v>
      </c>
      <c r="BA167" s="100">
        <v>0</v>
      </c>
      <c r="BB167" s="100">
        <v>0</v>
      </c>
      <c r="BC167" s="100">
        <v>0</v>
      </c>
      <c r="BD167" s="100">
        <v>0</v>
      </c>
      <c r="BE167" s="100">
        <v>0</v>
      </c>
      <c r="BF167" s="100">
        <v>0</v>
      </c>
      <c r="BG167" s="100">
        <v>0</v>
      </c>
      <c r="BH167" s="100">
        <v>0</v>
      </c>
      <c r="BI167" s="100">
        <v>0</v>
      </c>
      <c r="BJ167" s="100">
        <v>0</v>
      </c>
    </row>
    <row r="168" spans="3:62" x14ac:dyDescent="0.25">
      <c r="C168" s="99">
        <v>44</v>
      </c>
      <c r="D168" s="105" t="s">
        <v>160</v>
      </c>
      <c r="E168" s="106"/>
      <c r="F168" s="100">
        <v>0</v>
      </c>
      <c r="G168" s="100">
        <v>0</v>
      </c>
      <c r="H168" s="100">
        <v>0</v>
      </c>
      <c r="I168" s="100">
        <v>0</v>
      </c>
      <c r="J168" s="100">
        <v>0</v>
      </c>
      <c r="K168" s="100">
        <v>0</v>
      </c>
      <c r="L168" s="100">
        <v>0</v>
      </c>
      <c r="M168" s="100">
        <v>0</v>
      </c>
      <c r="N168" s="100">
        <v>0</v>
      </c>
      <c r="O168" s="100">
        <v>0</v>
      </c>
      <c r="P168" s="100">
        <v>0</v>
      </c>
      <c r="Q168" s="100">
        <v>0</v>
      </c>
      <c r="R168" s="100">
        <v>0</v>
      </c>
      <c r="S168" s="100">
        <v>0</v>
      </c>
      <c r="T168" s="100">
        <v>0</v>
      </c>
      <c r="U168" s="100">
        <v>0</v>
      </c>
      <c r="V168" s="100">
        <v>0</v>
      </c>
      <c r="W168" s="100">
        <v>0</v>
      </c>
      <c r="X168" s="100">
        <v>0</v>
      </c>
      <c r="Y168" s="100">
        <v>0</v>
      </c>
      <c r="Z168" s="100">
        <v>0</v>
      </c>
      <c r="AA168" s="100">
        <v>0</v>
      </c>
      <c r="AB168" s="100">
        <v>0</v>
      </c>
      <c r="AC168" s="100">
        <v>0</v>
      </c>
      <c r="AD168" s="100">
        <v>0</v>
      </c>
      <c r="AE168" s="100">
        <v>0</v>
      </c>
      <c r="AF168" s="100">
        <v>0</v>
      </c>
      <c r="AG168" s="100">
        <v>0</v>
      </c>
      <c r="AH168" s="100">
        <v>0</v>
      </c>
      <c r="AI168" s="100">
        <v>0</v>
      </c>
      <c r="AJ168" s="100">
        <v>0</v>
      </c>
      <c r="AK168" s="100">
        <v>0</v>
      </c>
      <c r="AL168" s="100">
        <v>0</v>
      </c>
      <c r="AM168" s="100">
        <v>0</v>
      </c>
      <c r="AN168" s="100">
        <v>0</v>
      </c>
      <c r="AO168" s="100">
        <v>0</v>
      </c>
      <c r="AP168" s="100">
        <v>0</v>
      </c>
      <c r="AQ168" s="100">
        <v>0</v>
      </c>
      <c r="AR168" s="100">
        <v>0</v>
      </c>
      <c r="AS168" s="100">
        <v>0</v>
      </c>
      <c r="AT168" s="100">
        <v>0</v>
      </c>
      <c r="AU168" s="100">
        <v>0</v>
      </c>
      <c r="AV168" s="100">
        <v>0</v>
      </c>
      <c r="AW168" s="100">
        <v>0</v>
      </c>
      <c r="AX168" s="100">
        <v>0</v>
      </c>
      <c r="AY168" s="100">
        <v>0</v>
      </c>
      <c r="AZ168" s="100">
        <v>0</v>
      </c>
      <c r="BA168" s="100">
        <v>0</v>
      </c>
      <c r="BB168" s="100">
        <v>0</v>
      </c>
      <c r="BC168" s="100">
        <v>0</v>
      </c>
      <c r="BD168" s="100">
        <v>0</v>
      </c>
      <c r="BE168" s="100">
        <v>0</v>
      </c>
      <c r="BF168" s="100">
        <v>0</v>
      </c>
      <c r="BG168" s="100">
        <v>0</v>
      </c>
      <c r="BH168" s="100">
        <v>0</v>
      </c>
      <c r="BI168" s="100">
        <v>0</v>
      </c>
      <c r="BJ168" s="100">
        <v>0</v>
      </c>
    </row>
    <row r="169" spans="3:62" x14ac:dyDescent="0.25">
      <c r="C169" s="99">
        <v>45</v>
      </c>
      <c r="D169" s="105" t="s">
        <v>161</v>
      </c>
      <c r="E169" s="106"/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>
        <v>0</v>
      </c>
      <c r="P169" s="100">
        <v>0</v>
      </c>
      <c r="Q169" s="100">
        <v>0</v>
      </c>
      <c r="R169" s="100">
        <v>0</v>
      </c>
      <c r="S169" s="100">
        <v>0</v>
      </c>
      <c r="T169" s="100">
        <v>0</v>
      </c>
      <c r="U169" s="100">
        <v>0</v>
      </c>
      <c r="V169" s="100">
        <v>0</v>
      </c>
      <c r="W169" s="100">
        <v>0</v>
      </c>
      <c r="X169" s="100">
        <v>0</v>
      </c>
      <c r="Y169" s="100">
        <v>0</v>
      </c>
      <c r="Z169" s="100">
        <v>0</v>
      </c>
      <c r="AA169" s="100">
        <v>0</v>
      </c>
      <c r="AB169" s="100">
        <v>0</v>
      </c>
      <c r="AC169" s="100">
        <v>0</v>
      </c>
      <c r="AD169" s="100">
        <v>0</v>
      </c>
      <c r="AE169" s="100">
        <v>0</v>
      </c>
      <c r="AF169" s="100">
        <v>0</v>
      </c>
      <c r="AG169" s="100">
        <v>0</v>
      </c>
      <c r="AH169" s="100">
        <v>0</v>
      </c>
      <c r="AI169" s="100">
        <v>0</v>
      </c>
      <c r="AJ169" s="100">
        <v>0</v>
      </c>
      <c r="AK169" s="100">
        <v>0</v>
      </c>
      <c r="AL169" s="100">
        <v>0</v>
      </c>
      <c r="AM169" s="100">
        <v>0</v>
      </c>
      <c r="AN169" s="100">
        <v>0</v>
      </c>
      <c r="AO169" s="100">
        <v>0</v>
      </c>
      <c r="AP169" s="100">
        <v>0</v>
      </c>
      <c r="AQ169" s="100">
        <v>0</v>
      </c>
      <c r="AR169" s="100">
        <v>0</v>
      </c>
      <c r="AS169" s="100">
        <v>0</v>
      </c>
      <c r="AT169" s="100">
        <v>0</v>
      </c>
      <c r="AU169" s="100">
        <v>0</v>
      </c>
      <c r="AV169" s="100">
        <v>0</v>
      </c>
      <c r="AW169" s="100">
        <v>0</v>
      </c>
      <c r="AX169" s="100">
        <v>0</v>
      </c>
      <c r="AY169" s="100">
        <v>0</v>
      </c>
      <c r="AZ169" s="100">
        <v>0</v>
      </c>
      <c r="BA169" s="100">
        <v>0</v>
      </c>
      <c r="BB169" s="100">
        <v>0</v>
      </c>
      <c r="BC169" s="100">
        <v>0</v>
      </c>
      <c r="BD169" s="100">
        <v>0</v>
      </c>
      <c r="BE169" s="100">
        <v>0</v>
      </c>
      <c r="BF169" s="100">
        <v>0</v>
      </c>
      <c r="BG169" s="100">
        <v>0</v>
      </c>
      <c r="BH169" s="100">
        <v>0</v>
      </c>
      <c r="BI169" s="100">
        <v>0</v>
      </c>
      <c r="BJ169" s="100">
        <v>0</v>
      </c>
    </row>
    <row r="170" spans="3:62" x14ac:dyDescent="0.25">
      <c r="C170" s="99">
        <v>46</v>
      </c>
      <c r="D170" s="105" t="s">
        <v>162</v>
      </c>
      <c r="E170" s="106"/>
      <c r="F170" s="100">
        <v>0</v>
      </c>
      <c r="G170" s="100">
        <v>0</v>
      </c>
      <c r="H170" s="100">
        <v>0</v>
      </c>
      <c r="I170" s="100">
        <v>0</v>
      </c>
      <c r="J170" s="100">
        <v>0</v>
      </c>
      <c r="K170" s="100">
        <v>0</v>
      </c>
      <c r="L170" s="100">
        <v>0</v>
      </c>
      <c r="M170" s="100">
        <v>0</v>
      </c>
      <c r="N170" s="100">
        <v>0</v>
      </c>
      <c r="O170" s="100">
        <v>0</v>
      </c>
      <c r="P170" s="100">
        <v>0</v>
      </c>
      <c r="Q170" s="100">
        <v>0</v>
      </c>
      <c r="R170" s="100">
        <v>0</v>
      </c>
      <c r="S170" s="100">
        <v>0</v>
      </c>
      <c r="T170" s="100">
        <v>0</v>
      </c>
      <c r="U170" s="100">
        <v>0</v>
      </c>
      <c r="V170" s="100">
        <v>0</v>
      </c>
      <c r="W170" s="100">
        <v>0</v>
      </c>
      <c r="X170" s="100">
        <v>0</v>
      </c>
      <c r="Y170" s="100">
        <v>0</v>
      </c>
      <c r="Z170" s="100">
        <v>0</v>
      </c>
      <c r="AA170" s="100">
        <v>0</v>
      </c>
      <c r="AB170" s="100">
        <v>0</v>
      </c>
      <c r="AC170" s="100">
        <v>0</v>
      </c>
      <c r="AD170" s="100">
        <v>0</v>
      </c>
      <c r="AE170" s="100">
        <v>0</v>
      </c>
      <c r="AF170" s="100">
        <v>0</v>
      </c>
      <c r="AG170" s="100">
        <v>0</v>
      </c>
      <c r="AH170" s="100">
        <v>0</v>
      </c>
      <c r="AI170" s="100">
        <v>0</v>
      </c>
      <c r="AJ170" s="100">
        <v>0</v>
      </c>
      <c r="AK170" s="100">
        <v>0</v>
      </c>
      <c r="AL170" s="100">
        <v>0</v>
      </c>
      <c r="AM170" s="100">
        <v>0</v>
      </c>
      <c r="AN170" s="100">
        <v>0</v>
      </c>
      <c r="AO170" s="100">
        <v>0</v>
      </c>
      <c r="AP170" s="100">
        <v>0</v>
      </c>
      <c r="AQ170" s="100">
        <v>0</v>
      </c>
      <c r="AR170" s="100">
        <v>0</v>
      </c>
      <c r="AS170" s="100">
        <v>0</v>
      </c>
      <c r="AT170" s="100">
        <v>0</v>
      </c>
      <c r="AU170" s="100">
        <v>0</v>
      </c>
      <c r="AV170" s="100">
        <v>0</v>
      </c>
      <c r="AW170" s="100">
        <v>0</v>
      </c>
      <c r="AX170" s="100">
        <v>0</v>
      </c>
      <c r="AY170" s="100">
        <v>0</v>
      </c>
      <c r="AZ170" s="100">
        <v>0</v>
      </c>
      <c r="BA170" s="100">
        <v>0</v>
      </c>
      <c r="BB170" s="100">
        <v>0</v>
      </c>
      <c r="BC170" s="100">
        <v>0</v>
      </c>
      <c r="BD170" s="100">
        <v>0</v>
      </c>
      <c r="BE170" s="100">
        <v>0</v>
      </c>
      <c r="BF170" s="100">
        <v>0</v>
      </c>
      <c r="BG170" s="100">
        <v>0</v>
      </c>
      <c r="BH170" s="100">
        <v>0</v>
      </c>
      <c r="BI170" s="100">
        <v>0</v>
      </c>
      <c r="BJ170" s="100">
        <v>0</v>
      </c>
    </row>
    <row r="171" spans="3:62" x14ac:dyDescent="0.25">
      <c r="C171" s="99">
        <v>47</v>
      </c>
      <c r="D171" s="105" t="s">
        <v>163</v>
      </c>
      <c r="E171" s="106"/>
      <c r="F171" s="100">
        <v>0</v>
      </c>
      <c r="G171" s="100">
        <v>0</v>
      </c>
      <c r="H171" s="100">
        <v>0</v>
      </c>
      <c r="I171" s="100">
        <v>0</v>
      </c>
      <c r="J171" s="100">
        <v>0</v>
      </c>
      <c r="K171" s="100">
        <v>0</v>
      </c>
      <c r="L171" s="100">
        <v>0</v>
      </c>
      <c r="M171" s="100">
        <v>0</v>
      </c>
      <c r="N171" s="100">
        <v>0</v>
      </c>
      <c r="O171" s="100">
        <v>0</v>
      </c>
      <c r="P171" s="100">
        <v>0</v>
      </c>
      <c r="Q171" s="100">
        <v>0</v>
      </c>
      <c r="R171" s="100">
        <v>0</v>
      </c>
      <c r="S171" s="100">
        <v>0</v>
      </c>
      <c r="T171" s="100">
        <v>0</v>
      </c>
      <c r="U171" s="100">
        <v>0</v>
      </c>
      <c r="V171" s="100">
        <v>0</v>
      </c>
      <c r="W171" s="100">
        <v>0</v>
      </c>
      <c r="X171" s="100">
        <v>0</v>
      </c>
      <c r="Y171" s="100">
        <v>0</v>
      </c>
      <c r="Z171" s="100">
        <v>0</v>
      </c>
      <c r="AA171" s="100">
        <v>0</v>
      </c>
      <c r="AB171" s="100">
        <v>0</v>
      </c>
      <c r="AC171" s="100">
        <v>0</v>
      </c>
      <c r="AD171" s="100">
        <v>0</v>
      </c>
      <c r="AE171" s="100">
        <v>0</v>
      </c>
      <c r="AF171" s="100">
        <v>0</v>
      </c>
      <c r="AG171" s="100">
        <v>0</v>
      </c>
      <c r="AH171" s="100">
        <v>0</v>
      </c>
      <c r="AI171" s="100">
        <v>0</v>
      </c>
      <c r="AJ171" s="100">
        <v>0</v>
      </c>
      <c r="AK171" s="100">
        <v>0</v>
      </c>
      <c r="AL171" s="100">
        <v>0</v>
      </c>
      <c r="AM171" s="100">
        <v>0</v>
      </c>
      <c r="AN171" s="100">
        <v>0</v>
      </c>
      <c r="AO171" s="100">
        <v>0</v>
      </c>
      <c r="AP171" s="100">
        <v>0</v>
      </c>
      <c r="AQ171" s="100">
        <v>0</v>
      </c>
      <c r="AR171" s="100">
        <v>0</v>
      </c>
      <c r="AS171" s="100">
        <v>0</v>
      </c>
      <c r="AT171" s="100">
        <v>0</v>
      </c>
      <c r="AU171" s="100">
        <v>0</v>
      </c>
      <c r="AV171" s="100">
        <v>0</v>
      </c>
      <c r="AW171" s="100">
        <v>0</v>
      </c>
      <c r="AX171" s="100">
        <v>0</v>
      </c>
      <c r="AY171" s="100">
        <v>0</v>
      </c>
      <c r="AZ171" s="100">
        <v>0</v>
      </c>
      <c r="BA171" s="100">
        <v>0</v>
      </c>
      <c r="BB171" s="100">
        <v>0</v>
      </c>
      <c r="BC171" s="100">
        <v>0</v>
      </c>
      <c r="BD171" s="100">
        <v>0</v>
      </c>
      <c r="BE171" s="100">
        <v>0</v>
      </c>
      <c r="BF171" s="100">
        <v>0</v>
      </c>
      <c r="BG171" s="100">
        <v>0</v>
      </c>
      <c r="BH171" s="100">
        <v>0</v>
      </c>
      <c r="BI171" s="100">
        <v>0</v>
      </c>
      <c r="BJ171" s="100">
        <v>0</v>
      </c>
    </row>
    <row r="172" spans="3:62" x14ac:dyDescent="0.25">
      <c r="C172" s="99">
        <v>48</v>
      </c>
      <c r="D172" s="105" t="s">
        <v>164</v>
      </c>
      <c r="E172" s="106"/>
      <c r="F172" s="100">
        <v>0</v>
      </c>
      <c r="G172" s="100">
        <v>0</v>
      </c>
      <c r="H172" s="100">
        <v>0</v>
      </c>
      <c r="I172" s="100">
        <v>0</v>
      </c>
      <c r="J172" s="100">
        <v>0</v>
      </c>
      <c r="K172" s="100">
        <v>0</v>
      </c>
      <c r="L172" s="100">
        <v>0</v>
      </c>
      <c r="M172" s="100">
        <v>0</v>
      </c>
      <c r="N172" s="100">
        <v>0</v>
      </c>
      <c r="O172" s="100">
        <v>0</v>
      </c>
      <c r="P172" s="100">
        <v>0</v>
      </c>
      <c r="Q172" s="100">
        <v>0</v>
      </c>
      <c r="R172" s="100">
        <v>0</v>
      </c>
      <c r="S172" s="100">
        <v>0</v>
      </c>
      <c r="T172" s="100">
        <v>0</v>
      </c>
      <c r="U172" s="100">
        <v>0</v>
      </c>
      <c r="V172" s="100">
        <v>0</v>
      </c>
      <c r="W172" s="100">
        <v>0</v>
      </c>
      <c r="X172" s="100">
        <v>0</v>
      </c>
      <c r="Y172" s="100">
        <v>0</v>
      </c>
      <c r="Z172" s="100">
        <v>0</v>
      </c>
      <c r="AA172" s="100">
        <v>0</v>
      </c>
      <c r="AB172" s="100">
        <v>0</v>
      </c>
      <c r="AC172" s="100">
        <v>0</v>
      </c>
      <c r="AD172" s="100">
        <v>0</v>
      </c>
      <c r="AE172" s="100">
        <v>0</v>
      </c>
      <c r="AF172" s="100">
        <v>0</v>
      </c>
      <c r="AG172" s="100">
        <v>0</v>
      </c>
      <c r="AH172" s="100">
        <v>0</v>
      </c>
      <c r="AI172" s="100">
        <v>0</v>
      </c>
      <c r="AJ172" s="100">
        <v>0</v>
      </c>
      <c r="AK172" s="100">
        <v>0</v>
      </c>
      <c r="AL172" s="100">
        <v>0</v>
      </c>
      <c r="AM172" s="100">
        <v>0</v>
      </c>
      <c r="AN172" s="100">
        <v>0</v>
      </c>
      <c r="AO172" s="100">
        <v>0</v>
      </c>
      <c r="AP172" s="100">
        <v>0</v>
      </c>
      <c r="AQ172" s="100">
        <v>0</v>
      </c>
      <c r="AR172" s="100">
        <v>0</v>
      </c>
      <c r="AS172" s="100">
        <v>0</v>
      </c>
      <c r="AT172" s="100">
        <v>0</v>
      </c>
      <c r="AU172" s="100">
        <v>0</v>
      </c>
      <c r="AV172" s="100">
        <v>0</v>
      </c>
      <c r="AW172" s="100">
        <v>0</v>
      </c>
      <c r="AX172" s="100">
        <v>0</v>
      </c>
      <c r="AY172" s="100">
        <v>0</v>
      </c>
      <c r="AZ172" s="100">
        <v>0</v>
      </c>
      <c r="BA172" s="100">
        <v>0</v>
      </c>
      <c r="BB172" s="100">
        <v>0</v>
      </c>
      <c r="BC172" s="100">
        <v>0</v>
      </c>
      <c r="BD172" s="100">
        <v>0</v>
      </c>
      <c r="BE172" s="100">
        <v>0</v>
      </c>
      <c r="BF172" s="100">
        <v>0</v>
      </c>
      <c r="BG172" s="100">
        <v>0</v>
      </c>
      <c r="BH172" s="100">
        <v>0</v>
      </c>
      <c r="BI172" s="100">
        <v>0</v>
      </c>
      <c r="BJ172" s="100">
        <v>0</v>
      </c>
    </row>
    <row r="173" spans="3:62" x14ac:dyDescent="0.25">
      <c r="C173" s="99">
        <v>49</v>
      </c>
      <c r="D173" s="105" t="s">
        <v>165</v>
      </c>
      <c r="E173" s="106"/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>
        <v>0</v>
      </c>
      <c r="Q173" s="100">
        <v>0</v>
      </c>
      <c r="R173" s="100">
        <v>0</v>
      </c>
      <c r="S173" s="100">
        <v>0</v>
      </c>
      <c r="T173" s="100">
        <v>0</v>
      </c>
      <c r="U173" s="100">
        <v>0</v>
      </c>
      <c r="V173" s="100">
        <v>0</v>
      </c>
      <c r="W173" s="100">
        <v>0</v>
      </c>
      <c r="X173" s="100">
        <v>0</v>
      </c>
      <c r="Y173" s="100">
        <v>0</v>
      </c>
      <c r="Z173" s="100">
        <v>0</v>
      </c>
      <c r="AA173" s="100">
        <v>0</v>
      </c>
      <c r="AB173" s="100">
        <v>0</v>
      </c>
      <c r="AC173" s="100">
        <v>0</v>
      </c>
      <c r="AD173" s="100">
        <v>0</v>
      </c>
      <c r="AE173" s="100">
        <v>0</v>
      </c>
      <c r="AF173" s="100">
        <v>0</v>
      </c>
      <c r="AG173" s="100">
        <v>0</v>
      </c>
      <c r="AH173" s="100">
        <v>0</v>
      </c>
      <c r="AI173" s="100">
        <v>0</v>
      </c>
      <c r="AJ173" s="100">
        <v>0</v>
      </c>
      <c r="AK173" s="100">
        <v>0</v>
      </c>
      <c r="AL173" s="100">
        <v>0</v>
      </c>
      <c r="AM173" s="100">
        <v>0</v>
      </c>
      <c r="AN173" s="100">
        <v>0</v>
      </c>
      <c r="AO173" s="100">
        <v>0</v>
      </c>
      <c r="AP173" s="100">
        <v>0</v>
      </c>
      <c r="AQ173" s="100">
        <v>0</v>
      </c>
      <c r="AR173" s="100">
        <v>0</v>
      </c>
      <c r="AS173" s="100">
        <v>0</v>
      </c>
      <c r="AT173" s="100">
        <v>0</v>
      </c>
      <c r="AU173" s="100">
        <v>0</v>
      </c>
      <c r="AV173" s="100">
        <v>0</v>
      </c>
      <c r="AW173" s="100">
        <v>0</v>
      </c>
      <c r="AX173" s="100">
        <v>0</v>
      </c>
      <c r="AY173" s="100">
        <v>0</v>
      </c>
      <c r="AZ173" s="100">
        <v>0</v>
      </c>
      <c r="BA173" s="100">
        <v>0</v>
      </c>
      <c r="BB173" s="100">
        <v>0</v>
      </c>
      <c r="BC173" s="100">
        <v>0</v>
      </c>
      <c r="BD173" s="100">
        <v>0</v>
      </c>
      <c r="BE173" s="100">
        <v>0</v>
      </c>
      <c r="BF173" s="100">
        <v>0</v>
      </c>
      <c r="BG173" s="100">
        <v>0</v>
      </c>
      <c r="BH173" s="100">
        <v>0</v>
      </c>
      <c r="BI173" s="100">
        <v>0</v>
      </c>
      <c r="BJ173" s="100">
        <v>0</v>
      </c>
    </row>
    <row r="174" spans="3:62" x14ac:dyDescent="0.25">
      <c r="C174" s="99">
        <v>50</v>
      </c>
      <c r="D174" s="105" t="s">
        <v>166</v>
      </c>
      <c r="E174" s="106"/>
      <c r="F174" s="100">
        <v>0</v>
      </c>
      <c r="G174" s="100">
        <v>0</v>
      </c>
      <c r="H174" s="100">
        <v>0</v>
      </c>
      <c r="I174" s="100">
        <v>0</v>
      </c>
      <c r="J174" s="100">
        <v>0</v>
      </c>
      <c r="K174" s="100">
        <v>0</v>
      </c>
      <c r="L174" s="100">
        <v>0</v>
      </c>
      <c r="M174" s="100">
        <v>0</v>
      </c>
      <c r="N174" s="100">
        <v>0</v>
      </c>
      <c r="O174" s="100">
        <v>0</v>
      </c>
      <c r="P174" s="100">
        <v>0</v>
      </c>
      <c r="Q174" s="100">
        <v>0</v>
      </c>
      <c r="R174" s="100">
        <v>0</v>
      </c>
      <c r="S174" s="100">
        <v>0</v>
      </c>
      <c r="T174" s="100">
        <v>0</v>
      </c>
      <c r="U174" s="100">
        <v>0</v>
      </c>
      <c r="V174" s="100">
        <v>0</v>
      </c>
      <c r="W174" s="100">
        <v>0</v>
      </c>
      <c r="X174" s="100">
        <v>0</v>
      </c>
      <c r="Y174" s="100">
        <v>0</v>
      </c>
      <c r="Z174" s="100">
        <v>0</v>
      </c>
      <c r="AA174" s="100">
        <v>0</v>
      </c>
      <c r="AB174" s="100">
        <v>0</v>
      </c>
      <c r="AC174" s="100">
        <v>0</v>
      </c>
      <c r="AD174" s="100">
        <v>0</v>
      </c>
      <c r="AE174" s="100">
        <v>0</v>
      </c>
      <c r="AF174" s="100">
        <v>0</v>
      </c>
      <c r="AG174" s="100">
        <v>0</v>
      </c>
      <c r="AH174" s="100">
        <v>0</v>
      </c>
      <c r="AI174" s="100">
        <v>0</v>
      </c>
      <c r="AJ174" s="100">
        <v>0</v>
      </c>
      <c r="AK174" s="100">
        <v>0</v>
      </c>
      <c r="AL174" s="100">
        <v>0</v>
      </c>
      <c r="AM174" s="100">
        <v>0</v>
      </c>
      <c r="AN174" s="100">
        <v>0</v>
      </c>
      <c r="AO174" s="100">
        <v>0</v>
      </c>
      <c r="AP174" s="100">
        <v>0</v>
      </c>
      <c r="AQ174" s="100">
        <v>0</v>
      </c>
      <c r="AR174" s="100">
        <v>0</v>
      </c>
      <c r="AS174" s="100">
        <v>0</v>
      </c>
      <c r="AT174" s="100">
        <v>0</v>
      </c>
      <c r="AU174" s="100">
        <v>0</v>
      </c>
      <c r="AV174" s="100">
        <v>0</v>
      </c>
      <c r="AW174" s="100">
        <v>0</v>
      </c>
      <c r="AX174" s="100">
        <v>0</v>
      </c>
      <c r="AY174" s="100">
        <v>0</v>
      </c>
      <c r="AZ174" s="100">
        <v>0</v>
      </c>
      <c r="BA174" s="100">
        <v>0</v>
      </c>
      <c r="BB174" s="100">
        <v>0</v>
      </c>
      <c r="BC174" s="100">
        <v>0</v>
      </c>
      <c r="BD174" s="100">
        <v>0</v>
      </c>
      <c r="BE174" s="100">
        <v>0</v>
      </c>
      <c r="BF174" s="100">
        <v>0</v>
      </c>
      <c r="BG174" s="100">
        <v>0</v>
      </c>
      <c r="BH174" s="100">
        <v>0</v>
      </c>
      <c r="BI174" s="100">
        <v>0</v>
      </c>
      <c r="BJ174" s="100">
        <v>0</v>
      </c>
    </row>
    <row r="175" spans="3:62" x14ac:dyDescent="0.25">
      <c r="C175" s="101">
        <v>51</v>
      </c>
      <c r="D175" s="107" t="s">
        <v>167</v>
      </c>
      <c r="E175" s="108"/>
      <c r="F175" s="102">
        <f>F134+F135+F136+F137+F138+F139+F140+F142+F143+F144+F145+F150+F151+F152+F169+F171+F172+F173+F174</f>
        <v>3</v>
      </c>
      <c r="G175" s="102">
        <f t="shared" ref="G175:AW175" si="18">G134+G135+G136+G137+G138+G139+G140+G142+G143+G144+G145+G150+G151+G152+G169+G171+G172+G173+G174</f>
        <v>0</v>
      </c>
      <c r="H175" s="102">
        <f t="shared" si="18"/>
        <v>0</v>
      </c>
      <c r="I175" s="102">
        <f t="shared" si="18"/>
        <v>0</v>
      </c>
      <c r="J175" s="102">
        <f t="shared" si="18"/>
        <v>0</v>
      </c>
      <c r="K175" s="102">
        <f t="shared" si="18"/>
        <v>0</v>
      </c>
      <c r="L175" s="102">
        <f t="shared" si="18"/>
        <v>0</v>
      </c>
      <c r="M175" s="102">
        <f t="shared" si="18"/>
        <v>3</v>
      </c>
      <c r="N175" s="102">
        <f t="shared" si="18"/>
        <v>0</v>
      </c>
      <c r="O175" s="102">
        <f t="shared" si="18"/>
        <v>0</v>
      </c>
      <c r="P175" s="102">
        <f t="shared" si="18"/>
        <v>0</v>
      </c>
      <c r="Q175" s="102">
        <f t="shared" si="18"/>
        <v>0</v>
      </c>
      <c r="R175" s="102">
        <f t="shared" si="18"/>
        <v>0</v>
      </c>
      <c r="S175" s="102">
        <f t="shared" si="18"/>
        <v>0</v>
      </c>
      <c r="T175" s="102">
        <f t="shared" si="18"/>
        <v>0</v>
      </c>
      <c r="U175" s="102">
        <f t="shared" si="18"/>
        <v>0</v>
      </c>
      <c r="V175" s="102">
        <f t="shared" si="18"/>
        <v>0</v>
      </c>
      <c r="W175" s="102">
        <f t="shared" si="18"/>
        <v>0</v>
      </c>
      <c r="X175" s="102">
        <f t="shared" si="18"/>
        <v>0</v>
      </c>
      <c r="Y175" s="102">
        <f t="shared" si="18"/>
        <v>0</v>
      </c>
      <c r="Z175" s="102">
        <f t="shared" si="18"/>
        <v>0</v>
      </c>
      <c r="AA175" s="102">
        <f t="shared" si="18"/>
        <v>0</v>
      </c>
      <c r="AB175" s="102">
        <f t="shared" si="18"/>
        <v>0</v>
      </c>
      <c r="AC175" s="102">
        <f t="shared" si="18"/>
        <v>0</v>
      </c>
      <c r="AD175" s="102">
        <f t="shared" si="18"/>
        <v>0</v>
      </c>
      <c r="AE175" s="102">
        <f t="shared" si="18"/>
        <v>0</v>
      </c>
      <c r="AF175" s="102">
        <f t="shared" si="18"/>
        <v>0</v>
      </c>
      <c r="AG175" s="102">
        <f t="shared" si="18"/>
        <v>0</v>
      </c>
      <c r="AH175" s="102">
        <f t="shared" si="18"/>
        <v>0</v>
      </c>
      <c r="AI175" s="102">
        <f t="shared" si="18"/>
        <v>0</v>
      </c>
      <c r="AJ175" s="102">
        <f t="shared" si="18"/>
        <v>0</v>
      </c>
      <c r="AK175" s="102">
        <f t="shared" si="18"/>
        <v>0</v>
      </c>
      <c r="AL175" s="102">
        <f t="shared" si="18"/>
        <v>0</v>
      </c>
      <c r="AM175" s="102">
        <f t="shared" si="18"/>
        <v>0</v>
      </c>
      <c r="AN175" s="102">
        <f t="shared" si="18"/>
        <v>0</v>
      </c>
      <c r="AO175" s="102">
        <f t="shared" si="18"/>
        <v>0</v>
      </c>
      <c r="AP175" s="102">
        <f t="shared" si="18"/>
        <v>0</v>
      </c>
      <c r="AQ175" s="102">
        <f t="shared" si="18"/>
        <v>0</v>
      </c>
      <c r="AR175" s="102">
        <f t="shared" si="18"/>
        <v>0</v>
      </c>
      <c r="AS175" s="102">
        <f t="shared" si="18"/>
        <v>0</v>
      </c>
      <c r="AT175" s="102">
        <f t="shared" si="18"/>
        <v>0</v>
      </c>
      <c r="AU175" s="102">
        <f t="shared" si="18"/>
        <v>0</v>
      </c>
      <c r="AV175" s="102">
        <f t="shared" si="18"/>
        <v>0</v>
      </c>
      <c r="AW175" s="102">
        <f t="shared" si="18"/>
        <v>0</v>
      </c>
      <c r="AX175" s="102">
        <f>AX134+AX135+AX136+AX137+AX138+AX139+AX140+AX142+AX143+AX144+AX145+AX150+AX151+AX152+AX169+AX171+AX172+AX173+AX174</f>
        <v>0</v>
      </c>
      <c r="AY175" s="102">
        <f t="shared" ref="AY175:BJ175" si="19">AY134+AY135+AY136+AY137+AY138+AY139+AY140+AY142+AY143+AY144+AY145+AY150+AY151+AY152+AY169+AY171+AY172+AY173+AY174</f>
        <v>0</v>
      </c>
      <c r="AZ175" s="102">
        <f t="shared" si="19"/>
        <v>0</v>
      </c>
      <c r="BA175" s="102">
        <f t="shared" si="19"/>
        <v>0</v>
      </c>
      <c r="BB175" s="102">
        <f t="shared" si="19"/>
        <v>0</v>
      </c>
      <c r="BC175" s="102">
        <f t="shared" si="19"/>
        <v>0</v>
      </c>
      <c r="BD175" s="102">
        <f t="shared" si="19"/>
        <v>0</v>
      </c>
      <c r="BE175" s="102">
        <f t="shared" si="19"/>
        <v>0</v>
      </c>
      <c r="BF175" s="102">
        <f t="shared" si="19"/>
        <v>0</v>
      </c>
      <c r="BG175" s="102">
        <f t="shared" si="19"/>
        <v>0</v>
      </c>
      <c r="BH175" s="102">
        <f t="shared" si="19"/>
        <v>0</v>
      </c>
      <c r="BI175" s="102">
        <f t="shared" si="19"/>
        <v>0</v>
      </c>
      <c r="BJ175" s="102">
        <f t="shared" si="19"/>
        <v>0</v>
      </c>
    </row>
    <row r="176" spans="3:62" x14ac:dyDescent="0.25">
      <c r="C176" s="101">
        <v>52</v>
      </c>
      <c r="D176" s="107" t="s">
        <v>168</v>
      </c>
      <c r="E176" s="108"/>
      <c r="F176" s="102">
        <f>F167+F170</f>
        <v>0</v>
      </c>
      <c r="G176" s="102">
        <f t="shared" ref="G176:AW176" si="20">G167+G170</f>
        <v>0</v>
      </c>
      <c r="H176" s="102">
        <f t="shared" si="20"/>
        <v>0</v>
      </c>
      <c r="I176" s="102">
        <f t="shared" si="20"/>
        <v>0</v>
      </c>
      <c r="J176" s="102">
        <f t="shared" si="20"/>
        <v>0</v>
      </c>
      <c r="K176" s="102">
        <f t="shared" si="20"/>
        <v>0</v>
      </c>
      <c r="L176" s="102">
        <f t="shared" si="20"/>
        <v>0</v>
      </c>
      <c r="M176" s="102">
        <f t="shared" si="20"/>
        <v>0</v>
      </c>
      <c r="N176" s="102">
        <f t="shared" si="20"/>
        <v>0</v>
      </c>
      <c r="O176" s="102">
        <f t="shared" si="20"/>
        <v>0</v>
      </c>
      <c r="P176" s="102">
        <f t="shared" si="20"/>
        <v>0</v>
      </c>
      <c r="Q176" s="102">
        <f t="shared" si="20"/>
        <v>0</v>
      </c>
      <c r="R176" s="102">
        <f t="shared" si="20"/>
        <v>0</v>
      </c>
      <c r="S176" s="102">
        <f t="shared" si="20"/>
        <v>0</v>
      </c>
      <c r="T176" s="102">
        <f t="shared" si="20"/>
        <v>0</v>
      </c>
      <c r="U176" s="102">
        <f t="shared" si="20"/>
        <v>0</v>
      </c>
      <c r="V176" s="102">
        <f t="shared" si="20"/>
        <v>0</v>
      </c>
      <c r="W176" s="102">
        <f t="shared" si="20"/>
        <v>0</v>
      </c>
      <c r="X176" s="102">
        <f t="shared" si="20"/>
        <v>0</v>
      </c>
      <c r="Y176" s="102">
        <f t="shared" si="20"/>
        <v>0</v>
      </c>
      <c r="Z176" s="102">
        <f t="shared" si="20"/>
        <v>0</v>
      </c>
      <c r="AA176" s="102">
        <f t="shared" si="20"/>
        <v>0</v>
      </c>
      <c r="AB176" s="102">
        <f t="shared" si="20"/>
        <v>0</v>
      </c>
      <c r="AC176" s="102">
        <f t="shared" si="20"/>
        <v>0</v>
      </c>
      <c r="AD176" s="102">
        <f t="shared" si="20"/>
        <v>0</v>
      </c>
      <c r="AE176" s="102">
        <f t="shared" si="20"/>
        <v>0</v>
      </c>
      <c r="AF176" s="102">
        <f t="shared" si="20"/>
        <v>0</v>
      </c>
      <c r="AG176" s="102">
        <f t="shared" si="20"/>
        <v>0</v>
      </c>
      <c r="AH176" s="102">
        <f t="shared" si="20"/>
        <v>0</v>
      </c>
      <c r="AI176" s="102">
        <f t="shared" si="20"/>
        <v>0</v>
      </c>
      <c r="AJ176" s="102">
        <f t="shared" si="20"/>
        <v>0</v>
      </c>
      <c r="AK176" s="102">
        <f t="shared" si="20"/>
        <v>0</v>
      </c>
      <c r="AL176" s="102">
        <f t="shared" si="20"/>
        <v>0</v>
      </c>
      <c r="AM176" s="102">
        <f t="shared" si="20"/>
        <v>0</v>
      </c>
      <c r="AN176" s="102">
        <f t="shared" si="20"/>
        <v>0</v>
      </c>
      <c r="AO176" s="102">
        <f t="shared" si="20"/>
        <v>0</v>
      </c>
      <c r="AP176" s="102">
        <f t="shared" si="20"/>
        <v>0</v>
      </c>
      <c r="AQ176" s="102">
        <f t="shared" si="20"/>
        <v>0</v>
      </c>
      <c r="AR176" s="102">
        <f t="shared" si="20"/>
        <v>0</v>
      </c>
      <c r="AS176" s="102">
        <f t="shared" si="20"/>
        <v>0</v>
      </c>
      <c r="AT176" s="102">
        <f t="shared" si="20"/>
        <v>0</v>
      </c>
      <c r="AU176" s="102">
        <f t="shared" si="20"/>
        <v>0</v>
      </c>
      <c r="AV176" s="102">
        <f t="shared" si="20"/>
        <v>0</v>
      </c>
      <c r="AW176" s="102">
        <f t="shared" si="20"/>
        <v>0</v>
      </c>
      <c r="AX176" s="102">
        <f>AX167+AX170</f>
        <v>0</v>
      </c>
      <c r="AY176" s="102">
        <f t="shared" ref="AY176:BJ176" si="21">AY167+AY170</f>
        <v>0</v>
      </c>
      <c r="AZ176" s="102">
        <f t="shared" si="21"/>
        <v>0</v>
      </c>
      <c r="BA176" s="102">
        <f t="shared" si="21"/>
        <v>0</v>
      </c>
      <c r="BB176" s="102">
        <f t="shared" si="21"/>
        <v>0</v>
      </c>
      <c r="BC176" s="102">
        <f t="shared" si="21"/>
        <v>0</v>
      </c>
      <c r="BD176" s="102">
        <f t="shared" si="21"/>
        <v>0</v>
      </c>
      <c r="BE176" s="102">
        <f t="shared" si="21"/>
        <v>0</v>
      </c>
      <c r="BF176" s="102">
        <f t="shared" si="21"/>
        <v>0</v>
      </c>
      <c r="BG176" s="102">
        <f t="shared" si="21"/>
        <v>0</v>
      </c>
      <c r="BH176" s="102">
        <f t="shared" si="21"/>
        <v>0</v>
      </c>
      <c r="BI176" s="102">
        <f t="shared" si="21"/>
        <v>0</v>
      </c>
      <c r="BJ176" s="102">
        <f t="shared" si="21"/>
        <v>0</v>
      </c>
    </row>
    <row r="177" spans="3:62" x14ac:dyDescent="0.25">
      <c r="C177" s="101">
        <v>53</v>
      </c>
      <c r="D177" s="107" t="s">
        <v>169</v>
      </c>
      <c r="E177" s="108"/>
      <c r="F177" s="102">
        <f>F153</f>
        <v>0</v>
      </c>
      <c r="G177" s="102">
        <f t="shared" ref="G177:AW177" si="22">G153</f>
        <v>0</v>
      </c>
      <c r="H177" s="102">
        <f t="shared" si="22"/>
        <v>0</v>
      </c>
      <c r="I177" s="102">
        <f t="shared" si="22"/>
        <v>0</v>
      </c>
      <c r="J177" s="102">
        <f t="shared" si="22"/>
        <v>0</v>
      </c>
      <c r="K177" s="102">
        <f t="shared" si="22"/>
        <v>0</v>
      </c>
      <c r="L177" s="102">
        <f t="shared" si="22"/>
        <v>0</v>
      </c>
      <c r="M177" s="102">
        <f t="shared" si="22"/>
        <v>0</v>
      </c>
      <c r="N177" s="102">
        <f t="shared" si="22"/>
        <v>0</v>
      </c>
      <c r="O177" s="102">
        <f t="shared" si="22"/>
        <v>0</v>
      </c>
      <c r="P177" s="102">
        <f t="shared" si="22"/>
        <v>0</v>
      </c>
      <c r="Q177" s="102">
        <f t="shared" si="22"/>
        <v>0</v>
      </c>
      <c r="R177" s="102">
        <f t="shared" si="22"/>
        <v>0</v>
      </c>
      <c r="S177" s="102">
        <f t="shared" si="22"/>
        <v>0</v>
      </c>
      <c r="T177" s="102">
        <f t="shared" si="22"/>
        <v>0</v>
      </c>
      <c r="U177" s="102">
        <f t="shared" si="22"/>
        <v>0</v>
      </c>
      <c r="V177" s="102">
        <f t="shared" si="22"/>
        <v>0</v>
      </c>
      <c r="W177" s="102">
        <f t="shared" si="22"/>
        <v>0</v>
      </c>
      <c r="X177" s="102">
        <f t="shared" si="22"/>
        <v>0</v>
      </c>
      <c r="Y177" s="102">
        <f t="shared" si="22"/>
        <v>0</v>
      </c>
      <c r="Z177" s="102">
        <f t="shared" si="22"/>
        <v>0</v>
      </c>
      <c r="AA177" s="102">
        <f t="shared" si="22"/>
        <v>0</v>
      </c>
      <c r="AB177" s="102">
        <f t="shared" si="22"/>
        <v>0</v>
      </c>
      <c r="AC177" s="102">
        <f t="shared" si="22"/>
        <v>0</v>
      </c>
      <c r="AD177" s="102">
        <f t="shared" si="22"/>
        <v>0</v>
      </c>
      <c r="AE177" s="102">
        <f t="shared" si="22"/>
        <v>0</v>
      </c>
      <c r="AF177" s="102">
        <f t="shared" si="22"/>
        <v>0</v>
      </c>
      <c r="AG177" s="102">
        <f t="shared" si="22"/>
        <v>0</v>
      </c>
      <c r="AH177" s="102">
        <f t="shared" si="22"/>
        <v>0</v>
      </c>
      <c r="AI177" s="102">
        <f t="shared" si="22"/>
        <v>0</v>
      </c>
      <c r="AJ177" s="102">
        <f t="shared" si="22"/>
        <v>0</v>
      </c>
      <c r="AK177" s="102">
        <f t="shared" si="22"/>
        <v>0</v>
      </c>
      <c r="AL177" s="102">
        <f t="shared" si="22"/>
        <v>0</v>
      </c>
      <c r="AM177" s="102">
        <f t="shared" si="22"/>
        <v>0</v>
      </c>
      <c r="AN177" s="102">
        <f t="shared" si="22"/>
        <v>0</v>
      </c>
      <c r="AO177" s="102">
        <f t="shared" si="22"/>
        <v>0</v>
      </c>
      <c r="AP177" s="102">
        <f t="shared" si="22"/>
        <v>0</v>
      </c>
      <c r="AQ177" s="102">
        <f t="shared" si="22"/>
        <v>0</v>
      </c>
      <c r="AR177" s="102">
        <f t="shared" si="22"/>
        <v>0</v>
      </c>
      <c r="AS177" s="102">
        <f t="shared" si="22"/>
        <v>0</v>
      </c>
      <c r="AT177" s="102">
        <f t="shared" si="22"/>
        <v>0</v>
      </c>
      <c r="AU177" s="102">
        <f t="shared" si="22"/>
        <v>0</v>
      </c>
      <c r="AV177" s="102">
        <f t="shared" si="22"/>
        <v>0</v>
      </c>
      <c r="AW177" s="102">
        <f t="shared" si="22"/>
        <v>0</v>
      </c>
      <c r="AX177" s="102">
        <f>AX153</f>
        <v>0</v>
      </c>
      <c r="AY177" s="102">
        <f t="shared" ref="AY177:BJ177" si="23">AY153</f>
        <v>0</v>
      </c>
      <c r="AZ177" s="102">
        <f t="shared" si="23"/>
        <v>0</v>
      </c>
      <c r="BA177" s="102">
        <f t="shared" si="23"/>
        <v>0</v>
      </c>
      <c r="BB177" s="102">
        <f t="shared" si="23"/>
        <v>0</v>
      </c>
      <c r="BC177" s="102">
        <f t="shared" si="23"/>
        <v>0</v>
      </c>
      <c r="BD177" s="102">
        <f t="shared" si="23"/>
        <v>0</v>
      </c>
      <c r="BE177" s="102">
        <f t="shared" si="23"/>
        <v>0</v>
      </c>
      <c r="BF177" s="102">
        <f t="shared" si="23"/>
        <v>0</v>
      </c>
      <c r="BG177" s="102">
        <f t="shared" si="23"/>
        <v>0</v>
      </c>
      <c r="BH177" s="102">
        <f t="shared" si="23"/>
        <v>0</v>
      </c>
      <c r="BI177" s="102">
        <f t="shared" si="23"/>
        <v>0</v>
      </c>
      <c r="BJ177" s="102">
        <f t="shared" si="23"/>
        <v>0</v>
      </c>
    </row>
    <row r="178" spans="3:62" x14ac:dyDescent="0.25">
      <c r="C178" s="101">
        <v>54</v>
      </c>
      <c r="D178" s="107" t="s">
        <v>170</v>
      </c>
      <c r="E178" s="108"/>
      <c r="F178" s="102">
        <f>F154+F155+F156+F157+F158</f>
        <v>0</v>
      </c>
      <c r="G178" s="102">
        <f t="shared" ref="G178:AW178" si="24">G154+G155+G156+G157+G158</f>
        <v>0</v>
      </c>
      <c r="H178" s="102">
        <f t="shared" si="24"/>
        <v>0</v>
      </c>
      <c r="I178" s="102">
        <f t="shared" si="24"/>
        <v>0</v>
      </c>
      <c r="J178" s="102">
        <f t="shared" si="24"/>
        <v>0</v>
      </c>
      <c r="K178" s="102">
        <f t="shared" si="24"/>
        <v>0</v>
      </c>
      <c r="L178" s="102">
        <f t="shared" si="24"/>
        <v>0</v>
      </c>
      <c r="M178" s="102">
        <f t="shared" si="24"/>
        <v>0</v>
      </c>
      <c r="N178" s="102">
        <f t="shared" si="24"/>
        <v>0</v>
      </c>
      <c r="O178" s="102">
        <f t="shared" si="24"/>
        <v>0</v>
      </c>
      <c r="P178" s="102">
        <f t="shared" si="24"/>
        <v>0</v>
      </c>
      <c r="Q178" s="102">
        <f t="shared" si="24"/>
        <v>0</v>
      </c>
      <c r="R178" s="102">
        <f t="shared" si="24"/>
        <v>0</v>
      </c>
      <c r="S178" s="102">
        <f t="shared" si="24"/>
        <v>0</v>
      </c>
      <c r="T178" s="102">
        <f t="shared" si="24"/>
        <v>0</v>
      </c>
      <c r="U178" s="102">
        <f t="shared" si="24"/>
        <v>0</v>
      </c>
      <c r="V178" s="102">
        <f t="shared" si="24"/>
        <v>0</v>
      </c>
      <c r="W178" s="102">
        <f t="shared" si="24"/>
        <v>0</v>
      </c>
      <c r="X178" s="102">
        <f t="shared" si="24"/>
        <v>0</v>
      </c>
      <c r="Y178" s="102">
        <f t="shared" si="24"/>
        <v>0</v>
      </c>
      <c r="Z178" s="102">
        <f t="shared" si="24"/>
        <v>0</v>
      </c>
      <c r="AA178" s="102">
        <f t="shared" si="24"/>
        <v>0</v>
      </c>
      <c r="AB178" s="102">
        <f t="shared" si="24"/>
        <v>0</v>
      </c>
      <c r="AC178" s="102">
        <f t="shared" si="24"/>
        <v>0</v>
      </c>
      <c r="AD178" s="102">
        <f t="shared" si="24"/>
        <v>0</v>
      </c>
      <c r="AE178" s="102">
        <f t="shared" si="24"/>
        <v>0</v>
      </c>
      <c r="AF178" s="102">
        <f t="shared" si="24"/>
        <v>0</v>
      </c>
      <c r="AG178" s="102">
        <f t="shared" si="24"/>
        <v>0</v>
      </c>
      <c r="AH178" s="102">
        <f t="shared" si="24"/>
        <v>0</v>
      </c>
      <c r="AI178" s="102">
        <f t="shared" si="24"/>
        <v>0</v>
      </c>
      <c r="AJ178" s="102">
        <f t="shared" si="24"/>
        <v>0</v>
      </c>
      <c r="AK178" s="102">
        <f t="shared" si="24"/>
        <v>0</v>
      </c>
      <c r="AL178" s="102">
        <f t="shared" si="24"/>
        <v>0</v>
      </c>
      <c r="AM178" s="102">
        <f t="shared" si="24"/>
        <v>0</v>
      </c>
      <c r="AN178" s="102">
        <f t="shared" si="24"/>
        <v>0</v>
      </c>
      <c r="AO178" s="102">
        <f t="shared" si="24"/>
        <v>0</v>
      </c>
      <c r="AP178" s="102">
        <f t="shared" si="24"/>
        <v>0</v>
      </c>
      <c r="AQ178" s="102">
        <f t="shared" si="24"/>
        <v>0</v>
      </c>
      <c r="AR178" s="102">
        <f t="shared" si="24"/>
        <v>0</v>
      </c>
      <c r="AS178" s="102">
        <f t="shared" si="24"/>
        <v>0</v>
      </c>
      <c r="AT178" s="102">
        <f t="shared" si="24"/>
        <v>0</v>
      </c>
      <c r="AU178" s="102">
        <f t="shared" si="24"/>
        <v>0</v>
      </c>
      <c r="AV178" s="102">
        <f t="shared" si="24"/>
        <v>0</v>
      </c>
      <c r="AW178" s="102">
        <f t="shared" si="24"/>
        <v>0</v>
      </c>
      <c r="AX178" s="102">
        <f>AX154+AX155+AX156+AX157+AX158</f>
        <v>0</v>
      </c>
      <c r="AY178" s="102">
        <f t="shared" ref="AY178:BJ178" si="25">AY154+AY155+AY156+AY157+AY158</f>
        <v>0</v>
      </c>
      <c r="AZ178" s="102">
        <f t="shared" si="25"/>
        <v>0</v>
      </c>
      <c r="BA178" s="102">
        <f t="shared" si="25"/>
        <v>0</v>
      </c>
      <c r="BB178" s="102">
        <f t="shared" si="25"/>
        <v>0</v>
      </c>
      <c r="BC178" s="102">
        <f t="shared" si="25"/>
        <v>0</v>
      </c>
      <c r="BD178" s="102">
        <f t="shared" si="25"/>
        <v>0</v>
      </c>
      <c r="BE178" s="102">
        <f t="shared" si="25"/>
        <v>0</v>
      </c>
      <c r="BF178" s="102">
        <f t="shared" si="25"/>
        <v>0</v>
      </c>
      <c r="BG178" s="102">
        <f t="shared" si="25"/>
        <v>0</v>
      </c>
      <c r="BH178" s="102">
        <f t="shared" si="25"/>
        <v>0</v>
      </c>
      <c r="BI178" s="102">
        <f t="shared" si="25"/>
        <v>0</v>
      </c>
      <c r="BJ178" s="102">
        <f t="shared" si="25"/>
        <v>0</v>
      </c>
    </row>
    <row r="179" spans="3:62" x14ac:dyDescent="0.25">
      <c r="C179" s="101">
        <v>55</v>
      </c>
      <c r="D179" s="107" t="s">
        <v>171</v>
      </c>
      <c r="E179" s="108"/>
      <c r="F179" s="102">
        <f>F149</f>
        <v>0</v>
      </c>
      <c r="G179" s="102">
        <f t="shared" ref="G179:AW179" si="26">G149</f>
        <v>0</v>
      </c>
      <c r="H179" s="102">
        <f t="shared" si="26"/>
        <v>0</v>
      </c>
      <c r="I179" s="102">
        <f t="shared" si="26"/>
        <v>0</v>
      </c>
      <c r="J179" s="102">
        <f t="shared" si="26"/>
        <v>0</v>
      </c>
      <c r="K179" s="102">
        <f t="shared" si="26"/>
        <v>0</v>
      </c>
      <c r="L179" s="102">
        <f t="shared" si="26"/>
        <v>0</v>
      </c>
      <c r="M179" s="102">
        <f t="shared" si="26"/>
        <v>0</v>
      </c>
      <c r="N179" s="102">
        <f t="shared" si="26"/>
        <v>0</v>
      </c>
      <c r="O179" s="102">
        <f t="shared" si="26"/>
        <v>0</v>
      </c>
      <c r="P179" s="102">
        <f t="shared" si="26"/>
        <v>0</v>
      </c>
      <c r="Q179" s="102">
        <f t="shared" si="26"/>
        <v>0</v>
      </c>
      <c r="R179" s="102">
        <f t="shared" si="26"/>
        <v>0</v>
      </c>
      <c r="S179" s="102">
        <f t="shared" si="26"/>
        <v>0</v>
      </c>
      <c r="T179" s="102">
        <f t="shared" si="26"/>
        <v>0</v>
      </c>
      <c r="U179" s="102">
        <f t="shared" si="26"/>
        <v>0</v>
      </c>
      <c r="V179" s="102">
        <f t="shared" si="26"/>
        <v>0</v>
      </c>
      <c r="W179" s="102">
        <f t="shared" si="26"/>
        <v>0</v>
      </c>
      <c r="X179" s="102">
        <f t="shared" si="26"/>
        <v>0</v>
      </c>
      <c r="Y179" s="102">
        <f t="shared" si="26"/>
        <v>0</v>
      </c>
      <c r="Z179" s="102">
        <f t="shared" si="26"/>
        <v>0</v>
      </c>
      <c r="AA179" s="102">
        <f t="shared" si="26"/>
        <v>0</v>
      </c>
      <c r="AB179" s="102">
        <f t="shared" si="26"/>
        <v>0</v>
      </c>
      <c r="AC179" s="102">
        <f t="shared" si="26"/>
        <v>0</v>
      </c>
      <c r="AD179" s="102">
        <f t="shared" si="26"/>
        <v>0</v>
      </c>
      <c r="AE179" s="102">
        <f t="shared" si="26"/>
        <v>0</v>
      </c>
      <c r="AF179" s="102">
        <f t="shared" si="26"/>
        <v>0</v>
      </c>
      <c r="AG179" s="102">
        <f t="shared" si="26"/>
        <v>0</v>
      </c>
      <c r="AH179" s="102">
        <f t="shared" si="26"/>
        <v>0</v>
      </c>
      <c r="AI179" s="102">
        <f t="shared" si="26"/>
        <v>0</v>
      </c>
      <c r="AJ179" s="102">
        <f t="shared" si="26"/>
        <v>0</v>
      </c>
      <c r="AK179" s="102">
        <f t="shared" si="26"/>
        <v>0</v>
      </c>
      <c r="AL179" s="102">
        <f t="shared" si="26"/>
        <v>0</v>
      </c>
      <c r="AM179" s="102">
        <f t="shared" si="26"/>
        <v>0</v>
      </c>
      <c r="AN179" s="102">
        <f t="shared" si="26"/>
        <v>0</v>
      </c>
      <c r="AO179" s="102">
        <f t="shared" si="26"/>
        <v>0</v>
      </c>
      <c r="AP179" s="102">
        <f t="shared" si="26"/>
        <v>0</v>
      </c>
      <c r="AQ179" s="102">
        <f t="shared" si="26"/>
        <v>0</v>
      </c>
      <c r="AR179" s="102">
        <f t="shared" si="26"/>
        <v>0</v>
      </c>
      <c r="AS179" s="102">
        <f t="shared" si="26"/>
        <v>0</v>
      </c>
      <c r="AT179" s="102">
        <f t="shared" si="26"/>
        <v>0</v>
      </c>
      <c r="AU179" s="102">
        <f t="shared" si="26"/>
        <v>0</v>
      </c>
      <c r="AV179" s="102">
        <f t="shared" si="26"/>
        <v>0</v>
      </c>
      <c r="AW179" s="102">
        <f t="shared" si="26"/>
        <v>0</v>
      </c>
      <c r="AX179" s="102">
        <f>AX149</f>
        <v>0</v>
      </c>
      <c r="AY179" s="102">
        <f t="shared" ref="AY179:BJ179" si="27">AY149</f>
        <v>0</v>
      </c>
      <c r="AZ179" s="102">
        <f t="shared" si="27"/>
        <v>0</v>
      </c>
      <c r="BA179" s="102">
        <f t="shared" si="27"/>
        <v>0</v>
      </c>
      <c r="BB179" s="102">
        <f t="shared" si="27"/>
        <v>0</v>
      </c>
      <c r="BC179" s="102">
        <f t="shared" si="27"/>
        <v>0</v>
      </c>
      <c r="BD179" s="102">
        <f t="shared" si="27"/>
        <v>0</v>
      </c>
      <c r="BE179" s="102">
        <f t="shared" si="27"/>
        <v>0</v>
      </c>
      <c r="BF179" s="102">
        <f t="shared" si="27"/>
        <v>0</v>
      </c>
      <c r="BG179" s="102">
        <f t="shared" si="27"/>
        <v>0</v>
      </c>
      <c r="BH179" s="102">
        <f t="shared" si="27"/>
        <v>0</v>
      </c>
      <c r="BI179" s="102">
        <f t="shared" si="27"/>
        <v>0</v>
      </c>
      <c r="BJ179" s="102">
        <f t="shared" si="27"/>
        <v>0</v>
      </c>
    </row>
    <row r="180" spans="3:62" x14ac:dyDescent="0.25">
      <c r="C180" s="101">
        <v>56</v>
      </c>
      <c r="D180" s="107" t="s">
        <v>172</v>
      </c>
      <c r="E180" s="108"/>
      <c r="F180" s="102">
        <f>F141+F146+F147+F148+F159+F160+F161+F162+F163+F168</f>
        <v>12</v>
      </c>
      <c r="G180" s="102">
        <f t="shared" ref="G180:AW180" si="28">G141+G146+G147+G148+G159+G160+G161+G162+G163+G168</f>
        <v>22</v>
      </c>
      <c r="H180" s="102">
        <f t="shared" si="28"/>
        <v>0</v>
      </c>
      <c r="I180" s="102">
        <f t="shared" si="28"/>
        <v>13</v>
      </c>
      <c r="J180" s="102">
        <f t="shared" si="28"/>
        <v>3</v>
      </c>
      <c r="K180" s="102">
        <f t="shared" si="28"/>
        <v>0</v>
      </c>
      <c r="L180" s="102">
        <f t="shared" si="28"/>
        <v>0</v>
      </c>
      <c r="M180" s="102">
        <f t="shared" si="28"/>
        <v>25</v>
      </c>
      <c r="N180" s="102">
        <f t="shared" si="28"/>
        <v>0</v>
      </c>
      <c r="O180" s="102">
        <f t="shared" si="28"/>
        <v>0</v>
      </c>
      <c r="P180" s="102">
        <f t="shared" si="28"/>
        <v>0</v>
      </c>
      <c r="Q180" s="102">
        <f t="shared" si="28"/>
        <v>0</v>
      </c>
      <c r="R180" s="102">
        <f t="shared" si="28"/>
        <v>0</v>
      </c>
      <c r="S180" s="102">
        <f t="shared" si="28"/>
        <v>0</v>
      </c>
      <c r="T180" s="102">
        <f t="shared" si="28"/>
        <v>0</v>
      </c>
      <c r="U180" s="102">
        <f t="shared" si="28"/>
        <v>0</v>
      </c>
      <c r="V180" s="102">
        <f t="shared" si="28"/>
        <v>0</v>
      </c>
      <c r="W180" s="102">
        <f t="shared" si="28"/>
        <v>0</v>
      </c>
      <c r="X180" s="102">
        <f t="shared" si="28"/>
        <v>0</v>
      </c>
      <c r="Y180" s="102">
        <f t="shared" si="28"/>
        <v>0</v>
      </c>
      <c r="Z180" s="102">
        <f t="shared" si="28"/>
        <v>0</v>
      </c>
      <c r="AA180" s="102">
        <f t="shared" si="28"/>
        <v>0</v>
      </c>
      <c r="AB180" s="102">
        <f t="shared" si="28"/>
        <v>0</v>
      </c>
      <c r="AC180" s="102">
        <f t="shared" si="28"/>
        <v>0</v>
      </c>
      <c r="AD180" s="102">
        <f t="shared" si="28"/>
        <v>0</v>
      </c>
      <c r="AE180" s="102">
        <f t="shared" si="28"/>
        <v>0</v>
      </c>
      <c r="AF180" s="102">
        <f t="shared" si="28"/>
        <v>0</v>
      </c>
      <c r="AG180" s="102">
        <f t="shared" si="28"/>
        <v>0</v>
      </c>
      <c r="AH180" s="102">
        <f t="shared" si="28"/>
        <v>0</v>
      </c>
      <c r="AI180" s="102">
        <f t="shared" si="28"/>
        <v>0</v>
      </c>
      <c r="AJ180" s="102">
        <f t="shared" si="28"/>
        <v>0</v>
      </c>
      <c r="AK180" s="102">
        <f t="shared" si="28"/>
        <v>0</v>
      </c>
      <c r="AL180" s="102">
        <f t="shared" si="28"/>
        <v>0</v>
      </c>
      <c r="AM180" s="102">
        <f t="shared" si="28"/>
        <v>0</v>
      </c>
      <c r="AN180" s="102">
        <f t="shared" si="28"/>
        <v>0</v>
      </c>
      <c r="AO180" s="102">
        <f t="shared" si="28"/>
        <v>0</v>
      </c>
      <c r="AP180" s="102">
        <f t="shared" si="28"/>
        <v>0</v>
      </c>
      <c r="AQ180" s="102">
        <f t="shared" si="28"/>
        <v>0</v>
      </c>
      <c r="AR180" s="102">
        <f t="shared" si="28"/>
        <v>0</v>
      </c>
      <c r="AS180" s="102">
        <f t="shared" si="28"/>
        <v>0</v>
      </c>
      <c r="AT180" s="102">
        <f t="shared" si="28"/>
        <v>0</v>
      </c>
      <c r="AU180" s="102">
        <f t="shared" si="28"/>
        <v>0</v>
      </c>
      <c r="AV180" s="102">
        <f t="shared" si="28"/>
        <v>0</v>
      </c>
      <c r="AW180" s="102">
        <f t="shared" si="28"/>
        <v>0</v>
      </c>
      <c r="AX180" s="102">
        <f>AX141+AX146+AX147+AX148+AX159+AX160+AX161+AX162+AX163+AX168</f>
        <v>0</v>
      </c>
      <c r="AY180" s="102">
        <f t="shared" ref="AY180:BJ180" si="29">AY141+AY146+AY147+AY148+AY159+AY160+AY161+AY162+AY163+AY168</f>
        <v>0</v>
      </c>
      <c r="AZ180" s="102">
        <f t="shared" si="29"/>
        <v>0</v>
      </c>
      <c r="BA180" s="102">
        <f t="shared" si="29"/>
        <v>0</v>
      </c>
      <c r="BB180" s="102">
        <f t="shared" si="29"/>
        <v>0</v>
      </c>
      <c r="BC180" s="102">
        <f t="shared" si="29"/>
        <v>0</v>
      </c>
      <c r="BD180" s="102">
        <f t="shared" si="29"/>
        <v>0</v>
      </c>
      <c r="BE180" s="102">
        <f t="shared" si="29"/>
        <v>0</v>
      </c>
      <c r="BF180" s="102">
        <f t="shared" si="29"/>
        <v>0</v>
      </c>
      <c r="BG180" s="102">
        <f t="shared" si="29"/>
        <v>0</v>
      </c>
      <c r="BH180" s="102">
        <f t="shared" si="29"/>
        <v>0</v>
      </c>
      <c r="BI180" s="102">
        <f t="shared" si="29"/>
        <v>0</v>
      </c>
      <c r="BJ180" s="102">
        <f t="shared" si="29"/>
        <v>0</v>
      </c>
    </row>
    <row r="181" spans="3:62" x14ac:dyDescent="0.25">
      <c r="C181" s="101">
        <v>57</v>
      </c>
      <c r="D181" s="107" t="s">
        <v>173</v>
      </c>
      <c r="E181" s="108"/>
      <c r="F181" s="102">
        <f>F164+F165+F166</f>
        <v>0</v>
      </c>
      <c r="G181" s="102">
        <f t="shared" ref="G181:AW181" si="30">G164+G165+G166</f>
        <v>0</v>
      </c>
      <c r="H181" s="102">
        <f t="shared" si="30"/>
        <v>0</v>
      </c>
      <c r="I181" s="102">
        <f t="shared" si="30"/>
        <v>0</v>
      </c>
      <c r="J181" s="102">
        <f t="shared" si="30"/>
        <v>0</v>
      </c>
      <c r="K181" s="102">
        <f t="shared" si="30"/>
        <v>0</v>
      </c>
      <c r="L181" s="102">
        <f t="shared" si="30"/>
        <v>0</v>
      </c>
      <c r="M181" s="102">
        <f t="shared" si="30"/>
        <v>0</v>
      </c>
      <c r="N181" s="102">
        <f t="shared" si="30"/>
        <v>0</v>
      </c>
      <c r="O181" s="102">
        <f t="shared" si="30"/>
        <v>0</v>
      </c>
      <c r="P181" s="102">
        <f t="shared" si="30"/>
        <v>0</v>
      </c>
      <c r="Q181" s="102">
        <f t="shared" si="30"/>
        <v>0</v>
      </c>
      <c r="R181" s="102">
        <f t="shared" si="30"/>
        <v>0</v>
      </c>
      <c r="S181" s="102">
        <f t="shared" si="30"/>
        <v>0</v>
      </c>
      <c r="T181" s="102">
        <f t="shared" si="30"/>
        <v>0</v>
      </c>
      <c r="U181" s="102">
        <f t="shared" si="30"/>
        <v>0</v>
      </c>
      <c r="V181" s="102">
        <f t="shared" si="30"/>
        <v>0</v>
      </c>
      <c r="W181" s="102">
        <f t="shared" si="30"/>
        <v>0</v>
      </c>
      <c r="X181" s="102">
        <f t="shared" si="30"/>
        <v>0</v>
      </c>
      <c r="Y181" s="102">
        <f t="shared" si="30"/>
        <v>0</v>
      </c>
      <c r="Z181" s="102">
        <f t="shared" si="30"/>
        <v>0</v>
      </c>
      <c r="AA181" s="102">
        <f t="shared" si="30"/>
        <v>0</v>
      </c>
      <c r="AB181" s="102">
        <f t="shared" si="30"/>
        <v>0</v>
      </c>
      <c r="AC181" s="102">
        <f t="shared" si="30"/>
        <v>0</v>
      </c>
      <c r="AD181" s="102">
        <f t="shared" si="30"/>
        <v>0</v>
      </c>
      <c r="AE181" s="102">
        <f t="shared" si="30"/>
        <v>0</v>
      </c>
      <c r="AF181" s="102">
        <f t="shared" si="30"/>
        <v>0</v>
      </c>
      <c r="AG181" s="102">
        <f t="shared" si="30"/>
        <v>0</v>
      </c>
      <c r="AH181" s="102">
        <f t="shared" si="30"/>
        <v>0</v>
      </c>
      <c r="AI181" s="102">
        <f t="shared" si="30"/>
        <v>0</v>
      </c>
      <c r="AJ181" s="102">
        <f t="shared" si="30"/>
        <v>0</v>
      </c>
      <c r="AK181" s="102">
        <f t="shared" si="30"/>
        <v>0</v>
      </c>
      <c r="AL181" s="102">
        <f t="shared" si="30"/>
        <v>0</v>
      </c>
      <c r="AM181" s="102">
        <f t="shared" si="30"/>
        <v>0</v>
      </c>
      <c r="AN181" s="102">
        <f t="shared" si="30"/>
        <v>0</v>
      </c>
      <c r="AO181" s="102">
        <f t="shared" si="30"/>
        <v>0</v>
      </c>
      <c r="AP181" s="102">
        <f t="shared" si="30"/>
        <v>0</v>
      </c>
      <c r="AQ181" s="102">
        <f t="shared" si="30"/>
        <v>0</v>
      </c>
      <c r="AR181" s="102">
        <f t="shared" si="30"/>
        <v>0</v>
      </c>
      <c r="AS181" s="102">
        <f t="shared" si="30"/>
        <v>0</v>
      </c>
      <c r="AT181" s="102">
        <f t="shared" si="30"/>
        <v>0</v>
      </c>
      <c r="AU181" s="102">
        <f t="shared" si="30"/>
        <v>0</v>
      </c>
      <c r="AV181" s="102">
        <f t="shared" si="30"/>
        <v>0</v>
      </c>
      <c r="AW181" s="102">
        <f t="shared" si="30"/>
        <v>0</v>
      </c>
      <c r="AX181" s="102">
        <f>AX164+AX165+AX166</f>
        <v>0</v>
      </c>
      <c r="AY181" s="102">
        <f t="shared" ref="AY181:BJ181" si="31">AY164+AY165+AY166</f>
        <v>0</v>
      </c>
      <c r="AZ181" s="102">
        <f t="shared" si="31"/>
        <v>0</v>
      </c>
      <c r="BA181" s="102">
        <f t="shared" si="31"/>
        <v>0</v>
      </c>
      <c r="BB181" s="102">
        <f t="shared" si="31"/>
        <v>0</v>
      </c>
      <c r="BC181" s="102">
        <f t="shared" si="31"/>
        <v>0</v>
      </c>
      <c r="BD181" s="102">
        <f t="shared" si="31"/>
        <v>0</v>
      </c>
      <c r="BE181" s="102">
        <f t="shared" si="31"/>
        <v>0</v>
      </c>
      <c r="BF181" s="102">
        <f t="shared" si="31"/>
        <v>0</v>
      </c>
      <c r="BG181" s="102">
        <f t="shared" si="31"/>
        <v>0</v>
      </c>
      <c r="BH181" s="102">
        <f t="shared" si="31"/>
        <v>0</v>
      </c>
      <c r="BI181" s="102">
        <f t="shared" si="31"/>
        <v>0</v>
      </c>
      <c r="BJ181" s="102">
        <f t="shared" si="31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1"/>
  <sheetViews>
    <sheetView showGridLines="0" zoomScaleNormal="100" workbookViewId="0">
      <selection activeCell="G6" sqref="G6"/>
    </sheetView>
  </sheetViews>
  <sheetFormatPr baseColWidth="10" defaultRowHeight="15" x14ac:dyDescent="0.25"/>
  <cols>
    <col min="1" max="1" width="5" customWidth="1"/>
    <col min="2" max="2" width="4.140625" customWidth="1"/>
    <col min="3" max="3" width="4.140625" style="9" customWidth="1"/>
    <col min="4" max="9" width="18.5703125" customWidth="1"/>
    <col min="10" max="10" width="14.28515625" customWidth="1"/>
  </cols>
  <sheetData>
    <row r="1" spans="1:17" x14ac:dyDescent="0.25">
      <c r="B1" s="26"/>
      <c r="C1"/>
      <c r="P1" s="40"/>
      <c r="Q1" s="40"/>
    </row>
    <row r="2" spans="1:17" x14ac:dyDescent="0.25">
      <c r="B2" s="26"/>
      <c r="C2"/>
      <c r="P2" s="40"/>
      <c r="Q2" s="40"/>
    </row>
    <row r="3" spans="1:17" x14ac:dyDescent="0.25">
      <c r="B3" s="26"/>
      <c r="C3"/>
      <c r="P3" s="40"/>
      <c r="Q3" s="40"/>
    </row>
    <row r="4" spans="1:17" ht="21" x14ac:dyDescent="0.35">
      <c r="A4" s="111" t="s">
        <v>0</v>
      </c>
      <c r="B4" s="111"/>
      <c r="C4" s="111"/>
      <c r="D4" s="111"/>
      <c r="E4" s="111"/>
      <c r="F4" s="111"/>
      <c r="G4" s="111"/>
      <c r="H4" s="111"/>
      <c r="I4" s="41"/>
      <c r="J4" s="41"/>
      <c r="K4" s="41"/>
      <c r="L4" s="41"/>
      <c r="M4" s="41"/>
      <c r="N4" s="41"/>
      <c r="P4" s="40"/>
      <c r="Q4" s="40"/>
    </row>
    <row r="5" spans="1:17" ht="9" customHeight="1" x14ac:dyDescent="0.35">
      <c r="A5" s="1"/>
      <c r="B5" s="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40"/>
      <c r="Q5" s="40"/>
    </row>
    <row r="6" spans="1:17" ht="21" x14ac:dyDescent="0.35">
      <c r="A6" s="1"/>
      <c r="B6" s="42"/>
      <c r="D6" s="43" t="s">
        <v>110</v>
      </c>
      <c r="E6" s="44" t="s">
        <v>175</v>
      </c>
      <c r="F6" s="45"/>
      <c r="G6" s="1"/>
      <c r="H6" s="1"/>
      <c r="I6" s="1"/>
      <c r="J6" s="1"/>
      <c r="K6" s="1"/>
      <c r="L6" s="1"/>
      <c r="M6" s="1"/>
      <c r="N6" s="1"/>
      <c r="P6" s="40"/>
      <c r="Q6" s="40"/>
    </row>
    <row r="7" spans="1:17" ht="21" x14ac:dyDescent="0.35">
      <c r="A7" s="1"/>
      <c r="B7" s="42"/>
      <c r="D7" s="46" t="s">
        <v>111</v>
      </c>
      <c r="E7" s="47"/>
      <c r="F7" s="48"/>
      <c r="G7" s="1"/>
      <c r="H7" s="49" t="s">
        <v>112</v>
      </c>
      <c r="I7" s="50">
        <v>2022</v>
      </c>
      <c r="J7" s="1"/>
      <c r="K7" s="1"/>
      <c r="L7" s="1"/>
      <c r="M7" s="1"/>
      <c r="N7" s="1"/>
      <c r="P7" s="40"/>
      <c r="Q7" s="40"/>
    </row>
    <row r="8" spans="1:17" ht="21" x14ac:dyDescent="0.35">
      <c r="A8" s="1"/>
      <c r="B8" s="42"/>
      <c r="D8" s="46" t="s">
        <v>113</v>
      </c>
      <c r="E8" s="51" t="str">
        <f>VLOOKUP(G8,$C$125:$D$913,2,FALSE)</f>
        <v>CONSOLIDADO</v>
      </c>
      <c r="F8" s="52"/>
      <c r="G8" s="6">
        <v>1</v>
      </c>
      <c r="H8" s="49" t="s">
        <v>114</v>
      </c>
      <c r="I8" s="53" t="s">
        <v>174</v>
      </c>
      <c r="J8" s="1"/>
      <c r="K8" s="1"/>
      <c r="L8" s="1"/>
      <c r="M8" s="1"/>
      <c r="N8" s="1"/>
      <c r="P8" s="40"/>
      <c r="Q8" s="40"/>
    </row>
    <row r="9" spans="1:17" ht="15" customHeight="1" x14ac:dyDescent="0.35">
      <c r="B9" s="54"/>
      <c r="C9" s="1"/>
      <c r="D9" s="55"/>
      <c r="E9" s="55"/>
      <c r="F9" s="55"/>
      <c r="G9" s="56"/>
      <c r="H9" s="56"/>
      <c r="I9" s="57"/>
      <c r="J9" s="57"/>
      <c r="K9" s="1"/>
      <c r="L9" s="1"/>
      <c r="M9" s="1"/>
      <c r="N9" s="1"/>
    </row>
    <row r="10" spans="1:17" ht="2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21" customHeight="1" x14ac:dyDescent="0.35">
      <c r="A11" s="112" t="s">
        <v>4</v>
      </c>
      <c r="B11" s="113"/>
      <c r="C11" s="8" t="s">
        <v>6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35">
      <c r="A12" s="112"/>
      <c r="B12" s="113"/>
      <c r="D12" s="10"/>
      <c r="E12" s="1"/>
      <c r="F12" s="1"/>
      <c r="G12" s="11"/>
      <c r="H12" s="1"/>
      <c r="I12" s="1"/>
      <c r="J12" s="1"/>
      <c r="K12" s="1"/>
      <c r="L12" s="1"/>
      <c r="M12" s="1"/>
      <c r="N12" s="1"/>
      <c r="O12" s="1"/>
    </row>
    <row r="13" spans="1:17" ht="21" x14ac:dyDescent="0.35">
      <c r="A13" s="112"/>
      <c r="B13" s="113"/>
      <c r="C13" s="12"/>
      <c r="D13" s="96" t="s">
        <v>7</v>
      </c>
      <c r="E13" s="78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27.75" customHeight="1" x14ac:dyDescent="0.35">
      <c r="A14" s="112"/>
      <c r="B14" s="113"/>
      <c r="C14" s="15"/>
      <c r="D14" s="73" t="s">
        <v>9</v>
      </c>
      <c r="E14" s="74">
        <f>VLOOKUP($G$8,$C$125:$BJ$913,Formula!E14+3,FALSE)</f>
        <v>16</v>
      </c>
      <c r="F14" s="18"/>
      <c r="G14" s="1"/>
      <c r="H14" s="1"/>
      <c r="I14" s="1"/>
      <c r="J14" s="1"/>
      <c r="K14" s="1"/>
      <c r="L14" s="1"/>
      <c r="M14" s="1"/>
      <c r="N14" s="1"/>
      <c r="O14" s="1"/>
    </row>
    <row r="15" spans="1:17" ht="15" customHeight="1" x14ac:dyDescent="0.35">
      <c r="A15" s="112"/>
      <c r="B15" s="113"/>
      <c r="C15" s="15"/>
      <c r="D15" s="75" t="s">
        <v>11</v>
      </c>
      <c r="E15" s="74">
        <f>VLOOKUP($G$8,$C$125:$BJ$913,Formula!E15+3,FALSE)</f>
        <v>12</v>
      </c>
      <c r="F15" s="18"/>
      <c r="G15" s="1"/>
      <c r="H15" s="1"/>
      <c r="I15" s="1"/>
      <c r="J15" s="1"/>
      <c r="K15" s="1"/>
      <c r="L15" s="1"/>
      <c r="M15" s="1"/>
      <c r="N15" s="1"/>
      <c r="O15" s="1"/>
    </row>
    <row r="16" spans="1:17" ht="15" customHeight="1" x14ac:dyDescent="0.35">
      <c r="A16" s="112"/>
      <c r="B16" s="113"/>
      <c r="C16" s="15"/>
      <c r="D16" s="75" t="s">
        <v>13</v>
      </c>
      <c r="E16" s="74">
        <f>VLOOKUP($G$8,$C$125:$BJ$913,Formula!E16+3,FALSE)</f>
        <v>0</v>
      </c>
      <c r="F16" s="18"/>
      <c r="G16" s="1"/>
      <c r="H16" s="1"/>
      <c r="I16" s="1"/>
      <c r="J16" s="1"/>
      <c r="K16" s="1"/>
      <c r="L16" s="1"/>
      <c r="M16" s="1"/>
      <c r="N16" s="1"/>
      <c r="O16" s="1"/>
    </row>
    <row r="17" spans="1:15" ht="15" customHeight="1" x14ac:dyDescent="0.35">
      <c r="A17" s="112"/>
      <c r="B17" s="113"/>
      <c r="C17" s="15"/>
      <c r="D17" s="75" t="s">
        <v>15</v>
      </c>
      <c r="E17" s="74">
        <f>VLOOKUP($G$8,$C$125:$BJ$913,Formula!E17+3,FALSE)</f>
        <v>0</v>
      </c>
      <c r="F17" s="18"/>
      <c r="G17" s="1"/>
      <c r="H17" s="1"/>
      <c r="I17" s="1"/>
      <c r="J17" s="1"/>
      <c r="K17" s="1"/>
      <c r="L17" s="1"/>
      <c r="M17" s="1"/>
      <c r="N17" s="1"/>
      <c r="O17" s="1"/>
    </row>
    <row r="18" spans="1:15" ht="15" customHeight="1" x14ac:dyDescent="0.35">
      <c r="A18" s="112"/>
      <c r="B18" s="113"/>
      <c r="C18" s="15"/>
      <c r="D18" s="75" t="s">
        <v>17</v>
      </c>
      <c r="E18" s="74">
        <f>VLOOKUP($G$8,$C$125:$BJ$913,Formula!E18+3,FALSE)</f>
        <v>0</v>
      </c>
      <c r="F18" s="18"/>
      <c r="G18" s="1"/>
      <c r="H18" s="1"/>
      <c r="I18" s="1"/>
      <c r="J18" s="1"/>
      <c r="K18" s="1"/>
      <c r="L18" s="1"/>
      <c r="M18" s="1"/>
      <c r="N18" s="1"/>
      <c r="O18" s="1"/>
    </row>
    <row r="19" spans="1:15" ht="15" customHeight="1" x14ac:dyDescent="0.35">
      <c r="A19" s="112"/>
      <c r="B19" s="113"/>
      <c r="C19" s="15"/>
      <c r="D19" s="75" t="s">
        <v>19</v>
      </c>
      <c r="E19" s="74">
        <f>VLOOKUP($G$8,$C$125:$BJ$913,Formula!E19+3,FALSE)</f>
        <v>0</v>
      </c>
      <c r="F19" s="18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35">
      <c r="A20" s="112"/>
      <c r="B20" s="113"/>
      <c r="C20" s="15"/>
      <c r="D20" s="75" t="s">
        <v>21</v>
      </c>
      <c r="E20" s="74">
        <f>VLOOKUP($G$8,$C$125:$BJ$913,Formula!E20+3,FALSE)</f>
        <v>0</v>
      </c>
      <c r="F20" s="18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35">
      <c r="A21" s="112"/>
      <c r="B21" s="113"/>
      <c r="C21" s="19"/>
      <c r="D21" s="19"/>
      <c r="E21" s="19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customHeight="1" x14ac:dyDescent="0.35">
      <c r="A22" s="112"/>
      <c r="B22" s="113"/>
      <c r="C22" s="19"/>
      <c r="D22" s="20" t="s">
        <v>23</v>
      </c>
      <c r="E22" s="68">
        <f>VLOOKUP($G$8,$C$125:$BJ$913,Formula!E22+3,FALSE)</f>
        <v>16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customHeight="1" x14ac:dyDescent="0.35">
      <c r="A23" s="112"/>
      <c r="B23" s="11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customHeight="1" x14ac:dyDescent="0.35">
      <c r="A24" s="112"/>
      <c r="B24" s="11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35">
      <c r="A25" s="112"/>
      <c r="B25" s="113"/>
      <c r="C25" s="8" t="s">
        <v>25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12"/>
      <c r="B26" s="114"/>
      <c r="G26" s="21"/>
      <c r="H26" s="22"/>
      <c r="I26" s="22"/>
    </row>
    <row r="27" spans="1:15" x14ac:dyDescent="0.25">
      <c r="A27" s="112"/>
      <c r="B27" s="114"/>
      <c r="D27" s="23" t="s">
        <v>26</v>
      </c>
      <c r="E27" s="10"/>
      <c r="F27" s="24"/>
      <c r="G27" s="22"/>
      <c r="H27" s="10"/>
      <c r="I27" s="11"/>
      <c r="J27" s="22"/>
      <c r="K27" s="22"/>
      <c r="L27" s="22"/>
    </row>
    <row r="28" spans="1:15" ht="15" customHeight="1" x14ac:dyDescent="0.25">
      <c r="A28" s="112"/>
      <c r="B28" s="114"/>
      <c r="D28" s="25"/>
      <c r="E28" s="82" t="s">
        <v>27</v>
      </c>
      <c r="F28" s="78" t="s">
        <v>28</v>
      </c>
      <c r="G28" s="26"/>
      <c r="H28" s="22"/>
      <c r="I28" s="22"/>
    </row>
    <row r="29" spans="1:15" ht="14.25" customHeight="1" x14ac:dyDescent="0.25">
      <c r="A29" s="112"/>
      <c r="B29" s="114"/>
      <c r="C29" s="15"/>
      <c r="D29" s="94" t="s">
        <v>29</v>
      </c>
      <c r="E29" s="74">
        <f>VLOOKUP($G$8,$C$125:$BJ$913,Formula!E29+3,FALSE)</f>
        <v>0</v>
      </c>
      <c r="F29" s="74">
        <f>VLOOKUP($G$8,$C$125:$BJ$913,Formula!F29+3,FALSE)</f>
        <v>0</v>
      </c>
      <c r="G29" s="26"/>
      <c r="J29" s="22"/>
    </row>
    <row r="30" spans="1:15" ht="15" customHeight="1" x14ac:dyDescent="0.25">
      <c r="A30" s="112"/>
      <c r="B30" s="114"/>
      <c r="C30" s="15"/>
      <c r="D30" s="95" t="s">
        <v>32</v>
      </c>
      <c r="E30" s="74">
        <f>VLOOKUP($G$8,$C$125:$BJ$913,Formula!E30+3,FALSE)</f>
        <v>0</v>
      </c>
      <c r="F30" s="74">
        <f>VLOOKUP($G$8,$C$125:$BJ$913,Formula!F30+3,FALSE)</f>
        <v>0</v>
      </c>
      <c r="G30" s="26"/>
      <c r="J30" s="22"/>
    </row>
    <row r="31" spans="1:15" ht="15" customHeight="1" x14ac:dyDescent="0.25">
      <c r="A31" s="112"/>
      <c r="B31" s="114"/>
      <c r="C31" s="15"/>
      <c r="D31" s="93" t="s">
        <v>35</v>
      </c>
      <c r="E31" s="74">
        <f>VLOOKUP($G$8,$C$125:$BJ$913,Formula!E31+3,FALSE)</f>
        <v>0</v>
      </c>
      <c r="F31" s="74">
        <f>VLOOKUP($G$8,$C$125:$BJ$913,Formula!F31+3,FALSE)</f>
        <v>0</v>
      </c>
      <c r="G31" s="26"/>
      <c r="J31" s="22"/>
    </row>
    <row r="32" spans="1:15" x14ac:dyDescent="0.25">
      <c r="A32" s="112"/>
      <c r="B32" s="114"/>
      <c r="E32" s="28"/>
      <c r="F32" s="24"/>
      <c r="G32" s="26"/>
      <c r="H32" s="22"/>
      <c r="I32" s="22"/>
      <c r="J32" s="22"/>
      <c r="K32" s="22"/>
      <c r="L32" s="22"/>
    </row>
    <row r="33" spans="1:13" x14ac:dyDescent="0.25">
      <c r="A33" s="112"/>
      <c r="B33" s="114"/>
      <c r="D33" s="23" t="s">
        <v>38</v>
      </c>
      <c r="E33" s="28"/>
      <c r="F33" s="29"/>
      <c r="G33" s="11"/>
      <c r="H33" s="22"/>
      <c r="I33" s="22"/>
      <c r="J33" s="22"/>
      <c r="K33" s="22"/>
      <c r="L33" s="22"/>
    </row>
    <row r="34" spans="1:13" x14ac:dyDescent="0.25">
      <c r="A34" s="112"/>
      <c r="B34" s="114"/>
      <c r="D34" s="82" t="s">
        <v>39</v>
      </c>
      <c r="E34" s="78" t="s">
        <v>40</v>
      </c>
      <c r="F34" s="22"/>
      <c r="G34" s="22"/>
      <c r="H34" s="22"/>
      <c r="I34" s="22"/>
      <c r="J34" s="22"/>
      <c r="K34" s="22"/>
      <c r="L34" s="22"/>
    </row>
    <row r="35" spans="1:13" ht="15" customHeight="1" x14ac:dyDescent="0.25">
      <c r="A35" s="112"/>
      <c r="B35" s="114"/>
      <c r="C35" s="15"/>
      <c r="D35" s="74">
        <f>VLOOKUP($G$8,$C$125:$BJ$913,Formula!D35+3,FALSE)</f>
        <v>0</v>
      </c>
      <c r="E35" s="74">
        <f>VLOOKUP($G$8,$C$125:$BJ$913,Formula!E35+3,FALSE)</f>
        <v>0</v>
      </c>
      <c r="F35" s="19"/>
      <c r="G35" s="22"/>
      <c r="H35" s="22"/>
      <c r="I35" s="22"/>
      <c r="J35" s="22"/>
      <c r="K35" s="22"/>
      <c r="L35" s="24"/>
      <c r="M35" s="24"/>
    </row>
    <row r="36" spans="1:13" ht="15" customHeight="1" x14ac:dyDescent="0.25">
      <c r="A36" s="112"/>
      <c r="B36" s="114"/>
      <c r="C36" s="15"/>
      <c r="D36" s="22"/>
      <c r="E36" s="22"/>
      <c r="F36" s="22"/>
      <c r="G36" s="22"/>
      <c r="H36" s="22"/>
      <c r="I36" s="22"/>
      <c r="J36" s="22"/>
      <c r="K36" s="22"/>
      <c r="L36" s="24"/>
      <c r="M36" s="24"/>
    </row>
    <row r="37" spans="1:13" ht="15" customHeight="1" x14ac:dyDescent="0.25">
      <c r="A37" s="112"/>
      <c r="B37" s="114"/>
      <c r="C37" s="15"/>
      <c r="D37" s="20" t="s">
        <v>23</v>
      </c>
      <c r="E37" s="76">
        <f>VLOOKUP($G$8,$C$125:$BJ$913,Formula!E37+3,FALSE)</f>
        <v>0</v>
      </c>
      <c r="F37" s="22"/>
      <c r="G37" s="22"/>
      <c r="H37" s="22"/>
      <c r="I37" s="22"/>
      <c r="J37" s="22"/>
      <c r="K37" s="22"/>
      <c r="L37" s="24"/>
      <c r="M37" s="24"/>
    </row>
    <row r="38" spans="1:13" x14ac:dyDescent="0.25">
      <c r="A38" s="112"/>
      <c r="B38" s="114"/>
      <c r="D38" s="25"/>
      <c r="F38" s="22"/>
      <c r="G38" s="22"/>
      <c r="H38" s="22"/>
      <c r="I38" s="22"/>
      <c r="J38" s="22"/>
      <c r="K38" s="22"/>
      <c r="L38" s="22"/>
    </row>
    <row r="39" spans="1:13" x14ac:dyDescent="0.25">
      <c r="A39" s="112"/>
      <c r="B39" s="114"/>
      <c r="D39" s="23" t="s">
        <v>43</v>
      </c>
      <c r="E39" s="28"/>
      <c r="F39" s="10"/>
      <c r="G39" s="22"/>
      <c r="H39" s="22"/>
      <c r="I39" s="11"/>
      <c r="J39" s="22"/>
      <c r="K39" s="22"/>
      <c r="L39" s="22"/>
    </row>
    <row r="40" spans="1:13" x14ac:dyDescent="0.25">
      <c r="A40" s="112"/>
      <c r="B40" s="114"/>
      <c r="D40" s="91" t="s">
        <v>39</v>
      </c>
      <c r="E40" s="90" t="s">
        <v>40</v>
      </c>
      <c r="F40" s="22"/>
      <c r="G40" s="22"/>
      <c r="J40" s="22"/>
    </row>
    <row r="41" spans="1:13" x14ac:dyDescent="0.25">
      <c r="A41" s="112"/>
      <c r="B41" s="114"/>
      <c r="D41" s="74">
        <f>VLOOKUP($G$8,$C$125:$BJ$913,Formula!D41+3,FALSE)</f>
        <v>0</v>
      </c>
      <c r="E41" s="74">
        <f>VLOOKUP($G$8,$C$125:$BJ$913,Formula!E41+3,FALSE)</f>
        <v>0</v>
      </c>
      <c r="F41" s="22"/>
      <c r="G41" s="22"/>
      <c r="J41" s="22"/>
    </row>
    <row r="42" spans="1:13" x14ac:dyDescent="0.25">
      <c r="A42" s="112"/>
      <c r="B42" s="114"/>
    </row>
    <row r="43" spans="1:13" ht="21" x14ac:dyDescent="0.35">
      <c r="A43" s="112"/>
      <c r="B43" s="114"/>
      <c r="C43" s="8" t="s">
        <v>46</v>
      </c>
    </row>
    <row r="44" spans="1:13" x14ac:dyDescent="0.25">
      <c r="A44" s="112"/>
      <c r="B44" s="114"/>
    </row>
    <row r="45" spans="1:13" x14ac:dyDescent="0.25">
      <c r="A45" s="112"/>
      <c r="B45" s="114"/>
      <c r="D45" s="23" t="s">
        <v>47</v>
      </c>
      <c r="F45" s="10"/>
      <c r="I45" s="11"/>
    </row>
    <row r="46" spans="1:13" x14ac:dyDescent="0.25">
      <c r="A46" s="112"/>
      <c r="B46" s="114"/>
      <c r="D46" s="82" t="s">
        <v>39</v>
      </c>
      <c r="E46" s="78" t="s">
        <v>40</v>
      </c>
      <c r="F46" s="10"/>
    </row>
    <row r="47" spans="1:13" x14ac:dyDescent="0.25">
      <c r="A47" s="112"/>
      <c r="B47" s="114"/>
      <c r="D47" s="74">
        <f>VLOOKUP($G$8,$C$125:$BJ$913,Formula!D47+3,FALSE)</f>
        <v>0</v>
      </c>
      <c r="E47" s="74">
        <f>VLOOKUP($G$8,$C$125:$BJ$913,Formula!E47+3,FALSE)</f>
        <v>0</v>
      </c>
      <c r="F47" s="10"/>
    </row>
    <row r="48" spans="1:13" x14ac:dyDescent="0.25">
      <c r="A48" s="112"/>
      <c r="B48" s="114"/>
      <c r="F48" s="10"/>
    </row>
    <row r="49" spans="1:8" x14ac:dyDescent="0.25">
      <c r="A49" s="112"/>
      <c r="B49" s="114"/>
      <c r="D49" s="23" t="s">
        <v>50</v>
      </c>
      <c r="F49" s="29"/>
      <c r="H49" s="11"/>
    </row>
    <row r="50" spans="1:8" x14ac:dyDescent="0.25">
      <c r="A50" s="112"/>
      <c r="B50" s="114"/>
      <c r="D50" s="82" t="s">
        <v>39</v>
      </c>
      <c r="E50" s="78" t="s">
        <v>40</v>
      </c>
      <c r="F50" s="10"/>
    </row>
    <row r="51" spans="1:8" x14ac:dyDescent="0.25">
      <c r="A51" s="112"/>
      <c r="B51" s="114"/>
      <c r="D51" s="74">
        <f>VLOOKUP($G$8,$C$125:$BJ$913,Formula!D51+3,FALSE)</f>
        <v>0</v>
      </c>
      <c r="E51" s="74">
        <f>VLOOKUP($G$8,$C$125:$BJ$913,Formula!E51+3,FALSE)</f>
        <v>0</v>
      </c>
      <c r="F51" s="10"/>
    </row>
    <row r="52" spans="1:8" x14ac:dyDescent="0.25">
      <c r="A52" s="112"/>
      <c r="B52" s="114"/>
      <c r="D52" s="22"/>
      <c r="E52" s="22"/>
      <c r="F52" s="10"/>
    </row>
    <row r="53" spans="1:8" x14ac:dyDescent="0.25">
      <c r="A53" s="112"/>
      <c r="B53" s="114"/>
      <c r="D53" s="23" t="s">
        <v>53</v>
      </c>
      <c r="F53" s="29"/>
      <c r="H53" s="11"/>
    </row>
    <row r="54" spans="1:8" x14ac:dyDescent="0.25">
      <c r="A54" s="112"/>
      <c r="B54" s="114"/>
      <c r="D54" s="92" t="s">
        <v>54</v>
      </c>
      <c r="E54" s="79" t="s">
        <v>39</v>
      </c>
      <c r="F54" s="78" t="s">
        <v>40</v>
      </c>
    </row>
    <row r="55" spans="1:8" x14ac:dyDescent="0.25">
      <c r="A55" s="112"/>
      <c r="B55" s="114"/>
      <c r="D55" s="88" t="s">
        <v>29</v>
      </c>
      <c r="E55" s="74">
        <f>VLOOKUP($G$8,$C$125:$BJ$913,Formula!E55+3,FALSE)</f>
        <v>0</v>
      </c>
      <c r="F55" s="74">
        <f>VLOOKUP($G$8,$C$125:$BJ$913,Formula!F55+3,FALSE)</f>
        <v>0</v>
      </c>
    </row>
    <row r="56" spans="1:8" x14ac:dyDescent="0.25">
      <c r="A56" s="112"/>
      <c r="B56" s="114"/>
      <c r="D56" s="81" t="s">
        <v>32</v>
      </c>
      <c r="E56" s="74">
        <f>VLOOKUP($G$8,$C$125:$BJ$913,Formula!E56+3,FALSE)</f>
        <v>0</v>
      </c>
      <c r="F56" s="74">
        <f>VLOOKUP($G$8,$C$125:$BJ$913,Formula!F56+3,FALSE)</f>
        <v>0</v>
      </c>
    </row>
    <row r="57" spans="1:8" x14ac:dyDescent="0.25">
      <c r="A57" s="112"/>
      <c r="B57" s="114"/>
      <c r="D57" s="22"/>
      <c r="E57" s="22"/>
      <c r="F57" s="10"/>
    </row>
    <row r="58" spans="1:8" x14ac:dyDescent="0.25">
      <c r="A58" s="112"/>
      <c r="B58" s="114"/>
      <c r="D58" s="23" t="s">
        <v>59</v>
      </c>
      <c r="F58" s="29"/>
      <c r="G58" s="11"/>
    </row>
    <row r="59" spans="1:8" x14ac:dyDescent="0.25">
      <c r="A59" s="112"/>
      <c r="B59" s="114"/>
      <c r="D59" s="91" t="s">
        <v>39</v>
      </c>
      <c r="E59" s="90" t="s">
        <v>40</v>
      </c>
      <c r="F59" s="10"/>
    </row>
    <row r="60" spans="1:8" x14ac:dyDescent="0.25">
      <c r="A60" s="112"/>
      <c r="B60" s="114"/>
      <c r="D60" s="74">
        <f>VLOOKUP($G$8,$C$125:$BJ$913,Formula!D60+3,FALSE)</f>
        <v>0</v>
      </c>
      <c r="E60" s="74">
        <f>VLOOKUP($G$8,$C$125:$BJ$913,Formula!E60+3,FALSE)</f>
        <v>0</v>
      </c>
      <c r="F60" s="10"/>
    </row>
    <row r="61" spans="1:8" x14ac:dyDescent="0.25">
      <c r="A61" s="112"/>
      <c r="B61" s="114"/>
      <c r="D61" s="22"/>
      <c r="E61" s="22"/>
      <c r="F61" s="10"/>
    </row>
    <row r="62" spans="1:8" x14ac:dyDescent="0.25">
      <c r="A62" s="112"/>
      <c r="B62" s="114"/>
      <c r="D62" s="23" t="s">
        <v>62</v>
      </c>
      <c r="F62" s="29"/>
      <c r="G62" s="11"/>
    </row>
    <row r="63" spans="1:8" x14ac:dyDescent="0.25">
      <c r="A63" s="112"/>
      <c r="B63" s="114"/>
      <c r="D63" s="82" t="s">
        <v>39</v>
      </c>
      <c r="E63" s="78" t="s">
        <v>40</v>
      </c>
      <c r="F63" s="10"/>
    </row>
    <row r="64" spans="1:8" x14ac:dyDescent="0.25">
      <c r="A64" s="112"/>
      <c r="B64" s="114"/>
      <c r="D64" s="74">
        <f>VLOOKUP($G$8,$C$125:$BJ$913,Formula!D64+3,FALSE)</f>
        <v>0</v>
      </c>
      <c r="E64" s="74">
        <f>VLOOKUP($G$8,$C$125:$BJ$913,Formula!E64+3,FALSE)</f>
        <v>0</v>
      </c>
      <c r="F64" s="11"/>
    </row>
    <row r="65" spans="1:11" x14ac:dyDescent="0.25">
      <c r="A65" s="112"/>
      <c r="B65" s="114"/>
      <c r="D65" s="22"/>
      <c r="E65" s="22"/>
      <c r="F65" s="10"/>
    </row>
    <row r="66" spans="1:11" x14ac:dyDescent="0.25">
      <c r="A66" s="112"/>
      <c r="B66" s="114"/>
      <c r="D66" s="23" t="s">
        <v>65</v>
      </c>
      <c r="E66" s="22"/>
      <c r="F66" s="29"/>
      <c r="G66" s="11"/>
    </row>
    <row r="67" spans="1:11" x14ac:dyDescent="0.25">
      <c r="A67" s="112"/>
      <c r="B67" s="114"/>
      <c r="D67" s="82" t="s">
        <v>39</v>
      </c>
      <c r="E67" s="78" t="s">
        <v>40</v>
      </c>
      <c r="F67" s="10"/>
    </row>
    <row r="68" spans="1:11" x14ac:dyDescent="0.25">
      <c r="A68" s="112"/>
      <c r="B68" s="114"/>
      <c r="D68" s="74">
        <f>VLOOKUP($G$8,$C$125:$BJ$913,Formula!D68+3,FALSE)</f>
        <v>0</v>
      </c>
      <c r="E68" s="74">
        <f>VLOOKUP($G$8,$C$125:$BJ$913,Formula!E68+3,FALSE)</f>
        <v>0</v>
      </c>
      <c r="F68" s="11"/>
    </row>
    <row r="69" spans="1:11" x14ac:dyDescent="0.25">
      <c r="A69" s="112"/>
      <c r="B69" s="114"/>
      <c r="D69" s="22"/>
      <c r="E69" s="22"/>
      <c r="F69" s="10"/>
    </row>
    <row r="70" spans="1:11" x14ac:dyDescent="0.25">
      <c r="A70" s="112"/>
      <c r="B70" s="114"/>
      <c r="D70" s="23" t="s">
        <v>68</v>
      </c>
      <c r="E70" s="22"/>
      <c r="F70" s="10"/>
      <c r="G70" s="10"/>
      <c r="K70" s="11"/>
    </row>
    <row r="71" spans="1:11" x14ac:dyDescent="0.25">
      <c r="A71" s="112"/>
      <c r="B71" s="114"/>
      <c r="D71" s="115" t="s">
        <v>69</v>
      </c>
      <c r="E71" s="116"/>
      <c r="F71" s="117" t="s">
        <v>70</v>
      </c>
      <c r="G71" s="116"/>
      <c r="H71" s="117" t="s">
        <v>71</v>
      </c>
      <c r="I71" s="115"/>
    </row>
    <row r="72" spans="1:11" x14ac:dyDescent="0.25">
      <c r="A72" s="112"/>
      <c r="B72" s="114"/>
      <c r="D72" s="83" t="s">
        <v>72</v>
      </c>
      <c r="E72" s="86" t="s">
        <v>40</v>
      </c>
      <c r="F72" s="87" t="s">
        <v>72</v>
      </c>
      <c r="G72" s="86" t="s">
        <v>40</v>
      </c>
      <c r="H72" s="85" t="s">
        <v>72</v>
      </c>
      <c r="I72" s="84" t="s">
        <v>40</v>
      </c>
    </row>
    <row r="73" spans="1:11" x14ac:dyDescent="0.25">
      <c r="A73" s="112"/>
      <c r="B73" s="114"/>
      <c r="C73"/>
      <c r="D73" s="74">
        <f>VLOOKUP($G$8,$C$125:$BJ$913,Formula!D73+3,FALSE)</f>
        <v>1</v>
      </c>
      <c r="E73" s="74">
        <f>VLOOKUP($G$8,$C$125:$BJ$913,Formula!E73+3,FALSE)</f>
        <v>12</v>
      </c>
      <c r="F73" s="74">
        <f>VLOOKUP($G$8,$C$125:$BJ$913,Formula!F73+3,FALSE)</f>
        <v>0</v>
      </c>
      <c r="G73" s="74">
        <f>VLOOKUP($G$8,$C$125:$BJ$913,Formula!G73+3,FALSE)</f>
        <v>0</v>
      </c>
      <c r="H73" s="74">
        <f>VLOOKUP($G$8,$C$125:$BJ$913,Formula!H73+3,FALSE)</f>
        <v>0</v>
      </c>
      <c r="I73" s="74">
        <f>VLOOKUP($G$8,$C$125:$BJ$913,Formula!I73+3,FALSE)</f>
        <v>0</v>
      </c>
    </row>
    <row r="74" spans="1:11" x14ac:dyDescent="0.25">
      <c r="A74" s="112"/>
      <c r="B74" s="114"/>
      <c r="C74"/>
    </row>
    <row r="75" spans="1:11" ht="15" customHeight="1" x14ac:dyDescent="0.25">
      <c r="A75" s="112"/>
      <c r="B75" s="114"/>
      <c r="C75"/>
      <c r="D75" s="20" t="s">
        <v>23</v>
      </c>
      <c r="E75" s="76">
        <f>VLOOKUP($G$8,$C$125:$BJ$913,Formula!E75+3,FALSE)</f>
        <v>12</v>
      </c>
    </row>
    <row r="76" spans="1:11" x14ac:dyDescent="0.25">
      <c r="A76" s="112"/>
      <c r="B76" s="114"/>
      <c r="C76"/>
    </row>
    <row r="77" spans="1:11" x14ac:dyDescent="0.25">
      <c r="A77" s="112"/>
      <c r="B77" s="114"/>
      <c r="C77"/>
      <c r="D77" s="23" t="s">
        <v>47</v>
      </c>
      <c r="E77" s="29"/>
      <c r="G77" s="11"/>
    </row>
    <row r="78" spans="1:11" x14ac:dyDescent="0.25">
      <c r="A78" s="112"/>
      <c r="B78" s="114"/>
      <c r="D78" s="82" t="s">
        <v>39</v>
      </c>
      <c r="E78" s="78" t="s">
        <v>40</v>
      </c>
    </row>
    <row r="79" spans="1:11" x14ac:dyDescent="0.25">
      <c r="A79" s="112"/>
      <c r="B79" s="114"/>
      <c r="D79" s="74">
        <f>VLOOKUP($G$8,$C$125:$BJ$913,Formula!D79+3,FALSE)</f>
        <v>0</v>
      </c>
      <c r="E79" s="74">
        <f>VLOOKUP($G$8,$C$125:$BJ$913,Formula!E79+3,FALSE)</f>
        <v>0</v>
      </c>
      <c r="F79" s="10"/>
    </row>
    <row r="80" spans="1:11" x14ac:dyDescent="0.25">
      <c r="A80" s="112"/>
      <c r="B80" s="114"/>
      <c r="D80" s="22"/>
      <c r="E80" s="22"/>
      <c r="F80" s="10"/>
    </row>
    <row r="81" spans="1:8" x14ac:dyDescent="0.25">
      <c r="A81" s="112"/>
      <c r="B81" s="114"/>
      <c r="D81" s="23" t="s">
        <v>82</v>
      </c>
      <c r="E81" s="22"/>
      <c r="F81" s="29"/>
      <c r="G81" s="11"/>
    </row>
    <row r="82" spans="1:8" x14ac:dyDescent="0.25">
      <c r="A82" s="112"/>
      <c r="B82" s="114"/>
      <c r="D82" s="82" t="s">
        <v>39</v>
      </c>
      <c r="E82" s="78" t="s">
        <v>40</v>
      </c>
      <c r="F82" s="10"/>
    </row>
    <row r="83" spans="1:8" x14ac:dyDescent="0.25">
      <c r="A83" s="112"/>
      <c r="B83" s="114"/>
      <c r="D83" s="74">
        <f>VLOOKUP($G$8,$C$125:$BJ$913,Formula!D83+3,FALSE)</f>
        <v>0</v>
      </c>
      <c r="E83" s="74">
        <f>VLOOKUP($G$8,$C$125:$BJ$913,Formula!E83+3,FALSE)</f>
        <v>0</v>
      </c>
      <c r="F83" s="10"/>
    </row>
    <row r="84" spans="1:8" x14ac:dyDescent="0.25">
      <c r="A84" s="112"/>
      <c r="B84" s="114"/>
      <c r="D84" s="59"/>
      <c r="E84" s="59"/>
      <c r="F84" s="10"/>
    </row>
    <row r="85" spans="1:8" x14ac:dyDescent="0.25">
      <c r="A85" s="112"/>
      <c r="B85" s="114"/>
      <c r="C85"/>
    </row>
    <row r="86" spans="1:8" ht="21" x14ac:dyDescent="0.35">
      <c r="A86" s="112"/>
      <c r="B86" s="114"/>
      <c r="C86" s="8" t="s">
        <v>85</v>
      </c>
    </row>
    <row r="87" spans="1:8" ht="21" x14ac:dyDescent="0.35">
      <c r="A87" s="112"/>
      <c r="B87" s="114"/>
      <c r="C87" s="8"/>
      <c r="D87" s="23" t="s">
        <v>86</v>
      </c>
      <c r="F87" s="29"/>
      <c r="H87" s="11"/>
    </row>
    <row r="88" spans="1:8" x14ac:dyDescent="0.25">
      <c r="A88" s="112"/>
      <c r="B88" s="114"/>
      <c r="D88" s="82" t="s">
        <v>39</v>
      </c>
      <c r="E88" s="78" t="s">
        <v>40</v>
      </c>
    </row>
    <row r="89" spans="1:8" x14ac:dyDescent="0.25">
      <c r="A89" s="112"/>
      <c r="B89" s="114"/>
      <c r="D89" s="74">
        <f>VLOOKUP($G$8,$C$125:$BJ$913,Formula!D89+3,FALSE)</f>
        <v>0</v>
      </c>
      <c r="E89" s="74">
        <f>VLOOKUP($G$8,$C$125:$BJ$913,Formula!E89+3,FALSE)</f>
        <v>0</v>
      </c>
    </row>
    <row r="90" spans="1:8" ht="15" customHeight="1" x14ac:dyDescent="0.35">
      <c r="A90" s="112"/>
      <c r="B90" s="114"/>
      <c r="C90" s="8"/>
    </row>
    <row r="91" spans="1:8" ht="21" x14ac:dyDescent="0.35">
      <c r="A91" s="112"/>
      <c r="B91" s="114"/>
      <c r="C91" s="8"/>
      <c r="D91" s="23" t="s">
        <v>89</v>
      </c>
      <c r="F91" s="29"/>
      <c r="H91" s="11"/>
    </row>
    <row r="92" spans="1:8" ht="38.25" x14ac:dyDescent="0.25">
      <c r="A92" s="112"/>
      <c r="B92" s="114"/>
      <c r="D92" s="89" t="s">
        <v>90</v>
      </c>
      <c r="E92" s="79" t="s">
        <v>91</v>
      </c>
      <c r="F92" s="78" t="s">
        <v>40</v>
      </c>
    </row>
    <row r="93" spans="1:8" ht="15" customHeight="1" x14ac:dyDescent="0.25">
      <c r="A93" s="112"/>
      <c r="B93" s="114"/>
      <c r="D93" s="88" t="s">
        <v>92</v>
      </c>
      <c r="E93" s="74">
        <f>VLOOKUP($G$8,$C$125:$BJ$913,Formula!E93+3,FALSE)</f>
        <v>0</v>
      </c>
      <c r="F93" s="74">
        <f>VLOOKUP($G$8,$C$125:$BJ$913,Formula!F93+3,FALSE)</f>
        <v>0</v>
      </c>
    </row>
    <row r="94" spans="1:8" ht="15" customHeight="1" x14ac:dyDescent="0.25">
      <c r="A94" s="112"/>
      <c r="B94" s="114"/>
      <c r="D94" s="81" t="s">
        <v>95</v>
      </c>
      <c r="E94" s="74">
        <f>VLOOKUP($G$8,$C$125:$BJ$913,Formula!E94+3,FALSE)</f>
        <v>0</v>
      </c>
      <c r="F94" s="74">
        <f>VLOOKUP($G$8,$C$125:$BJ$913,Formula!F94+3,FALSE)</f>
        <v>0</v>
      </c>
    </row>
    <row r="95" spans="1:8" x14ac:dyDescent="0.25">
      <c r="A95" s="112"/>
      <c r="B95" s="114"/>
    </row>
    <row r="96" spans="1:8" ht="15" customHeight="1" x14ac:dyDescent="0.25">
      <c r="A96" s="112"/>
      <c r="B96" s="114"/>
      <c r="D96" s="20" t="s">
        <v>23</v>
      </c>
      <c r="E96" s="68">
        <f>VLOOKUP($G$8,$C$125:$BJ$913,Formula!E96+3,FALSE)</f>
        <v>0</v>
      </c>
    </row>
    <row r="97" spans="1:8" x14ac:dyDescent="0.25">
      <c r="A97" s="112"/>
      <c r="B97" s="114"/>
    </row>
    <row r="98" spans="1:8" x14ac:dyDescent="0.25">
      <c r="A98" s="112"/>
      <c r="B98" s="114"/>
      <c r="D98" s="23" t="s">
        <v>99</v>
      </c>
      <c r="F98" s="29"/>
      <c r="H98" s="11"/>
    </row>
    <row r="99" spans="1:8" x14ac:dyDescent="0.25">
      <c r="A99" s="112"/>
      <c r="B99" s="114"/>
      <c r="D99" s="77" t="s">
        <v>100</v>
      </c>
      <c r="E99" s="79" t="s">
        <v>91</v>
      </c>
      <c r="F99" s="78" t="s">
        <v>101</v>
      </c>
    </row>
    <row r="100" spans="1:8" x14ac:dyDescent="0.25">
      <c r="A100" s="112"/>
      <c r="B100" s="114"/>
      <c r="D100" s="80" t="s">
        <v>102</v>
      </c>
      <c r="E100" s="74">
        <f>VLOOKUP($G$8,$C$125:$BJ$913,Formula!E100+3,FALSE)</f>
        <v>0</v>
      </c>
      <c r="F100" s="74">
        <f>VLOOKUP($G$8,$C$125:$BJ$913,Formula!F100+3,FALSE)</f>
        <v>0</v>
      </c>
    </row>
    <row r="101" spans="1:8" x14ac:dyDescent="0.25">
      <c r="A101" s="112"/>
      <c r="B101" s="114"/>
      <c r="D101" s="81" t="s">
        <v>105</v>
      </c>
      <c r="E101" s="74">
        <f>VLOOKUP($G$8,$C$125:$BJ$913,Formula!E101+3,FALSE)</f>
        <v>0</v>
      </c>
      <c r="F101" s="74">
        <f>VLOOKUP($G$8,$C$125:$BJ$913,Formula!F101+3,FALSE)</f>
        <v>0</v>
      </c>
    </row>
    <row r="102" spans="1:8" x14ac:dyDescent="0.25">
      <c r="A102" s="112"/>
      <c r="B102" s="114"/>
    </row>
    <row r="103" spans="1:8" x14ac:dyDescent="0.25">
      <c r="A103" s="112"/>
      <c r="B103" s="114"/>
      <c r="D103" s="23" t="s">
        <v>59</v>
      </c>
      <c r="E103" s="29"/>
      <c r="G103" s="11"/>
    </row>
    <row r="104" spans="1:8" x14ac:dyDescent="0.25">
      <c r="A104" s="112"/>
      <c r="B104" s="114"/>
      <c r="D104" s="82" t="s">
        <v>39</v>
      </c>
      <c r="E104" s="78" t="s">
        <v>40</v>
      </c>
    </row>
    <row r="105" spans="1:8" x14ac:dyDescent="0.25">
      <c r="A105" s="112"/>
      <c r="B105" s="114"/>
      <c r="D105" s="74">
        <f>VLOOKUP($G$8,$C$125:$BJ$913,Formula!D105+3,FALSE)</f>
        <v>0</v>
      </c>
      <c r="E105" s="74">
        <f>VLOOKUP($G$8,$C$125:$BJ$913,Formula!E105+3,FALSE)</f>
        <v>0</v>
      </c>
    </row>
    <row r="106" spans="1:8" x14ac:dyDescent="0.25">
      <c r="A106" s="112"/>
      <c r="B106" s="114"/>
    </row>
    <row r="107" spans="1:8" x14ac:dyDescent="0.25">
      <c r="A107" s="112"/>
      <c r="B107" s="114"/>
    </row>
    <row r="123" spans="3:62" x14ac:dyDescent="0.25">
      <c r="C123" s="118" t="s">
        <v>91</v>
      </c>
      <c r="D123" s="118" t="s">
        <v>115</v>
      </c>
      <c r="E123" s="118"/>
      <c r="F123" s="120" t="s">
        <v>6</v>
      </c>
      <c r="G123" s="120"/>
      <c r="H123" s="120"/>
      <c r="I123" s="120"/>
      <c r="J123" s="120"/>
      <c r="K123" s="120"/>
      <c r="L123" s="120"/>
      <c r="M123" s="120"/>
      <c r="N123" s="121" t="s">
        <v>25</v>
      </c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2" t="s">
        <v>46</v>
      </c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10" t="s">
        <v>85</v>
      </c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</row>
    <row r="124" spans="3:62" x14ac:dyDescent="0.25">
      <c r="C124" s="118"/>
      <c r="D124" s="118"/>
      <c r="E124" s="118"/>
      <c r="F124" s="64">
        <v>1</v>
      </c>
      <c r="G124" s="64">
        <v>2</v>
      </c>
      <c r="H124" s="64">
        <v>3</v>
      </c>
      <c r="I124" s="64">
        <v>4</v>
      </c>
      <c r="J124" s="64">
        <v>5</v>
      </c>
      <c r="K124" s="64">
        <v>6</v>
      </c>
      <c r="L124" s="64">
        <v>7</v>
      </c>
      <c r="M124" s="64">
        <v>8</v>
      </c>
      <c r="N124" s="65">
        <v>9</v>
      </c>
      <c r="O124" s="65">
        <v>10</v>
      </c>
      <c r="P124" s="65">
        <v>11</v>
      </c>
      <c r="Q124" s="65">
        <v>12</v>
      </c>
      <c r="R124" s="65">
        <v>13</v>
      </c>
      <c r="S124" s="65">
        <v>14</v>
      </c>
      <c r="T124" s="65">
        <v>15</v>
      </c>
      <c r="U124" s="65">
        <v>16</v>
      </c>
      <c r="V124" s="65">
        <v>17</v>
      </c>
      <c r="W124" s="65">
        <v>18</v>
      </c>
      <c r="X124" s="65">
        <v>19</v>
      </c>
      <c r="Y124" s="66">
        <v>20</v>
      </c>
      <c r="Z124" s="66">
        <v>21</v>
      </c>
      <c r="AA124" s="66">
        <v>22</v>
      </c>
      <c r="AB124" s="66">
        <v>23</v>
      </c>
      <c r="AC124" s="66">
        <v>24</v>
      </c>
      <c r="AD124" s="66">
        <v>25</v>
      </c>
      <c r="AE124" s="66">
        <v>26</v>
      </c>
      <c r="AF124" s="66">
        <v>27</v>
      </c>
      <c r="AG124" s="66">
        <v>28</v>
      </c>
      <c r="AH124" s="66">
        <v>29</v>
      </c>
      <c r="AI124" s="66">
        <v>30</v>
      </c>
      <c r="AJ124" s="66">
        <v>31</v>
      </c>
      <c r="AK124" s="66">
        <v>32</v>
      </c>
      <c r="AL124" s="66">
        <v>33</v>
      </c>
      <c r="AM124" s="66">
        <v>34</v>
      </c>
      <c r="AN124" s="66">
        <v>35</v>
      </c>
      <c r="AO124" s="66">
        <v>36</v>
      </c>
      <c r="AP124" s="66">
        <v>37</v>
      </c>
      <c r="AQ124" s="66">
        <v>38</v>
      </c>
      <c r="AR124" s="66">
        <v>39</v>
      </c>
      <c r="AS124" s="66">
        <v>40</v>
      </c>
      <c r="AT124" s="66">
        <v>41</v>
      </c>
      <c r="AU124" s="66">
        <v>42</v>
      </c>
      <c r="AV124" s="66">
        <v>43</v>
      </c>
      <c r="AW124" s="66">
        <v>44</v>
      </c>
      <c r="AX124" s="67">
        <v>45</v>
      </c>
      <c r="AY124" s="67">
        <v>46</v>
      </c>
      <c r="AZ124" s="67">
        <v>47</v>
      </c>
      <c r="BA124" s="67">
        <v>48</v>
      </c>
      <c r="BB124" s="67">
        <v>49</v>
      </c>
      <c r="BC124" s="67">
        <v>50</v>
      </c>
      <c r="BD124" s="67">
        <v>51</v>
      </c>
      <c r="BE124" s="67">
        <v>52</v>
      </c>
      <c r="BF124" s="67">
        <v>53</v>
      </c>
      <c r="BG124" s="67">
        <v>54</v>
      </c>
      <c r="BH124" s="67">
        <v>55</v>
      </c>
      <c r="BI124" s="67">
        <v>56</v>
      </c>
      <c r="BJ124" s="67">
        <v>57</v>
      </c>
    </row>
    <row r="125" spans="3:62" x14ac:dyDescent="0.25">
      <c r="C125" s="97">
        <v>1</v>
      </c>
      <c r="D125" s="103" t="s">
        <v>116</v>
      </c>
      <c r="E125" s="104"/>
      <c r="F125" s="98">
        <f>SUM(F126:F135)</f>
        <v>16</v>
      </c>
      <c r="G125" s="98">
        <f t="shared" ref="G125:AW125" si="0">SUM(G126:G135)</f>
        <v>12</v>
      </c>
      <c r="H125" s="98">
        <f t="shared" si="0"/>
        <v>0</v>
      </c>
      <c r="I125" s="98">
        <f t="shared" si="0"/>
        <v>0</v>
      </c>
      <c r="J125" s="98">
        <f t="shared" si="0"/>
        <v>0</v>
      </c>
      <c r="K125" s="98">
        <f t="shared" si="0"/>
        <v>0</v>
      </c>
      <c r="L125" s="98">
        <f t="shared" si="0"/>
        <v>0</v>
      </c>
      <c r="M125" s="98">
        <f t="shared" si="0"/>
        <v>16</v>
      </c>
      <c r="N125" s="98">
        <f t="shared" si="0"/>
        <v>0</v>
      </c>
      <c r="O125" s="98">
        <f t="shared" si="0"/>
        <v>0</v>
      </c>
      <c r="P125" s="98">
        <f t="shared" si="0"/>
        <v>0</v>
      </c>
      <c r="Q125" s="98">
        <f t="shared" si="0"/>
        <v>0</v>
      </c>
      <c r="R125" s="98">
        <f t="shared" si="0"/>
        <v>0</v>
      </c>
      <c r="S125" s="98">
        <f t="shared" si="0"/>
        <v>0</v>
      </c>
      <c r="T125" s="98">
        <f t="shared" si="0"/>
        <v>0</v>
      </c>
      <c r="U125" s="98">
        <f t="shared" si="0"/>
        <v>0</v>
      </c>
      <c r="V125" s="98">
        <f t="shared" si="0"/>
        <v>0</v>
      </c>
      <c r="W125" s="98">
        <f t="shared" si="0"/>
        <v>0</v>
      </c>
      <c r="X125" s="98">
        <f t="shared" si="0"/>
        <v>0</v>
      </c>
      <c r="Y125" s="98">
        <f t="shared" si="0"/>
        <v>0</v>
      </c>
      <c r="Z125" s="98">
        <f t="shared" si="0"/>
        <v>0</v>
      </c>
      <c r="AA125" s="98">
        <f t="shared" si="0"/>
        <v>0</v>
      </c>
      <c r="AB125" s="98">
        <f t="shared" si="0"/>
        <v>0</v>
      </c>
      <c r="AC125" s="98">
        <f t="shared" si="0"/>
        <v>0</v>
      </c>
      <c r="AD125" s="98">
        <f t="shared" si="0"/>
        <v>0</v>
      </c>
      <c r="AE125" s="98">
        <f t="shared" si="0"/>
        <v>0</v>
      </c>
      <c r="AF125" s="98">
        <f t="shared" si="0"/>
        <v>0</v>
      </c>
      <c r="AG125" s="98">
        <f t="shared" si="0"/>
        <v>0</v>
      </c>
      <c r="AH125" s="98">
        <f t="shared" si="0"/>
        <v>0</v>
      </c>
      <c r="AI125" s="98">
        <f t="shared" si="0"/>
        <v>0</v>
      </c>
      <c r="AJ125" s="98">
        <f t="shared" si="0"/>
        <v>0</v>
      </c>
      <c r="AK125" s="98">
        <f t="shared" si="0"/>
        <v>0</v>
      </c>
      <c r="AL125" s="98">
        <f t="shared" si="0"/>
        <v>0</v>
      </c>
      <c r="AM125" s="98">
        <f t="shared" si="0"/>
        <v>1</v>
      </c>
      <c r="AN125" s="98">
        <f t="shared" si="0"/>
        <v>12</v>
      </c>
      <c r="AO125" s="98">
        <f t="shared" si="0"/>
        <v>0</v>
      </c>
      <c r="AP125" s="98">
        <f t="shared" si="0"/>
        <v>0</v>
      </c>
      <c r="AQ125" s="98">
        <f t="shared" si="0"/>
        <v>0</v>
      </c>
      <c r="AR125" s="98">
        <f t="shared" si="0"/>
        <v>0</v>
      </c>
      <c r="AS125" s="98">
        <f t="shared" si="0"/>
        <v>12</v>
      </c>
      <c r="AT125" s="98">
        <f t="shared" si="0"/>
        <v>0</v>
      </c>
      <c r="AU125" s="98">
        <f t="shared" si="0"/>
        <v>0</v>
      </c>
      <c r="AV125" s="98">
        <f t="shared" si="0"/>
        <v>0</v>
      </c>
      <c r="AW125" s="98">
        <f t="shared" si="0"/>
        <v>0</v>
      </c>
      <c r="AX125" s="98">
        <f>SUM(AX126:AX135)</f>
        <v>0</v>
      </c>
      <c r="AY125" s="98">
        <f t="shared" ref="AY125:BJ125" si="1">SUM(AY126:AY135)</f>
        <v>0</v>
      </c>
      <c r="AZ125" s="98">
        <f t="shared" si="1"/>
        <v>0</v>
      </c>
      <c r="BA125" s="98">
        <f t="shared" si="1"/>
        <v>0</v>
      </c>
      <c r="BB125" s="98">
        <f t="shared" si="1"/>
        <v>0</v>
      </c>
      <c r="BC125" s="98">
        <f t="shared" si="1"/>
        <v>0</v>
      </c>
      <c r="BD125" s="98">
        <f t="shared" si="1"/>
        <v>0</v>
      </c>
      <c r="BE125" s="98">
        <f t="shared" si="1"/>
        <v>0</v>
      </c>
      <c r="BF125" s="98">
        <f t="shared" si="1"/>
        <v>0</v>
      </c>
      <c r="BG125" s="98">
        <f t="shared" si="1"/>
        <v>0</v>
      </c>
      <c r="BH125" s="98">
        <f t="shared" si="1"/>
        <v>0</v>
      </c>
      <c r="BI125" s="98">
        <f t="shared" si="1"/>
        <v>0</v>
      </c>
      <c r="BJ125" s="98">
        <f t="shared" si="1"/>
        <v>0</v>
      </c>
    </row>
    <row r="126" spans="3:62" x14ac:dyDescent="0.25">
      <c r="C126" s="97">
        <v>2</v>
      </c>
      <c r="D126" s="103" t="s">
        <v>118</v>
      </c>
      <c r="E126" s="104"/>
      <c r="F126" s="98">
        <f>SUM(F136:F145)</f>
        <v>0</v>
      </c>
      <c r="G126" s="98">
        <f t="shared" ref="G126:AW126" si="2">SUM(G136:G145)</f>
        <v>0</v>
      </c>
      <c r="H126" s="98">
        <f t="shared" si="2"/>
        <v>0</v>
      </c>
      <c r="I126" s="98">
        <f t="shared" si="2"/>
        <v>0</v>
      </c>
      <c r="J126" s="98">
        <f t="shared" si="2"/>
        <v>0</v>
      </c>
      <c r="K126" s="98">
        <f t="shared" si="2"/>
        <v>0</v>
      </c>
      <c r="L126" s="98">
        <f t="shared" si="2"/>
        <v>0</v>
      </c>
      <c r="M126" s="98">
        <f t="shared" si="2"/>
        <v>0</v>
      </c>
      <c r="N126" s="98">
        <f t="shared" si="2"/>
        <v>0</v>
      </c>
      <c r="O126" s="98">
        <f t="shared" si="2"/>
        <v>0</v>
      </c>
      <c r="P126" s="98">
        <f t="shared" si="2"/>
        <v>0</v>
      </c>
      <c r="Q126" s="98">
        <f t="shared" si="2"/>
        <v>0</v>
      </c>
      <c r="R126" s="98">
        <f t="shared" si="2"/>
        <v>0</v>
      </c>
      <c r="S126" s="98">
        <f t="shared" si="2"/>
        <v>0</v>
      </c>
      <c r="T126" s="98">
        <f t="shared" si="2"/>
        <v>0</v>
      </c>
      <c r="U126" s="98">
        <f t="shared" si="2"/>
        <v>0</v>
      </c>
      <c r="V126" s="98">
        <f t="shared" si="2"/>
        <v>0</v>
      </c>
      <c r="W126" s="98">
        <f t="shared" si="2"/>
        <v>0</v>
      </c>
      <c r="X126" s="98">
        <f t="shared" si="2"/>
        <v>0</v>
      </c>
      <c r="Y126" s="98">
        <f t="shared" si="2"/>
        <v>0</v>
      </c>
      <c r="Z126" s="98">
        <f t="shared" si="2"/>
        <v>0</v>
      </c>
      <c r="AA126" s="98">
        <f t="shared" si="2"/>
        <v>0</v>
      </c>
      <c r="AB126" s="98">
        <f t="shared" si="2"/>
        <v>0</v>
      </c>
      <c r="AC126" s="98">
        <f t="shared" si="2"/>
        <v>0</v>
      </c>
      <c r="AD126" s="98">
        <f t="shared" si="2"/>
        <v>0</v>
      </c>
      <c r="AE126" s="98">
        <f t="shared" si="2"/>
        <v>0</v>
      </c>
      <c r="AF126" s="98">
        <f t="shared" si="2"/>
        <v>0</v>
      </c>
      <c r="AG126" s="98">
        <f t="shared" si="2"/>
        <v>0</v>
      </c>
      <c r="AH126" s="98">
        <f t="shared" si="2"/>
        <v>0</v>
      </c>
      <c r="AI126" s="98">
        <f t="shared" si="2"/>
        <v>0</v>
      </c>
      <c r="AJ126" s="98">
        <f t="shared" si="2"/>
        <v>0</v>
      </c>
      <c r="AK126" s="98">
        <f t="shared" si="2"/>
        <v>0</v>
      </c>
      <c r="AL126" s="98">
        <f t="shared" si="2"/>
        <v>0</v>
      </c>
      <c r="AM126" s="98">
        <f t="shared" si="2"/>
        <v>0</v>
      </c>
      <c r="AN126" s="98">
        <f t="shared" si="2"/>
        <v>0</v>
      </c>
      <c r="AO126" s="98">
        <f t="shared" si="2"/>
        <v>0</v>
      </c>
      <c r="AP126" s="98">
        <f t="shared" si="2"/>
        <v>0</v>
      </c>
      <c r="AQ126" s="98">
        <f t="shared" si="2"/>
        <v>0</v>
      </c>
      <c r="AR126" s="98">
        <f t="shared" si="2"/>
        <v>0</v>
      </c>
      <c r="AS126" s="98">
        <f t="shared" si="2"/>
        <v>0</v>
      </c>
      <c r="AT126" s="98">
        <f t="shared" si="2"/>
        <v>0</v>
      </c>
      <c r="AU126" s="98">
        <f t="shared" si="2"/>
        <v>0</v>
      </c>
      <c r="AV126" s="98">
        <f t="shared" si="2"/>
        <v>0</v>
      </c>
      <c r="AW126" s="98">
        <f t="shared" si="2"/>
        <v>0</v>
      </c>
      <c r="AX126" s="98">
        <f>SUM(AX136:AX145)</f>
        <v>0</v>
      </c>
      <c r="AY126" s="98">
        <f t="shared" ref="AY126:BJ126" si="3">SUM(AY136:AY145)</f>
        <v>0</v>
      </c>
      <c r="AZ126" s="98">
        <f t="shared" si="3"/>
        <v>0</v>
      </c>
      <c r="BA126" s="98">
        <f t="shared" si="3"/>
        <v>0</v>
      </c>
      <c r="BB126" s="98">
        <f t="shared" si="3"/>
        <v>0</v>
      </c>
      <c r="BC126" s="98">
        <f t="shared" si="3"/>
        <v>0</v>
      </c>
      <c r="BD126" s="98">
        <f t="shared" si="3"/>
        <v>0</v>
      </c>
      <c r="BE126" s="98">
        <f t="shared" si="3"/>
        <v>0</v>
      </c>
      <c r="BF126" s="98">
        <f t="shared" si="3"/>
        <v>0</v>
      </c>
      <c r="BG126" s="98">
        <f t="shared" si="3"/>
        <v>0</v>
      </c>
      <c r="BH126" s="98">
        <f t="shared" si="3"/>
        <v>0</v>
      </c>
      <c r="BI126" s="98">
        <f t="shared" si="3"/>
        <v>0</v>
      </c>
      <c r="BJ126" s="98">
        <f t="shared" si="3"/>
        <v>0</v>
      </c>
    </row>
    <row r="127" spans="3:62" x14ac:dyDescent="0.25">
      <c r="C127" s="97">
        <v>3</v>
      </c>
      <c r="D127" s="103" t="s">
        <v>119</v>
      </c>
      <c r="E127" s="104"/>
      <c r="F127" s="98">
        <f>SUM(F146:F148)</f>
        <v>12</v>
      </c>
      <c r="G127" s="98">
        <f t="shared" ref="G127:AW127" si="4">SUM(G146:G148)</f>
        <v>12</v>
      </c>
      <c r="H127" s="98">
        <f t="shared" si="4"/>
        <v>0</v>
      </c>
      <c r="I127" s="98">
        <f t="shared" si="4"/>
        <v>0</v>
      </c>
      <c r="J127" s="98">
        <f t="shared" si="4"/>
        <v>0</v>
      </c>
      <c r="K127" s="98">
        <f t="shared" si="4"/>
        <v>0</v>
      </c>
      <c r="L127" s="98">
        <f t="shared" si="4"/>
        <v>0</v>
      </c>
      <c r="M127" s="98">
        <f t="shared" si="4"/>
        <v>12</v>
      </c>
      <c r="N127" s="98">
        <f t="shared" si="4"/>
        <v>0</v>
      </c>
      <c r="O127" s="98">
        <f t="shared" si="4"/>
        <v>0</v>
      </c>
      <c r="P127" s="98">
        <f t="shared" si="4"/>
        <v>0</v>
      </c>
      <c r="Q127" s="98">
        <f t="shared" si="4"/>
        <v>0</v>
      </c>
      <c r="R127" s="98">
        <f t="shared" si="4"/>
        <v>0</v>
      </c>
      <c r="S127" s="98">
        <f t="shared" si="4"/>
        <v>0</v>
      </c>
      <c r="T127" s="98">
        <f t="shared" si="4"/>
        <v>0</v>
      </c>
      <c r="U127" s="98">
        <f t="shared" si="4"/>
        <v>0</v>
      </c>
      <c r="V127" s="98">
        <f t="shared" si="4"/>
        <v>0</v>
      </c>
      <c r="W127" s="98">
        <f t="shared" si="4"/>
        <v>0</v>
      </c>
      <c r="X127" s="98">
        <f t="shared" si="4"/>
        <v>0</v>
      </c>
      <c r="Y127" s="98">
        <f t="shared" si="4"/>
        <v>0</v>
      </c>
      <c r="Z127" s="98">
        <f t="shared" si="4"/>
        <v>0</v>
      </c>
      <c r="AA127" s="98">
        <f t="shared" si="4"/>
        <v>0</v>
      </c>
      <c r="AB127" s="98">
        <f t="shared" si="4"/>
        <v>0</v>
      </c>
      <c r="AC127" s="98">
        <f t="shared" si="4"/>
        <v>0</v>
      </c>
      <c r="AD127" s="98">
        <f t="shared" si="4"/>
        <v>0</v>
      </c>
      <c r="AE127" s="98">
        <f t="shared" si="4"/>
        <v>0</v>
      </c>
      <c r="AF127" s="98">
        <f t="shared" si="4"/>
        <v>0</v>
      </c>
      <c r="AG127" s="98">
        <f t="shared" si="4"/>
        <v>0</v>
      </c>
      <c r="AH127" s="98">
        <f t="shared" si="4"/>
        <v>0</v>
      </c>
      <c r="AI127" s="98">
        <f t="shared" si="4"/>
        <v>0</v>
      </c>
      <c r="AJ127" s="98">
        <f t="shared" si="4"/>
        <v>0</v>
      </c>
      <c r="AK127" s="98">
        <f t="shared" si="4"/>
        <v>0</v>
      </c>
      <c r="AL127" s="98">
        <f t="shared" si="4"/>
        <v>0</v>
      </c>
      <c r="AM127" s="98">
        <f t="shared" si="4"/>
        <v>1</v>
      </c>
      <c r="AN127" s="98">
        <f t="shared" si="4"/>
        <v>12</v>
      </c>
      <c r="AO127" s="98">
        <f t="shared" si="4"/>
        <v>0</v>
      </c>
      <c r="AP127" s="98">
        <f t="shared" si="4"/>
        <v>0</v>
      </c>
      <c r="AQ127" s="98">
        <f t="shared" si="4"/>
        <v>0</v>
      </c>
      <c r="AR127" s="98">
        <f t="shared" si="4"/>
        <v>0</v>
      </c>
      <c r="AS127" s="98">
        <f t="shared" si="4"/>
        <v>12</v>
      </c>
      <c r="AT127" s="98">
        <f t="shared" si="4"/>
        <v>0</v>
      </c>
      <c r="AU127" s="98">
        <f t="shared" si="4"/>
        <v>0</v>
      </c>
      <c r="AV127" s="98">
        <f t="shared" si="4"/>
        <v>0</v>
      </c>
      <c r="AW127" s="98">
        <f t="shared" si="4"/>
        <v>0</v>
      </c>
      <c r="AX127" s="98">
        <f>SUM(AX146:AX148)</f>
        <v>0</v>
      </c>
      <c r="AY127" s="98">
        <f t="shared" ref="AY127:BJ127" si="5">SUM(AY146:AY148)</f>
        <v>0</v>
      </c>
      <c r="AZ127" s="98">
        <f t="shared" si="5"/>
        <v>0</v>
      </c>
      <c r="BA127" s="98">
        <f t="shared" si="5"/>
        <v>0</v>
      </c>
      <c r="BB127" s="98">
        <f t="shared" si="5"/>
        <v>0</v>
      </c>
      <c r="BC127" s="98">
        <f t="shared" si="5"/>
        <v>0</v>
      </c>
      <c r="BD127" s="98">
        <f t="shared" si="5"/>
        <v>0</v>
      </c>
      <c r="BE127" s="98">
        <f t="shared" si="5"/>
        <v>0</v>
      </c>
      <c r="BF127" s="98">
        <f t="shared" si="5"/>
        <v>0</v>
      </c>
      <c r="BG127" s="98">
        <f t="shared" si="5"/>
        <v>0</v>
      </c>
      <c r="BH127" s="98">
        <f t="shared" si="5"/>
        <v>0</v>
      </c>
      <c r="BI127" s="98">
        <f t="shared" si="5"/>
        <v>0</v>
      </c>
      <c r="BJ127" s="98">
        <f t="shared" si="5"/>
        <v>0</v>
      </c>
    </row>
    <row r="128" spans="3:62" x14ac:dyDescent="0.25">
      <c r="C128" s="97">
        <v>4</v>
      </c>
      <c r="D128" s="103" t="s">
        <v>120</v>
      </c>
      <c r="E128" s="104"/>
      <c r="F128" s="98">
        <f>SUM(F149:F152)</f>
        <v>4</v>
      </c>
      <c r="G128" s="98">
        <f t="shared" ref="G128:AW128" si="6">SUM(G149:G152)</f>
        <v>0</v>
      </c>
      <c r="H128" s="98">
        <f t="shared" si="6"/>
        <v>0</v>
      </c>
      <c r="I128" s="98">
        <f t="shared" si="6"/>
        <v>0</v>
      </c>
      <c r="J128" s="98">
        <f t="shared" si="6"/>
        <v>0</v>
      </c>
      <c r="K128" s="98">
        <f t="shared" si="6"/>
        <v>0</v>
      </c>
      <c r="L128" s="98">
        <f t="shared" si="6"/>
        <v>0</v>
      </c>
      <c r="M128" s="98">
        <f t="shared" si="6"/>
        <v>4</v>
      </c>
      <c r="N128" s="98">
        <f t="shared" si="6"/>
        <v>0</v>
      </c>
      <c r="O128" s="98">
        <f t="shared" si="6"/>
        <v>0</v>
      </c>
      <c r="P128" s="98">
        <f t="shared" si="6"/>
        <v>0</v>
      </c>
      <c r="Q128" s="98">
        <f t="shared" si="6"/>
        <v>0</v>
      </c>
      <c r="R128" s="98">
        <f t="shared" si="6"/>
        <v>0</v>
      </c>
      <c r="S128" s="98">
        <f t="shared" si="6"/>
        <v>0</v>
      </c>
      <c r="T128" s="98">
        <f t="shared" si="6"/>
        <v>0</v>
      </c>
      <c r="U128" s="98">
        <f t="shared" si="6"/>
        <v>0</v>
      </c>
      <c r="V128" s="98">
        <f t="shared" si="6"/>
        <v>0</v>
      </c>
      <c r="W128" s="98">
        <f t="shared" si="6"/>
        <v>0</v>
      </c>
      <c r="X128" s="98">
        <f t="shared" si="6"/>
        <v>0</v>
      </c>
      <c r="Y128" s="98">
        <f t="shared" si="6"/>
        <v>0</v>
      </c>
      <c r="Z128" s="98">
        <f t="shared" si="6"/>
        <v>0</v>
      </c>
      <c r="AA128" s="98">
        <f t="shared" si="6"/>
        <v>0</v>
      </c>
      <c r="AB128" s="98">
        <f t="shared" si="6"/>
        <v>0</v>
      </c>
      <c r="AC128" s="98">
        <f t="shared" si="6"/>
        <v>0</v>
      </c>
      <c r="AD128" s="98">
        <f t="shared" si="6"/>
        <v>0</v>
      </c>
      <c r="AE128" s="98">
        <f t="shared" si="6"/>
        <v>0</v>
      </c>
      <c r="AF128" s="98">
        <f t="shared" si="6"/>
        <v>0</v>
      </c>
      <c r="AG128" s="98">
        <f t="shared" si="6"/>
        <v>0</v>
      </c>
      <c r="AH128" s="98">
        <f t="shared" si="6"/>
        <v>0</v>
      </c>
      <c r="AI128" s="98">
        <f t="shared" si="6"/>
        <v>0</v>
      </c>
      <c r="AJ128" s="98">
        <f t="shared" si="6"/>
        <v>0</v>
      </c>
      <c r="AK128" s="98">
        <f t="shared" si="6"/>
        <v>0</v>
      </c>
      <c r="AL128" s="98">
        <f t="shared" si="6"/>
        <v>0</v>
      </c>
      <c r="AM128" s="98">
        <f t="shared" si="6"/>
        <v>0</v>
      </c>
      <c r="AN128" s="98">
        <f t="shared" si="6"/>
        <v>0</v>
      </c>
      <c r="AO128" s="98">
        <f t="shared" si="6"/>
        <v>0</v>
      </c>
      <c r="AP128" s="98">
        <f t="shared" si="6"/>
        <v>0</v>
      </c>
      <c r="AQ128" s="98">
        <f t="shared" si="6"/>
        <v>0</v>
      </c>
      <c r="AR128" s="98">
        <f t="shared" si="6"/>
        <v>0</v>
      </c>
      <c r="AS128" s="98">
        <f t="shared" si="6"/>
        <v>0</v>
      </c>
      <c r="AT128" s="98">
        <f t="shared" si="6"/>
        <v>0</v>
      </c>
      <c r="AU128" s="98">
        <f t="shared" si="6"/>
        <v>0</v>
      </c>
      <c r="AV128" s="98">
        <f t="shared" si="6"/>
        <v>0</v>
      </c>
      <c r="AW128" s="98">
        <f t="shared" si="6"/>
        <v>0</v>
      </c>
      <c r="AX128" s="98">
        <f>SUM(AX149:AX152)</f>
        <v>0</v>
      </c>
      <c r="AY128" s="98">
        <f t="shared" ref="AY128:BJ128" si="7">SUM(AY149:AY152)</f>
        <v>0</v>
      </c>
      <c r="AZ128" s="98">
        <f t="shared" si="7"/>
        <v>0</v>
      </c>
      <c r="BA128" s="98">
        <f t="shared" si="7"/>
        <v>0</v>
      </c>
      <c r="BB128" s="98">
        <f t="shared" si="7"/>
        <v>0</v>
      </c>
      <c r="BC128" s="98">
        <f t="shared" si="7"/>
        <v>0</v>
      </c>
      <c r="BD128" s="98">
        <f t="shared" si="7"/>
        <v>0</v>
      </c>
      <c r="BE128" s="98">
        <f t="shared" si="7"/>
        <v>0</v>
      </c>
      <c r="BF128" s="98">
        <f t="shared" si="7"/>
        <v>0</v>
      </c>
      <c r="BG128" s="98">
        <f t="shared" si="7"/>
        <v>0</v>
      </c>
      <c r="BH128" s="98">
        <f t="shared" si="7"/>
        <v>0</v>
      </c>
      <c r="BI128" s="98">
        <f t="shared" si="7"/>
        <v>0</v>
      </c>
      <c r="BJ128" s="98">
        <f t="shared" si="7"/>
        <v>0</v>
      </c>
    </row>
    <row r="129" spans="3:62" x14ac:dyDescent="0.25">
      <c r="C129" s="97">
        <v>5</v>
      </c>
      <c r="D129" s="103" t="s">
        <v>121</v>
      </c>
      <c r="E129" s="104"/>
      <c r="F129" s="98">
        <f>SUM(F153:F158)</f>
        <v>0</v>
      </c>
      <c r="G129" s="98">
        <f t="shared" ref="G129:AW129" si="8">SUM(G153:G158)</f>
        <v>0</v>
      </c>
      <c r="H129" s="98">
        <f t="shared" si="8"/>
        <v>0</v>
      </c>
      <c r="I129" s="98">
        <f t="shared" si="8"/>
        <v>0</v>
      </c>
      <c r="J129" s="98">
        <f t="shared" si="8"/>
        <v>0</v>
      </c>
      <c r="K129" s="98">
        <f t="shared" si="8"/>
        <v>0</v>
      </c>
      <c r="L129" s="98">
        <f t="shared" si="8"/>
        <v>0</v>
      </c>
      <c r="M129" s="98">
        <f t="shared" si="8"/>
        <v>0</v>
      </c>
      <c r="N129" s="98">
        <f t="shared" si="8"/>
        <v>0</v>
      </c>
      <c r="O129" s="98">
        <f t="shared" si="8"/>
        <v>0</v>
      </c>
      <c r="P129" s="98">
        <f t="shared" si="8"/>
        <v>0</v>
      </c>
      <c r="Q129" s="98">
        <f t="shared" si="8"/>
        <v>0</v>
      </c>
      <c r="R129" s="98">
        <f t="shared" si="8"/>
        <v>0</v>
      </c>
      <c r="S129" s="98">
        <f t="shared" si="8"/>
        <v>0</v>
      </c>
      <c r="T129" s="98">
        <f t="shared" si="8"/>
        <v>0</v>
      </c>
      <c r="U129" s="98">
        <f t="shared" si="8"/>
        <v>0</v>
      </c>
      <c r="V129" s="98">
        <f t="shared" si="8"/>
        <v>0</v>
      </c>
      <c r="W129" s="98">
        <f t="shared" si="8"/>
        <v>0</v>
      </c>
      <c r="X129" s="98">
        <f t="shared" si="8"/>
        <v>0</v>
      </c>
      <c r="Y129" s="98">
        <f t="shared" si="8"/>
        <v>0</v>
      </c>
      <c r="Z129" s="98">
        <f t="shared" si="8"/>
        <v>0</v>
      </c>
      <c r="AA129" s="98">
        <f t="shared" si="8"/>
        <v>0</v>
      </c>
      <c r="AB129" s="98">
        <f t="shared" si="8"/>
        <v>0</v>
      </c>
      <c r="AC129" s="98">
        <f t="shared" si="8"/>
        <v>0</v>
      </c>
      <c r="AD129" s="98">
        <f t="shared" si="8"/>
        <v>0</v>
      </c>
      <c r="AE129" s="98">
        <f t="shared" si="8"/>
        <v>0</v>
      </c>
      <c r="AF129" s="98">
        <f t="shared" si="8"/>
        <v>0</v>
      </c>
      <c r="AG129" s="98">
        <f t="shared" si="8"/>
        <v>0</v>
      </c>
      <c r="AH129" s="98">
        <f t="shared" si="8"/>
        <v>0</v>
      </c>
      <c r="AI129" s="98">
        <f t="shared" si="8"/>
        <v>0</v>
      </c>
      <c r="AJ129" s="98">
        <f t="shared" si="8"/>
        <v>0</v>
      </c>
      <c r="AK129" s="98">
        <f t="shared" si="8"/>
        <v>0</v>
      </c>
      <c r="AL129" s="98">
        <f t="shared" si="8"/>
        <v>0</v>
      </c>
      <c r="AM129" s="98">
        <f t="shared" si="8"/>
        <v>0</v>
      </c>
      <c r="AN129" s="98">
        <f t="shared" si="8"/>
        <v>0</v>
      </c>
      <c r="AO129" s="98">
        <f t="shared" si="8"/>
        <v>0</v>
      </c>
      <c r="AP129" s="98">
        <f t="shared" si="8"/>
        <v>0</v>
      </c>
      <c r="AQ129" s="98">
        <f t="shared" si="8"/>
        <v>0</v>
      </c>
      <c r="AR129" s="98">
        <f t="shared" si="8"/>
        <v>0</v>
      </c>
      <c r="AS129" s="98">
        <f t="shared" si="8"/>
        <v>0</v>
      </c>
      <c r="AT129" s="98">
        <f t="shared" si="8"/>
        <v>0</v>
      </c>
      <c r="AU129" s="98">
        <f t="shared" si="8"/>
        <v>0</v>
      </c>
      <c r="AV129" s="98">
        <f t="shared" si="8"/>
        <v>0</v>
      </c>
      <c r="AW129" s="98">
        <f t="shared" si="8"/>
        <v>0</v>
      </c>
      <c r="AX129" s="98">
        <f>SUM(AX153:AX158)</f>
        <v>0</v>
      </c>
      <c r="AY129" s="98">
        <f t="shared" ref="AY129:BJ129" si="9">SUM(AY153:AY158)</f>
        <v>0</v>
      </c>
      <c r="AZ129" s="98">
        <f t="shared" si="9"/>
        <v>0</v>
      </c>
      <c r="BA129" s="98">
        <f t="shared" si="9"/>
        <v>0</v>
      </c>
      <c r="BB129" s="98">
        <f t="shared" si="9"/>
        <v>0</v>
      </c>
      <c r="BC129" s="98">
        <f t="shared" si="9"/>
        <v>0</v>
      </c>
      <c r="BD129" s="98">
        <f t="shared" si="9"/>
        <v>0</v>
      </c>
      <c r="BE129" s="98">
        <f t="shared" si="9"/>
        <v>0</v>
      </c>
      <c r="BF129" s="98">
        <f t="shared" si="9"/>
        <v>0</v>
      </c>
      <c r="BG129" s="98">
        <f t="shared" si="9"/>
        <v>0</v>
      </c>
      <c r="BH129" s="98">
        <f t="shared" si="9"/>
        <v>0</v>
      </c>
      <c r="BI129" s="98">
        <f t="shared" si="9"/>
        <v>0</v>
      </c>
      <c r="BJ129" s="98">
        <f t="shared" si="9"/>
        <v>0</v>
      </c>
    </row>
    <row r="130" spans="3:62" x14ac:dyDescent="0.25">
      <c r="C130" s="97">
        <v>6</v>
      </c>
      <c r="D130" s="103" t="s">
        <v>122</v>
      </c>
      <c r="E130" s="104"/>
      <c r="F130" s="98">
        <f>SUM(F159:F163)</f>
        <v>0</v>
      </c>
      <c r="G130" s="98">
        <f t="shared" ref="G130:AW130" si="10">SUM(G159:G163)</f>
        <v>0</v>
      </c>
      <c r="H130" s="98">
        <f t="shared" si="10"/>
        <v>0</v>
      </c>
      <c r="I130" s="98">
        <f t="shared" si="10"/>
        <v>0</v>
      </c>
      <c r="J130" s="98">
        <f t="shared" si="10"/>
        <v>0</v>
      </c>
      <c r="K130" s="98">
        <f t="shared" si="10"/>
        <v>0</v>
      </c>
      <c r="L130" s="98">
        <f t="shared" si="10"/>
        <v>0</v>
      </c>
      <c r="M130" s="98">
        <f t="shared" si="10"/>
        <v>0</v>
      </c>
      <c r="N130" s="98">
        <f t="shared" si="10"/>
        <v>0</v>
      </c>
      <c r="O130" s="98">
        <f t="shared" si="10"/>
        <v>0</v>
      </c>
      <c r="P130" s="98">
        <f t="shared" si="10"/>
        <v>0</v>
      </c>
      <c r="Q130" s="98">
        <f t="shared" si="10"/>
        <v>0</v>
      </c>
      <c r="R130" s="98">
        <f t="shared" si="10"/>
        <v>0</v>
      </c>
      <c r="S130" s="98">
        <f t="shared" si="10"/>
        <v>0</v>
      </c>
      <c r="T130" s="98">
        <f t="shared" si="10"/>
        <v>0</v>
      </c>
      <c r="U130" s="98">
        <f t="shared" si="10"/>
        <v>0</v>
      </c>
      <c r="V130" s="98">
        <f t="shared" si="10"/>
        <v>0</v>
      </c>
      <c r="W130" s="98">
        <f t="shared" si="10"/>
        <v>0</v>
      </c>
      <c r="X130" s="98">
        <f t="shared" si="10"/>
        <v>0</v>
      </c>
      <c r="Y130" s="98">
        <f t="shared" si="10"/>
        <v>0</v>
      </c>
      <c r="Z130" s="98">
        <f t="shared" si="10"/>
        <v>0</v>
      </c>
      <c r="AA130" s="98">
        <f t="shared" si="10"/>
        <v>0</v>
      </c>
      <c r="AB130" s="98">
        <f t="shared" si="10"/>
        <v>0</v>
      </c>
      <c r="AC130" s="98">
        <f t="shared" si="10"/>
        <v>0</v>
      </c>
      <c r="AD130" s="98">
        <f t="shared" si="10"/>
        <v>0</v>
      </c>
      <c r="AE130" s="98">
        <f t="shared" si="10"/>
        <v>0</v>
      </c>
      <c r="AF130" s="98">
        <f t="shared" si="10"/>
        <v>0</v>
      </c>
      <c r="AG130" s="98">
        <f t="shared" si="10"/>
        <v>0</v>
      </c>
      <c r="AH130" s="98">
        <f t="shared" si="10"/>
        <v>0</v>
      </c>
      <c r="AI130" s="98">
        <f t="shared" si="10"/>
        <v>0</v>
      </c>
      <c r="AJ130" s="98">
        <f t="shared" si="10"/>
        <v>0</v>
      </c>
      <c r="AK130" s="98">
        <f t="shared" si="10"/>
        <v>0</v>
      </c>
      <c r="AL130" s="98">
        <f t="shared" si="10"/>
        <v>0</v>
      </c>
      <c r="AM130" s="98">
        <f t="shared" si="10"/>
        <v>0</v>
      </c>
      <c r="AN130" s="98">
        <f t="shared" si="10"/>
        <v>0</v>
      </c>
      <c r="AO130" s="98">
        <f t="shared" si="10"/>
        <v>0</v>
      </c>
      <c r="AP130" s="98">
        <f t="shared" si="10"/>
        <v>0</v>
      </c>
      <c r="AQ130" s="98">
        <f t="shared" si="10"/>
        <v>0</v>
      </c>
      <c r="AR130" s="98">
        <f t="shared" si="10"/>
        <v>0</v>
      </c>
      <c r="AS130" s="98">
        <f t="shared" si="10"/>
        <v>0</v>
      </c>
      <c r="AT130" s="98">
        <f t="shared" si="10"/>
        <v>0</v>
      </c>
      <c r="AU130" s="98">
        <f t="shared" si="10"/>
        <v>0</v>
      </c>
      <c r="AV130" s="98">
        <f t="shared" si="10"/>
        <v>0</v>
      </c>
      <c r="AW130" s="98">
        <f t="shared" si="10"/>
        <v>0</v>
      </c>
      <c r="AX130" s="98">
        <f>SUM(AX159:AX163)</f>
        <v>0</v>
      </c>
      <c r="AY130" s="98">
        <f t="shared" ref="AY130:BJ130" si="11">SUM(AY159:AY163)</f>
        <v>0</v>
      </c>
      <c r="AZ130" s="98">
        <f t="shared" si="11"/>
        <v>0</v>
      </c>
      <c r="BA130" s="98">
        <f t="shared" si="11"/>
        <v>0</v>
      </c>
      <c r="BB130" s="98">
        <f t="shared" si="11"/>
        <v>0</v>
      </c>
      <c r="BC130" s="98">
        <f t="shared" si="11"/>
        <v>0</v>
      </c>
      <c r="BD130" s="98">
        <f t="shared" si="11"/>
        <v>0</v>
      </c>
      <c r="BE130" s="98">
        <f t="shared" si="11"/>
        <v>0</v>
      </c>
      <c r="BF130" s="98">
        <f t="shared" si="11"/>
        <v>0</v>
      </c>
      <c r="BG130" s="98">
        <f t="shared" si="11"/>
        <v>0</v>
      </c>
      <c r="BH130" s="98">
        <f t="shared" si="11"/>
        <v>0</v>
      </c>
      <c r="BI130" s="98">
        <f t="shared" si="11"/>
        <v>0</v>
      </c>
      <c r="BJ130" s="98">
        <f t="shared" si="11"/>
        <v>0</v>
      </c>
    </row>
    <row r="131" spans="3:62" x14ac:dyDescent="0.25">
      <c r="C131" s="97">
        <v>7</v>
      </c>
      <c r="D131" s="103" t="s">
        <v>123</v>
      </c>
      <c r="E131" s="104"/>
      <c r="F131" s="98">
        <f>SUM(F164:F166)</f>
        <v>0</v>
      </c>
      <c r="G131" s="98">
        <f t="shared" ref="G131:AW131" si="12">SUM(G164:G166)</f>
        <v>0</v>
      </c>
      <c r="H131" s="98">
        <f t="shared" si="12"/>
        <v>0</v>
      </c>
      <c r="I131" s="98">
        <f t="shared" si="12"/>
        <v>0</v>
      </c>
      <c r="J131" s="98">
        <f t="shared" si="12"/>
        <v>0</v>
      </c>
      <c r="K131" s="98">
        <f t="shared" si="12"/>
        <v>0</v>
      </c>
      <c r="L131" s="98">
        <f t="shared" si="12"/>
        <v>0</v>
      </c>
      <c r="M131" s="98">
        <f t="shared" si="12"/>
        <v>0</v>
      </c>
      <c r="N131" s="98">
        <f t="shared" si="12"/>
        <v>0</v>
      </c>
      <c r="O131" s="98">
        <f t="shared" si="12"/>
        <v>0</v>
      </c>
      <c r="P131" s="98">
        <f t="shared" si="12"/>
        <v>0</v>
      </c>
      <c r="Q131" s="98">
        <f t="shared" si="12"/>
        <v>0</v>
      </c>
      <c r="R131" s="98">
        <f t="shared" si="12"/>
        <v>0</v>
      </c>
      <c r="S131" s="98">
        <f t="shared" si="12"/>
        <v>0</v>
      </c>
      <c r="T131" s="98">
        <f t="shared" si="12"/>
        <v>0</v>
      </c>
      <c r="U131" s="98">
        <f t="shared" si="12"/>
        <v>0</v>
      </c>
      <c r="V131" s="98">
        <f t="shared" si="12"/>
        <v>0</v>
      </c>
      <c r="W131" s="98">
        <f t="shared" si="12"/>
        <v>0</v>
      </c>
      <c r="X131" s="98">
        <f t="shared" si="12"/>
        <v>0</v>
      </c>
      <c r="Y131" s="98">
        <f t="shared" si="12"/>
        <v>0</v>
      </c>
      <c r="Z131" s="98">
        <f t="shared" si="12"/>
        <v>0</v>
      </c>
      <c r="AA131" s="98">
        <f t="shared" si="12"/>
        <v>0</v>
      </c>
      <c r="AB131" s="98">
        <f t="shared" si="12"/>
        <v>0</v>
      </c>
      <c r="AC131" s="98">
        <f t="shared" si="12"/>
        <v>0</v>
      </c>
      <c r="AD131" s="98">
        <f t="shared" si="12"/>
        <v>0</v>
      </c>
      <c r="AE131" s="98">
        <f t="shared" si="12"/>
        <v>0</v>
      </c>
      <c r="AF131" s="98">
        <f t="shared" si="12"/>
        <v>0</v>
      </c>
      <c r="AG131" s="98">
        <f t="shared" si="12"/>
        <v>0</v>
      </c>
      <c r="AH131" s="98">
        <f t="shared" si="12"/>
        <v>0</v>
      </c>
      <c r="AI131" s="98">
        <f t="shared" si="12"/>
        <v>0</v>
      </c>
      <c r="AJ131" s="98">
        <f t="shared" si="12"/>
        <v>0</v>
      </c>
      <c r="AK131" s="98">
        <f t="shared" si="12"/>
        <v>0</v>
      </c>
      <c r="AL131" s="98">
        <f t="shared" si="12"/>
        <v>0</v>
      </c>
      <c r="AM131" s="98">
        <f t="shared" si="12"/>
        <v>0</v>
      </c>
      <c r="AN131" s="98">
        <f t="shared" si="12"/>
        <v>0</v>
      </c>
      <c r="AO131" s="98">
        <f t="shared" si="12"/>
        <v>0</v>
      </c>
      <c r="AP131" s="98">
        <f t="shared" si="12"/>
        <v>0</v>
      </c>
      <c r="AQ131" s="98">
        <f t="shared" si="12"/>
        <v>0</v>
      </c>
      <c r="AR131" s="98">
        <f t="shared" si="12"/>
        <v>0</v>
      </c>
      <c r="AS131" s="98">
        <f t="shared" si="12"/>
        <v>0</v>
      </c>
      <c r="AT131" s="98">
        <f t="shared" si="12"/>
        <v>0</v>
      </c>
      <c r="AU131" s="98">
        <f t="shared" si="12"/>
        <v>0</v>
      </c>
      <c r="AV131" s="98">
        <f t="shared" si="12"/>
        <v>0</v>
      </c>
      <c r="AW131" s="98">
        <f t="shared" si="12"/>
        <v>0</v>
      </c>
      <c r="AX131" s="98">
        <f>SUM(AX164:AX166)</f>
        <v>0</v>
      </c>
      <c r="AY131" s="98">
        <f t="shared" ref="AY131:BJ131" si="13">SUM(AY164:AY166)</f>
        <v>0</v>
      </c>
      <c r="AZ131" s="98">
        <f t="shared" si="13"/>
        <v>0</v>
      </c>
      <c r="BA131" s="98">
        <f t="shared" si="13"/>
        <v>0</v>
      </c>
      <c r="BB131" s="98">
        <f t="shared" si="13"/>
        <v>0</v>
      </c>
      <c r="BC131" s="98">
        <f t="shared" si="13"/>
        <v>0</v>
      </c>
      <c r="BD131" s="98">
        <f t="shared" si="13"/>
        <v>0</v>
      </c>
      <c r="BE131" s="98">
        <f t="shared" si="13"/>
        <v>0</v>
      </c>
      <c r="BF131" s="98">
        <f t="shared" si="13"/>
        <v>0</v>
      </c>
      <c r="BG131" s="98">
        <f t="shared" si="13"/>
        <v>0</v>
      </c>
      <c r="BH131" s="98">
        <f t="shared" si="13"/>
        <v>0</v>
      </c>
      <c r="BI131" s="98">
        <f t="shared" si="13"/>
        <v>0</v>
      </c>
      <c r="BJ131" s="98">
        <f t="shared" si="13"/>
        <v>0</v>
      </c>
    </row>
    <row r="132" spans="3:62" x14ac:dyDescent="0.25">
      <c r="C132" s="97">
        <v>8</v>
      </c>
      <c r="D132" s="103" t="s">
        <v>124</v>
      </c>
      <c r="E132" s="104"/>
      <c r="F132" s="98">
        <f>SUM(F167:F170)</f>
        <v>0</v>
      </c>
      <c r="G132" s="98">
        <f t="shared" ref="G132:AW132" si="14">SUM(G167:G170)</f>
        <v>0</v>
      </c>
      <c r="H132" s="98">
        <f t="shared" si="14"/>
        <v>0</v>
      </c>
      <c r="I132" s="98">
        <f t="shared" si="14"/>
        <v>0</v>
      </c>
      <c r="J132" s="98">
        <f t="shared" si="14"/>
        <v>0</v>
      </c>
      <c r="K132" s="98">
        <f t="shared" si="14"/>
        <v>0</v>
      </c>
      <c r="L132" s="98">
        <f t="shared" si="14"/>
        <v>0</v>
      </c>
      <c r="M132" s="98">
        <f t="shared" si="14"/>
        <v>0</v>
      </c>
      <c r="N132" s="98">
        <f t="shared" si="14"/>
        <v>0</v>
      </c>
      <c r="O132" s="98">
        <f t="shared" si="14"/>
        <v>0</v>
      </c>
      <c r="P132" s="98">
        <f t="shared" si="14"/>
        <v>0</v>
      </c>
      <c r="Q132" s="98">
        <f t="shared" si="14"/>
        <v>0</v>
      </c>
      <c r="R132" s="98">
        <f t="shared" si="14"/>
        <v>0</v>
      </c>
      <c r="S132" s="98">
        <f t="shared" si="14"/>
        <v>0</v>
      </c>
      <c r="T132" s="98">
        <f t="shared" si="14"/>
        <v>0</v>
      </c>
      <c r="U132" s="98">
        <f t="shared" si="14"/>
        <v>0</v>
      </c>
      <c r="V132" s="98">
        <f t="shared" si="14"/>
        <v>0</v>
      </c>
      <c r="W132" s="98">
        <f t="shared" si="14"/>
        <v>0</v>
      </c>
      <c r="X132" s="98">
        <f t="shared" si="14"/>
        <v>0</v>
      </c>
      <c r="Y132" s="98">
        <f t="shared" si="14"/>
        <v>0</v>
      </c>
      <c r="Z132" s="98">
        <f t="shared" si="14"/>
        <v>0</v>
      </c>
      <c r="AA132" s="98">
        <f t="shared" si="14"/>
        <v>0</v>
      </c>
      <c r="AB132" s="98">
        <f t="shared" si="14"/>
        <v>0</v>
      </c>
      <c r="AC132" s="98">
        <f t="shared" si="14"/>
        <v>0</v>
      </c>
      <c r="AD132" s="98">
        <f t="shared" si="14"/>
        <v>0</v>
      </c>
      <c r="AE132" s="98">
        <f t="shared" si="14"/>
        <v>0</v>
      </c>
      <c r="AF132" s="98">
        <f t="shared" si="14"/>
        <v>0</v>
      </c>
      <c r="AG132" s="98">
        <f t="shared" si="14"/>
        <v>0</v>
      </c>
      <c r="AH132" s="98">
        <f t="shared" si="14"/>
        <v>0</v>
      </c>
      <c r="AI132" s="98">
        <f t="shared" si="14"/>
        <v>0</v>
      </c>
      <c r="AJ132" s="98">
        <f t="shared" si="14"/>
        <v>0</v>
      </c>
      <c r="AK132" s="98">
        <f t="shared" si="14"/>
        <v>0</v>
      </c>
      <c r="AL132" s="98">
        <f t="shared" si="14"/>
        <v>0</v>
      </c>
      <c r="AM132" s="98">
        <f t="shared" si="14"/>
        <v>0</v>
      </c>
      <c r="AN132" s="98">
        <f t="shared" si="14"/>
        <v>0</v>
      </c>
      <c r="AO132" s="98">
        <f t="shared" si="14"/>
        <v>0</v>
      </c>
      <c r="AP132" s="98">
        <f t="shared" si="14"/>
        <v>0</v>
      </c>
      <c r="AQ132" s="98">
        <f t="shared" si="14"/>
        <v>0</v>
      </c>
      <c r="AR132" s="98">
        <f t="shared" si="14"/>
        <v>0</v>
      </c>
      <c r="AS132" s="98">
        <f t="shared" si="14"/>
        <v>0</v>
      </c>
      <c r="AT132" s="98">
        <f t="shared" si="14"/>
        <v>0</v>
      </c>
      <c r="AU132" s="98">
        <f t="shared" si="14"/>
        <v>0</v>
      </c>
      <c r="AV132" s="98">
        <f t="shared" si="14"/>
        <v>0</v>
      </c>
      <c r="AW132" s="98">
        <f t="shared" si="14"/>
        <v>0</v>
      </c>
      <c r="AX132" s="98">
        <f>SUM(AX167:AX170)</f>
        <v>0</v>
      </c>
      <c r="AY132" s="98">
        <f t="shared" ref="AY132:BJ132" si="15">SUM(AY167:AY170)</f>
        <v>0</v>
      </c>
      <c r="AZ132" s="98">
        <f t="shared" si="15"/>
        <v>0</v>
      </c>
      <c r="BA132" s="98">
        <f t="shared" si="15"/>
        <v>0</v>
      </c>
      <c r="BB132" s="98">
        <f t="shared" si="15"/>
        <v>0</v>
      </c>
      <c r="BC132" s="98">
        <f t="shared" si="15"/>
        <v>0</v>
      </c>
      <c r="BD132" s="98">
        <f t="shared" si="15"/>
        <v>0</v>
      </c>
      <c r="BE132" s="98">
        <f t="shared" si="15"/>
        <v>0</v>
      </c>
      <c r="BF132" s="98">
        <f t="shared" si="15"/>
        <v>0</v>
      </c>
      <c r="BG132" s="98">
        <f t="shared" si="15"/>
        <v>0</v>
      </c>
      <c r="BH132" s="98">
        <f t="shared" si="15"/>
        <v>0</v>
      </c>
      <c r="BI132" s="98">
        <f t="shared" si="15"/>
        <v>0</v>
      </c>
      <c r="BJ132" s="98">
        <f t="shared" si="15"/>
        <v>0</v>
      </c>
    </row>
    <row r="133" spans="3:62" x14ac:dyDescent="0.25">
      <c r="C133" s="97">
        <v>9</v>
      </c>
      <c r="D133" s="103" t="s">
        <v>125</v>
      </c>
      <c r="E133" s="104"/>
      <c r="F133" s="98">
        <f>SUM(F171:F174)</f>
        <v>0</v>
      </c>
      <c r="G133" s="98">
        <f t="shared" ref="G133:AW133" si="16">SUM(G171:G174)</f>
        <v>0</v>
      </c>
      <c r="H133" s="98">
        <f t="shared" si="16"/>
        <v>0</v>
      </c>
      <c r="I133" s="98">
        <f t="shared" si="16"/>
        <v>0</v>
      </c>
      <c r="J133" s="98">
        <f t="shared" si="16"/>
        <v>0</v>
      </c>
      <c r="K133" s="98">
        <f t="shared" si="16"/>
        <v>0</v>
      </c>
      <c r="L133" s="98">
        <f t="shared" si="16"/>
        <v>0</v>
      </c>
      <c r="M133" s="98">
        <f t="shared" si="16"/>
        <v>0</v>
      </c>
      <c r="N133" s="98">
        <f t="shared" si="16"/>
        <v>0</v>
      </c>
      <c r="O133" s="98">
        <f t="shared" si="16"/>
        <v>0</v>
      </c>
      <c r="P133" s="98">
        <f t="shared" si="16"/>
        <v>0</v>
      </c>
      <c r="Q133" s="98">
        <f t="shared" si="16"/>
        <v>0</v>
      </c>
      <c r="R133" s="98">
        <f t="shared" si="16"/>
        <v>0</v>
      </c>
      <c r="S133" s="98">
        <f t="shared" si="16"/>
        <v>0</v>
      </c>
      <c r="T133" s="98">
        <f t="shared" si="16"/>
        <v>0</v>
      </c>
      <c r="U133" s="98">
        <f t="shared" si="16"/>
        <v>0</v>
      </c>
      <c r="V133" s="98">
        <f t="shared" si="16"/>
        <v>0</v>
      </c>
      <c r="W133" s="98">
        <f t="shared" si="16"/>
        <v>0</v>
      </c>
      <c r="X133" s="98">
        <f t="shared" si="16"/>
        <v>0</v>
      </c>
      <c r="Y133" s="98">
        <f t="shared" si="16"/>
        <v>0</v>
      </c>
      <c r="Z133" s="98">
        <f t="shared" si="16"/>
        <v>0</v>
      </c>
      <c r="AA133" s="98">
        <f t="shared" si="16"/>
        <v>0</v>
      </c>
      <c r="AB133" s="98">
        <f t="shared" si="16"/>
        <v>0</v>
      </c>
      <c r="AC133" s="98">
        <f t="shared" si="16"/>
        <v>0</v>
      </c>
      <c r="AD133" s="98">
        <f t="shared" si="16"/>
        <v>0</v>
      </c>
      <c r="AE133" s="98">
        <f t="shared" si="16"/>
        <v>0</v>
      </c>
      <c r="AF133" s="98">
        <f t="shared" si="16"/>
        <v>0</v>
      </c>
      <c r="AG133" s="98">
        <f t="shared" si="16"/>
        <v>0</v>
      </c>
      <c r="AH133" s="98">
        <f t="shared" si="16"/>
        <v>0</v>
      </c>
      <c r="AI133" s="98">
        <f t="shared" si="16"/>
        <v>0</v>
      </c>
      <c r="AJ133" s="98">
        <f t="shared" si="16"/>
        <v>0</v>
      </c>
      <c r="AK133" s="98">
        <f t="shared" si="16"/>
        <v>0</v>
      </c>
      <c r="AL133" s="98">
        <f t="shared" si="16"/>
        <v>0</v>
      </c>
      <c r="AM133" s="98">
        <f t="shared" si="16"/>
        <v>0</v>
      </c>
      <c r="AN133" s="98">
        <f t="shared" si="16"/>
        <v>0</v>
      </c>
      <c r="AO133" s="98">
        <f t="shared" si="16"/>
        <v>0</v>
      </c>
      <c r="AP133" s="98">
        <f t="shared" si="16"/>
        <v>0</v>
      </c>
      <c r="AQ133" s="98">
        <f t="shared" si="16"/>
        <v>0</v>
      </c>
      <c r="AR133" s="98">
        <f t="shared" si="16"/>
        <v>0</v>
      </c>
      <c r="AS133" s="98">
        <f t="shared" si="16"/>
        <v>0</v>
      </c>
      <c r="AT133" s="98">
        <f t="shared" si="16"/>
        <v>0</v>
      </c>
      <c r="AU133" s="98">
        <f t="shared" si="16"/>
        <v>0</v>
      </c>
      <c r="AV133" s="98">
        <f t="shared" si="16"/>
        <v>0</v>
      </c>
      <c r="AW133" s="98">
        <f t="shared" si="16"/>
        <v>0</v>
      </c>
      <c r="AX133" s="98">
        <f>SUM(AX171:AX174)</f>
        <v>0</v>
      </c>
      <c r="AY133" s="98">
        <f t="shared" ref="AY133:BJ133" si="17">SUM(AY171:AY174)</f>
        <v>0</v>
      </c>
      <c r="AZ133" s="98">
        <f t="shared" si="17"/>
        <v>0</v>
      </c>
      <c r="BA133" s="98">
        <f t="shared" si="17"/>
        <v>0</v>
      </c>
      <c r="BB133" s="98">
        <f t="shared" si="17"/>
        <v>0</v>
      </c>
      <c r="BC133" s="98">
        <f t="shared" si="17"/>
        <v>0</v>
      </c>
      <c r="BD133" s="98">
        <f t="shared" si="17"/>
        <v>0</v>
      </c>
      <c r="BE133" s="98">
        <f t="shared" si="17"/>
        <v>0</v>
      </c>
      <c r="BF133" s="98">
        <f t="shared" si="17"/>
        <v>0</v>
      </c>
      <c r="BG133" s="98">
        <f t="shared" si="17"/>
        <v>0</v>
      </c>
      <c r="BH133" s="98">
        <f t="shared" si="17"/>
        <v>0</v>
      </c>
      <c r="BI133" s="98">
        <f t="shared" si="17"/>
        <v>0</v>
      </c>
      <c r="BJ133" s="98">
        <f t="shared" si="17"/>
        <v>0</v>
      </c>
    </row>
    <row r="134" spans="3:62" x14ac:dyDescent="0.25">
      <c r="C134" s="99">
        <v>10</v>
      </c>
      <c r="D134" s="105" t="s">
        <v>126</v>
      </c>
      <c r="E134" s="106"/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0">
        <v>0</v>
      </c>
      <c r="Y134" s="100"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>
        <v>0</v>
      </c>
      <c r="AG134" s="100">
        <v>0</v>
      </c>
      <c r="AH134" s="100">
        <v>0</v>
      </c>
      <c r="AI134" s="100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>
        <v>0</v>
      </c>
      <c r="BI134" s="100">
        <v>0</v>
      </c>
      <c r="BJ134" s="100">
        <v>0</v>
      </c>
    </row>
    <row r="135" spans="3:62" x14ac:dyDescent="0.25">
      <c r="C135" s="99">
        <v>11</v>
      </c>
      <c r="D135" s="105" t="s">
        <v>127</v>
      </c>
      <c r="E135" s="106"/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>
        <v>0</v>
      </c>
      <c r="Q135" s="100">
        <v>0</v>
      </c>
      <c r="R135" s="100">
        <v>0</v>
      </c>
      <c r="S135" s="100">
        <v>0</v>
      </c>
      <c r="T135" s="100">
        <v>0</v>
      </c>
      <c r="U135" s="100">
        <v>0</v>
      </c>
      <c r="V135" s="100">
        <v>0</v>
      </c>
      <c r="W135" s="100">
        <v>0</v>
      </c>
      <c r="X135" s="100">
        <v>0</v>
      </c>
      <c r="Y135" s="100">
        <v>0</v>
      </c>
      <c r="Z135" s="100">
        <v>0</v>
      </c>
      <c r="AA135" s="100">
        <v>0</v>
      </c>
      <c r="AB135" s="100">
        <v>0</v>
      </c>
      <c r="AC135" s="100">
        <v>0</v>
      </c>
      <c r="AD135" s="100">
        <v>0</v>
      </c>
      <c r="AE135" s="100">
        <v>0</v>
      </c>
      <c r="AF135" s="100">
        <v>0</v>
      </c>
      <c r="AG135" s="100">
        <v>0</v>
      </c>
      <c r="AH135" s="100">
        <v>0</v>
      </c>
      <c r="AI135" s="100">
        <v>0</v>
      </c>
      <c r="AJ135" s="100">
        <v>0</v>
      </c>
      <c r="AK135" s="100">
        <v>0</v>
      </c>
      <c r="AL135" s="100">
        <v>0</v>
      </c>
      <c r="AM135" s="100">
        <v>0</v>
      </c>
      <c r="AN135" s="100">
        <v>0</v>
      </c>
      <c r="AO135" s="100">
        <v>0</v>
      </c>
      <c r="AP135" s="100">
        <v>0</v>
      </c>
      <c r="AQ135" s="100">
        <v>0</v>
      </c>
      <c r="AR135" s="100">
        <v>0</v>
      </c>
      <c r="AS135" s="100">
        <v>0</v>
      </c>
      <c r="AT135" s="100">
        <v>0</v>
      </c>
      <c r="AU135" s="100">
        <v>0</v>
      </c>
      <c r="AV135" s="100">
        <v>0</v>
      </c>
      <c r="AW135" s="100">
        <v>0</v>
      </c>
      <c r="AX135" s="100">
        <v>0</v>
      </c>
      <c r="AY135" s="100">
        <v>0</v>
      </c>
      <c r="AZ135" s="100">
        <v>0</v>
      </c>
      <c r="BA135" s="100">
        <v>0</v>
      </c>
      <c r="BB135" s="100">
        <v>0</v>
      </c>
      <c r="BC135" s="100">
        <v>0</v>
      </c>
      <c r="BD135" s="100">
        <v>0</v>
      </c>
      <c r="BE135" s="100">
        <v>0</v>
      </c>
      <c r="BF135" s="100">
        <v>0</v>
      </c>
      <c r="BG135" s="100">
        <v>0</v>
      </c>
      <c r="BH135" s="100">
        <v>0</v>
      </c>
      <c r="BI135" s="100">
        <v>0</v>
      </c>
      <c r="BJ135" s="100">
        <v>0</v>
      </c>
    </row>
    <row r="136" spans="3:62" x14ac:dyDescent="0.25">
      <c r="C136" s="99">
        <v>12</v>
      </c>
      <c r="D136" s="105" t="s">
        <v>128</v>
      </c>
      <c r="E136" s="106"/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>
        <v>0</v>
      </c>
      <c r="P136" s="100">
        <v>0</v>
      </c>
      <c r="Q136" s="100">
        <v>0</v>
      </c>
      <c r="R136" s="100">
        <v>0</v>
      </c>
      <c r="S136" s="100">
        <v>0</v>
      </c>
      <c r="T136" s="100">
        <v>0</v>
      </c>
      <c r="U136" s="100">
        <v>0</v>
      </c>
      <c r="V136" s="100">
        <v>0</v>
      </c>
      <c r="W136" s="100">
        <v>0</v>
      </c>
      <c r="X136" s="100">
        <v>0</v>
      </c>
      <c r="Y136" s="100">
        <v>0</v>
      </c>
      <c r="Z136" s="100">
        <v>0</v>
      </c>
      <c r="AA136" s="100">
        <v>0</v>
      </c>
      <c r="AB136" s="100">
        <v>0</v>
      </c>
      <c r="AC136" s="100">
        <v>0</v>
      </c>
      <c r="AD136" s="100">
        <v>0</v>
      </c>
      <c r="AE136" s="100">
        <v>0</v>
      </c>
      <c r="AF136" s="100">
        <v>0</v>
      </c>
      <c r="AG136" s="100">
        <v>0</v>
      </c>
      <c r="AH136" s="100">
        <v>0</v>
      </c>
      <c r="AI136" s="100">
        <v>0</v>
      </c>
      <c r="AJ136" s="100">
        <v>0</v>
      </c>
      <c r="AK136" s="100">
        <v>0</v>
      </c>
      <c r="AL136" s="100">
        <v>0</v>
      </c>
      <c r="AM136" s="100">
        <v>0</v>
      </c>
      <c r="AN136" s="100">
        <v>0</v>
      </c>
      <c r="AO136" s="100">
        <v>0</v>
      </c>
      <c r="AP136" s="100">
        <v>0</v>
      </c>
      <c r="AQ136" s="100">
        <v>0</v>
      </c>
      <c r="AR136" s="100">
        <v>0</v>
      </c>
      <c r="AS136" s="100">
        <v>0</v>
      </c>
      <c r="AT136" s="100">
        <v>0</v>
      </c>
      <c r="AU136" s="100">
        <v>0</v>
      </c>
      <c r="AV136" s="100">
        <v>0</v>
      </c>
      <c r="AW136" s="100">
        <v>0</v>
      </c>
      <c r="AX136" s="100">
        <v>0</v>
      </c>
      <c r="AY136" s="100">
        <v>0</v>
      </c>
      <c r="AZ136" s="100">
        <v>0</v>
      </c>
      <c r="BA136" s="100">
        <v>0</v>
      </c>
      <c r="BB136" s="100">
        <v>0</v>
      </c>
      <c r="BC136" s="100">
        <v>0</v>
      </c>
      <c r="BD136" s="100">
        <v>0</v>
      </c>
      <c r="BE136" s="100">
        <v>0</v>
      </c>
      <c r="BF136" s="100">
        <v>0</v>
      </c>
      <c r="BG136" s="100">
        <v>0</v>
      </c>
      <c r="BH136" s="100">
        <v>0</v>
      </c>
      <c r="BI136" s="100">
        <v>0</v>
      </c>
      <c r="BJ136" s="100">
        <v>0</v>
      </c>
    </row>
    <row r="137" spans="3:62" x14ac:dyDescent="0.25">
      <c r="C137" s="99">
        <v>13</v>
      </c>
      <c r="D137" s="105" t="s">
        <v>129</v>
      </c>
      <c r="E137" s="106"/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00">
        <v>0</v>
      </c>
      <c r="R137" s="100">
        <v>0</v>
      </c>
      <c r="S137" s="100">
        <v>0</v>
      </c>
      <c r="T137" s="100">
        <v>0</v>
      </c>
      <c r="U137" s="100">
        <v>0</v>
      </c>
      <c r="V137" s="100">
        <v>0</v>
      </c>
      <c r="W137" s="100">
        <v>0</v>
      </c>
      <c r="X137" s="100">
        <v>0</v>
      </c>
      <c r="Y137" s="100">
        <v>0</v>
      </c>
      <c r="Z137" s="100">
        <v>0</v>
      </c>
      <c r="AA137" s="100">
        <v>0</v>
      </c>
      <c r="AB137" s="100">
        <v>0</v>
      </c>
      <c r="AC137" s="100">
        <v>0</v>
      </c>
      <c r="AD137" s="100">
        <v>0</v>
      </c>
      <c r="AE137" s="100">
        <v>0</v>
      </c>
      <c r="AF137" s="100">
        <v>0</v>
      </c>
      <c r="AG137" s="100">
        <v>0</v>
      </c>
      <c r="AH137" s="100">
        <v>0</v>
      </c>
      <c r="AI137" s="100">
        <v>0</v>
      </c>
      <c r="AJ137" s="100">
        <v>0</v>
      </c>
      <c r="AK137" s="100">
        <v>0</v>
      </c>
      <c r="AL137" s="100">
        <v>0</v>
      </c>
      <c r="AM137" s="100">
        <v>0</v>
      </c>
      <c r="AN137" s="100">
        <v>0</v>
      </c>
      <c r="AO137" s="100">
        <v>0</v>
      </c>
      <c r="AP137" s="100">
        <v>0</v>
      </c>
      <c r="AQ137" s="100">
        <v>0</v>
      </c>
      <c r="AR137" s="100">
        <v>0</v>
      </c>
      <c r="AS137" s="100">
        <v>0</v>
      </c>
      <c r="AT137" s="100">
        <v>0</v>
      </c>
      <c r="AU137" s="100">
        <v>0</v>
      </c>
      <c r="AV137" s="100">
        <v>0</v>
      </c>
      <c r="AW137" s="100">
        <v>0</v>
      </c>
      <c r="AX137" s="100">
        <v>0</v>
      </c>
      <c r="AY137" s="100">
        <v>0</v>
      </c>
      <c r="AZ137" s="100">
        <v>0</v>
      </c>
      <c r="BA137" s="100">
        <v>0</v>
      </c>
      <c r="BB137" s="100">
        <v>0</v>
      </c>
      <c r="BC137" s="100">
        <v>0</v>
      </c>
      <c r="BD137" s="100">
        <v>0</v>
      </c>
      <c r="BE137" s="100">
        <v>0</v>
      </c>
      <c r="BF137" s="100">
        <v>0</v>
      </c>
      <c r="BG137" s="100">
        <v>0</v>
      </c>
      <c r="BH137" s="100">
        <v>0</v>
      </c>
      <c r="BI137" s="100">
        <v>0</v>
      </c>
      <c r="BJ137" s="100">
        <v>0</v>
      </c>
    </row>
    <row r="138" spans="3:62" x14ac:dyDescent="0.25">
      <c r="C138" s="99">
        <v>14</v>
      </c>
      <c r="D138" s="105" t="s">
        <v>130</v>
      </c>
      <c r="E138" s="106"/>
      <c r="F138" s="100">
        <v>0</v>
      </c>
      <c r="G138" s="100">
        <v>0</v>
      </c>
      <c r="H138" s="100">
        <v>0</v>
      </c>
      <c r="I138" s="100">
        <v>0</v>
      </c>
      <c r="J138" s="100">
        <v>0</v>
      </c>
      <c r="K138" s="100">
        <v>0</v>
      </c>
      <c r="L138" s="100">
        <v>0</v>
      </c>
      <c r="M138" s="100">
        <v>0</v>
      </c>
      <c r="N138" s="100">
        <v>0</v>
      </c>
      <c r="O138" s="100">
        <v>0</v>
      </c>
      <c r="P138" s="100">
        <v>0</v>
      </c>
      <c r="Q138" s="100">
        <v>0</v>
      </c>
      <c r="R138" s="100">
        <v>0</v>
      </c>
      <c r="S138" s="100">
        <v>0</v>
      </c>
      <c r="T138" s="100">
        <v>0</v>
      </c>
      <c r="U138" s="100">
        <v>0</v>
      </c>
      <c r="V138" s="100">
        <v>0</v>
      </c>
      <c r="W138" s="100">
        <v>0</v>
      </c>
      <c r="X138" s="100">
        <v>0</v>
      </c>
      <c r="Y138" s="100">
        <v>0</v>
      </c>
      <c r="Z138" s="100">
        <v>0</v>
      </c>
      <c r="AA138" s="100">
        <v>0</v>
      </c>
      <c r="AB138" s="100">
        <v>0</v>
      </c>
      <c r="AC138" s="100">
        <v>0</v>
      </c>
      <c r="AD138" s="100">
        <v>0</v>
      </c>
      <c r="AE138" s="100">
        <v>0</v>
      </c>
      <c r="AF138" s="100">
        <v>0</v>
      </c>
      <c r="AG138" s="100">
        <v>0</v>
      </c>
      <c r="AH138" s="100">
        <v>0</v>
      </c>
      <c r="AI138" s="100">
        <v>0</v>
      </c>
      <c r="AJ138" s="100">
        <v>0</v>
      </c>
      <c r="AK138" s="100">
        <v>0</v>
      </c>
      <c r="AL138" s="100">
        <v>0</v>
      </c>
      <c r="AM138" s="100">
        <v>0</v>
      </c>
      <c r="AN138" s="100">
        <v>0</v>
      </c>
      <c r="AO138" s="100">
        <v>0</v>
      </c>
      <c r="AP138" s="100">
        <v>0</v>
      </c>
      <c r="AQ138" s="100">
        <v>0</v>
      </c>
      <c r="AR138" s="100">
        <v>0</v>
      </c>
      <c r="AS138" s="100">
        <v>0</v>
      </c>
      <c r="AT138" s="100">
        <v>0</v>
      </c>
      <c r="AU138" s="100">
        <v>0</v>
      </c>
      <c r="AV138" s="100">
        <v>0</v>
      </c>
      <c r="AW138" s="100">
        <v>0</v>
      </c>
      <c r="AX138" s="100">
        <v>0</v>
      </c>
      <c r="AY138" s="100">
        <v>0</v>
      </c>
      <c r="AZ138" s="100">
        <v>0</v>
      </c>
      <c r="BA138" s="100">
        <v>0</v>
      </c>
      <c r="BB138" s="100">
        <v>0</v>
      </c>
      <c r="BC138" s="100">
        <v>0</v>
      </c>
      <c r="BD138" s="100">
        <v>0</v>
      </c>
      <c r="BE138" s="100">
        <v>0</v>
      </c>
      <c r="BF138" s="100">
        <v>0</v>
      </c>
      <c r="BG138" s="100">
        <v>0</v>
      </c>
      <c r="BH138" s="100">
        <v>0</v>
      </c>
      <c r="BI138" s="100">
        <v>0</v>
      </c>
      <c r="BJ138" s="100">
        <v>0</v>
      </c>
    </row>
    <row r="139" spans="3:62" x14ac:dyDescent="0.25">
      <c r="C139" s="99">
        <v>15</v>
      </c>
      <c r="D139" s="105" t="s">
        <v>131</v>
      </c>
      <c r="E139" s="106"/>
      <c r="F139" s="100">
        <v>0</v>
      </c>
      <c r="G139" s="100">
        <v>0</v>
      </c>
      <c r="H139" s="100">
        <v>0</v>
      </c>
      <c r="I139" s="100">
        <v>0</v>
      </c>
      <c r="J139" s="100">
        <v>0</v>
      </c>
      <c r="K139" s="100">
        <v>0</v>
      </c>
      <c r="L139" s="100">
        <v>0</v>
      </c>
      <c r="M139" s="100">
        <v>0</v>
      </c>
      <c r="N139" s="100">
        <v>0</v>
      </c>
      <c r="O139" s="100">
        <v>0</v>
      </c>
      <c r="P139" s="100">
        <v>0</v>
      </c>
      <c r="Q139" s="100">
        <v>0</v>
      </c>
      <c r="R139" s="100">
        <v>0</v>
      </c>
      <c r="S139" s="100">
        <v>0</v>
      </c>
      <c r="T139" s="100">
        <v>0</v>
      </c>
      <c r="U139" s="100">
        <v>0</v>
      </c>
      <c r="V139" s="100">
        <v>0</v>
      </c>
      <c r="W139" s="100">
        <v>0</v>
      </c>
      <c r="X139" s="100">
        <v>0</v>
      </c>
      <c r="Y139" s="100">
        <v>0</v>
      </c>
      <c r="Z139" s="100">
        <v>0</v>
      </c>
      <c r="AA139" s="100">
        <v>0</v>
      </c>
      <c r="AB139" s="100">
        <v>0</v>
      </c>
      <c r="AC139" s="100">
        <v>0</v>
      </c>
      <c r="AD139" s="100">
        <v>0</v>
      </c>
      <c r="AE139" s="100">
        <v>0</v>
      </c>
      <c r="AF139" s="100">
        <v>0</v>
      </c>
      <c r="AG139" s="100">
        <v>0</v>
      </c>
      <c r="AH139" s="100">
        <v>0</v>
      </c>
      <c r="AI139" s="100">
        <v>0</v>
      </c>
      <c r="AJ139" s="100">
        <v>0</v>
      </c>
      <c r="AK139" s="100">
        <v>0</v>
      </c>
      <c r="AL139" s="100">
        <v>0</v>
      </c>
      <c r="AM139" s="100">
        <v>0</v>
      </c>
      <c r="AN139" s="100">
        <v>0</v>
      </c>
      <c r="AO139" s="100">
        <v>0</v>
      </c>
      <c r="AP139" s="100">
        <v>0</v>
      </c>
      <c r="AQ139" s="100">
        <v>0</v>
      </c>
      <c r="AR139" s="100">
        <v>0</v>
      </c>
      <c r="AS139" s="100">
        <v>0</v>
      </c>
      <c r="AT139" s="100">
        <v>0</v>
      </c>
      <c r="AU139" s="100">
        <v>0</v>
      </c>
      <c r="AV139" s="100">
        <v>0</v>
      </c>
      <c r="AW139" s="100">
        <v>0</v>
      </c>
      <c r="AX139" s="100">
        <v>0</v>
      </c>
      <c r="AY139" s="100">
        <v>0</v>
      </c>
      <c r="AZ139" s="100">
        <v>0</v>
      </c>
      <c r="BA139" s="100">
        <v>0</v>
      </c>
      <c r="BB139" s="100">
        <v>0</v>
      </c>
      <c r="BC139" s="100">
        <v>0</v>
      </c>
      <c r="BD139" s="100">
        <v>0</v>
      </c>
      <c r="BE139" s="100">
        <v>0</v>
      </c>
      <c r="BF139" s="100">
        <v>0</v>
      </c>
      <c r="BG139" s="100">
        <v>0</v>
      </c>
      <c r="BH139" s="100">
        <v>0</v>
      </c>
      <c r="BI139" s="100">
        <v>0</v>
      </c>
      <c r="BJ139" s="100">
        <v>0</v>
      </c>
    </row>
    <row r="140" spans="3:62" x14ac:dyDescent="0.25">
      <c r="C140" s="99">
        <v>16</v>
      </c>
      <c r="D140" s="105" t="s">
        <v>132</v>
      </c>
      <c r="E140" s="106"/>
      <c r="F140" s="100">
        <v>0</v>
      </c>
      <c r="G140" s="100">
        <v>0</v>
      </c>
      <c r="H140" s="100">
        <v>0</v>
      </c>
      <c r="I140" s="100">
        <v>0</v>
      </c>
      <c r="J140" s="100">
        <v>0</v>
      </c>
      <c r="K140" s="100">
        <v>0</v>
      </c>
      <c r="L140" s="100">
        <v>0</v>
      </c>
      <c r="M140" s="100">
        <v>0</v>
      </c>
      <c r="N140" s="100">
        <v>0</v>
      </c>
      <c r="O140" s="100">
        <v>0</v>
      </c>
      <c r="P140" s="100">
        <v>0</v>
      </c>
      <c r="Q140" s="100">
        <v>0</v>
      </c>
      <c r="R140" s="100">
        <v>0</v>
      </c>
      <c r="S140" s="100">
        <v>0</v>
      </c>
      <c r="T140" s="100">
        <v>0</v>
      </c>
      <c r="U140" s="100">
        <v>0</v>
      </c>
      <c r="V140" s="100">
        <v>0</v>
      </c>
      <c r="W140" s="100">
        <v>0</v>
      </c>
      <c r="X140" s="100">
        <v>0</v>
      </c>
      <c r="Y140" s="100">
        <v>0</v>
      </c>
      <c r="Z140" s="100">
        <v>0</v>
      </c>
      <c r="AA140" s="100">
        <v>0</v>
      </c>
      <c r="AB140" s="100">
        <v>0</v>
      </c>
      <c r="AC140" s="100">
        <v>0</v>
      </c>
      <c r="AD140" s="100">
        <v>0</v>
      </c>
      <c r="AE140" s="100">
        <v>0</v>
      </c>
      <c r="AF140" s="100">
        <v>0</v>
      </c>
      <c r="AG140" s="100">
        <v>0</v>
      </c>
      <c r="AH140" s="100">
        <v>0</v>
      </c>
      <c r="AI140" s="100">
        <v>0</v>
      </c>
      <c r="AJ140" s="100">
        <v>0</v>
      </c>
      <c r="AK140" s="100">
        <v>0</v>
      </c>
      <c r="AL140" s="100">
        <v>0</v>
      </c>
      <c r="AM140" s="100">
        <v>0</v>
      </c>
      <c r="AN140" s="100">
        <v>0</v>
      </c>
      <c r="AO140" s="100">
        <v>0</v>
      </c>
      <c r="AP140" s="100">
        <v>0</v>
      </c>
      <c r="AQ140" s="100">
        <v>0</v>
      </c>
      <c r="AR140" s="100">
        <v>0</v>
      </c>
      <c r="AS140" s="100">
        <v>0</v>
      </c>
      <c r="AT140" s="100">
        <v>0</v>
      </c>
      <c r="AU140" s="100">
        <v>0</v>
      </c>
      <c r="AV140" s="100">
        <v>0</v>
      </c>
      <c r="AW140" s="100">
        <v>0</v>
      </c>
      <c r="AX140" s="100">
        <v>0</v>
      </c>
      <c r="AY140" s="100">
        <v>0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0">
        <v>0</v>
      </c>
      <c r="BF140" s="100">
        <v>0</v>
      </c>
      <c r="BG140" s="100">
        <v>0</v>
      </c>
      <c r="BH140" s="100">
        <v>0</v>
      </c>
      <c r="BI140" s="100">
        <v>0</v>
      </c>
      <c r="BJ140" s="100">
        <v>0</v>
      </c>
    </row>
    <row r="141" spans="3:62" x14ac:dyDescent="0.25">
      <c r="C141" s="99">
        <v>17</v>
      </c>
      <c r="D141" s="105" t="s">
        <v>133</v>
      </c>
      <c r="E141" s="106"/>
      <c r="F141" s="100">
        <v>0</v>
      </c>
      <c r="G141" s="100">
        <v>0</v>
      </c>
      <c r="H141" s="100">
        <v>0</v>
      </c>
      <c r="I141" s="100">
        <v>0</v>
      </c>
      <c r="J141" s="100">
        <v>0</v>
      </c>
      <c r="K141" s="100">
        <v>0</v>
      </c>
      <c r="L141" s="100">
        <v>0</v>
      </c>
      <c r="M141" s="100">
        <v>0</v>
      </c>
      <c r="N141" s="100">
        <v>0</v>
      </c>
      <c r="O141" s="100">
        <v>0</v>
      </c>
      <c r="P141" s="100">
        <v>0</v>
      </c>
      <c r="Q141" s="100">
        <v>0</v>
      </c>
      <c r="R141" s="100">
        <v>0</v>
      </c>
      <c r="S141" s="100">
        <v>0</v>
      </c>
      <c r="T141" s="100">
        <v>0</v>
      </c>
      <c r="U141" s="100">
        <v>0</v>
      </c>
      <c r="V141" s="100">
        <v>0</v>
      </c>
      <c r="W141" s="100">
        <v>0</v>
      </c>
      <c r="X141" s="100">
        <v>0</v>
      </c>
      <c r="Y141" s="100">
        <v>0</v>
      </c>
      <c r="Z141" s="100">
        <v>0</v>
      </c>
      <c r="AA141" s="100">
        <v>0</v>
      </c>
      <c r="AB141" s="100">
        <v>0</v>
      </c>
      <c r="AC141" s="100">
        <v>0</v>
      </c>
      <c r="AD141" s="100">
        <v>0</v>
      </c>
      <c r="AE141" s="100">
        <v>0</v>
      </c>
      <c r="AF141" s="100">
        <v>0</v>
      </c>
      <c r="AG141" s="100">
        <v>0</v>
      </c>
      <c r="AH141" s="100">
        <v>0</v>
      </c>
      <c r="AI141" s="100">
        <v>0</v>
      </c>
      <c r="AJ141" s="100">
        <v>0</v>
      </c>
      <c r="AK141" s="100">
        <v>0</v>
      </c>
      <c r="AL141" s="100">
        <v>0</v>
      </c>
      <c r="AM141" s="100">
        <v>0</v>
      </c>
      <c r="AN141" s="100">
        <v>0</v>
      </c>
      <c r="AO141" s="100">
        <v>0</v>
      </c>
      <c r="AP141" s="100">
        <v>0</v>
      </c>
      <c r="AQ141" s="100">
        <v>0</v>
      </c>
      <c r="AR141" s="100">
        <v>0</v>
      </c>
      <c r="AS141" s="100">
        <v>0</v>
      </c>
      <c r="AT141" s="100">
        <v>0</v>
      </c>
      <c r="AU141" s="100">
        <v>0</v>
      </c>
      <c r="AV141" s="100">
        <v>0</v>
      </c>
      <c r="AW141" s="100">
        <v>0</v>
      </c>
      <c r="AX141" s="100">
        <v>0</v>
      </c>
      <c r="AY141" s="100">
        <v>0</v>
      </c>
      <c r="AZ141" s="100">
        <v>0</v>
      </c>
      <c r="BA141" s="100">
        <v>0</v>
      </c>
      <c r="BB141" s="100">
        <v>0</v>
      </c>
      <c r="BC141" s="100">
        <v>0</v>
      </c>
      <c r="BD141" s="100">
        <v>0</v>
      </c>
      <c r="BE141" s="100">
        <v>0</v>
      </c>
      <c r="BF141" s="100">
        <v>0</v>
      </c>
      <c r="BG141" s="100">
        <v>0</v>
      </c>
      <c r="BH141" s="100">
        <v>0</v>
      </c>
      <c r="BI141" s="100">
        <v>0</v>
      </c>
      <c r="BJ141" s="100">
        <v>0</v>
      </c>
    </row>
    <row r="142" spans="3:62" x14ac:dyDescent="0.25">
      <c r="C142" s="99">
        <v>18</v>
      </c>
      <c r="D142" s="105" t="s">
        <v>134</v>
      </c>
      <c r="E142" s="106"/>
      <c r="F142" s="100">
        <v>0</v>
      </c>
      <c r="G142" s="100">
        <v>0</v>
      </c>
      <c r="H142" s="100">
        <v>0</v>
      </c>
      <c r="I142" s="100">
        <v>0</v>
      </c>
      <c r="J142" s="100">
        <v>0</v>
      </c>
      <c r="K142" s="100">
        <v>0</v>
      </c>
      <c r="L142" s="100">
        <v>0</v>
      </c>
      <c r="M142" s="100">
        <v>0</v>
      </c>
      <c r="N142" s="100">
        <v>0</v>
      </c>
      <c r="O142" s="100">
        <v>0</v>
      </c>
      <c r="P142" s="100">
        <v>0</v>
      </c>
      <c r="Q142" s="100">
        <v>0</v>
      </c>
      <c r="R142" s="100">
        <v>0</v>
      </c>
      <c r="S142" s="100">
        <v>0</v>
      </c>
      <c r="T142" s="100">
        <v>0</v>
      </c>
      <c r="U142" s="100">
        <v>0</v>
      </c>
      <c r="V142" s="100">
        <v>0</v>
      </c>
      <c r="W142" s="100">
        <v>0</v>
      </c>
      <c r="X142" s="100">
        <v>0</v>
      </c>
      <c r="Y142" s="100">
        <v>0</v>
      </c>
      <c r="Z142" s="100">
        <v>0</v>
      </c>
      <c r="AA142" s="100">
        <v>0</v>
      </c>
      <c r="AB142" s="100">
        <v>0</v>
      </c>
      <c r="AC142" s="100">
        <v>0</v>
      </c>
      <c r="AD142" s="100">
        <v>0</v>
      </c>
      <c r="AE142" s="100">
        <v>0</v>
      </c>
      <c r="AF142" s="100">
        <v>0</v>
      </c>
      <c r="AG142" s="100">
        <v>0</v>
      </c>
      <c r="AH142" s="100">
        <v>0</v>
      </c>
      <c r="AI142" s="100">
        <v>0</v>
      </c>
      <c r="AJ142" s="100">
        <v>0</v>
      </c>
      <c r="AK142" s="100">
        <v>0</v>
      </c>
      <c r="AL142" s="100">
        <v>0</v>
      </c>
      <c r="AM142" s="100">
        <v>0</v>
      </c>
      <c r="AN142" s="100">
        <v>0</v>
      </c>
      <c r="AO142" s="100">
        <v>0</v>
      </c>
      <c r="AP142" s="100">
        <v>0</v>
      </c>
      <c r="AQ142" s="100">
        <v>0</v>
      </c>
      <c r="AR142" s="100">
        <v>0</v>
      </c>
      <c r="AS142" s="100">
        <v>0</v>
      </c>
      <c r="AT142" s="100">
        <v>0</v>
      </c>
      <c r="AU142" s="100">
        <v>0</v>
      </c>
      <c r="AV142" s="100">
        <v>0</v>
      </c>
      <c r="AW142" s="100">
        <v>0</v>
      </c>
      <c r="AX142" s="100">
        <v>0</v>
      </c>
      <c r="AY142" s="100">
        <v>0</v>
      </c>
      <c r="AZ142" s="100">
        <v>0</v>
      </c>
      <c r="BA142" s="100">
        <v>0</v>
      </c>
      <c r="BB142" s="100">
        <v>0</v>
      </c>
      <c r="BC142" s="100">
        <v>0</v>
      </c>
      <c r="BD142" s="100">
        <v>0</v>
      </c>
      <c r="BE142" s="100">
        <v>0</v>
      </c>
      <c r="BF142" s="100">
        <v>0</v>
      </c>
      <c r="BG142" s="100">
        <v>0</v>
      </c>
      <c r="BH142" s="100">
        <v>0</v>
      </c>
      <c r="BI142" s="100">
        <v>0</v>
      </c>
      <c r="BJ142" s="100">
        <v>0</v>
      </c>
    </row>
    <row r="143" spans="3:62" x14ac:dyDescent="0.25">
      <c r="C143" s="99">
        <v>19</v>
      </c>
      <c r="D143" s="105" t="s">
        <v>135</v>
      </c>
      <c r="E143" s="106"/>
      <c r="F143" s="100">
        <v>0</v>
      </c>
      <c r="G143" s="100">
        <v>0</v>
      </c>
      <c r="H143" s="100">
        <v>0</v>
      </c>
      <c r="I143" s="100">
        <v>0</v>
      </c>
      <c r="J143" s="100">
        <v>0</v>
      </c>
      <c r="K143" s="100">
        <v>0</v>
      </c>
      <c r="L143" s="100">
        <v>0</v>
      </c>
      <c r="M143" s="100">
        <v>0</v>
      </c>
      <c r="N143" s="100">
        <v>0</v>
      </c>
      <c r="O143" s="100">
        <v>0</v>
      </c>
      <c r="P143" s="100">
        <v>0</v>
      </c>
      <c r="Q143" s="100">
        <v>0</v>
      </c>
      <c r="R143" s="100">
        <v>0</v>
      </c>
      <c r="S143" s="100">
        <v>0</v>
      </c>
      <c r="T143" s="100">
        <v>0</v>
      </c>
      <c r="U143" s="100">
        <v>0</v>
      </c>
      <c r="V143" s="100">
        <v>0</v>
      </c>
      <c r="W143" s="100">
        <v>0</v>
      </c>
      <c r="X143" s="100">
        <v>0</v>
      </c>
      <c r="Y143" s="100">
        <v>0</v>
      </c>
      <c r="Z143" s="100">
        <v>0</v>
      </c>
      <c r="AA143" s="100">
        <v>0</v>
      </c>
      <c r="AB143" s="100">
        <v>0</v>
      </c>
      <c r="AC143" s="100">
        <v>0</v>
      </c>
      <c r="AD143" s="100">
        <v>0</v>
      </c>
      <c r="AE143" s="100">
        <v>0</v>
      </c>
      <c r="AF143" s="100">
        <v>0</v>
      </c>
      <c r="AG143" s="100">
        <v>0</v>
      </c>
      <c r="AH143" s="100">
        <v>0</v>
      </c>
      <c r="AI143" s="100">
        <v>0</v>
      </c>
      <c r="AJ143" s="100">
        <v>0</v>
      </c>
      <c r="AK143" s="100">
        <v>0</v>
      </c>
      <c r="AL143" s="100">
        <v>0</v>
      </c>
      <c r="AM143" s="100">
        <v>0</v>
      </c>
      <c r="AN143" s="100">
        <v>0</v>
      </c>
      <c r="AO143" s="100">
        <v>0</v>
      </c>
      <c r="AP143" s="100">
        <v>0</v>
      </c>
      <c r="AQ143" s="100">
        <v>0</v>
      </c>
      <c r="AR143" s="100">
        <v>0</v>
      </c>
      <c r="AS143" s="100">
        <v>0</v>
      </c>
      <c r="AT143" s="100">
        <v>0</v>
      </c>
      <c r="AU143" s="100">
        <v>0</v>
      </c>
      <c r="AV143" s="100">
        <v>0</v>
      </c>
      <c r="AW143" s="100">
        <v>0</v>
      </c>
      <c r="AX143" s="100">
        <v>0</v>
      </c>
      <c r="AY143" s="100">
        <v>0</v>
      </c>
      <c r="AZ143" s="100">
        <v>0</v>
      </c>
      <c r="BA143" s="100">
        <v>0</v>
      </c>
      <c r="BB143" s="100">
        <v>0</v>
      </c>
      <c r="BC143" s="100">
        <v>0</v>
      </c>
      <c r="BD143" s="100">
        <v>0</v>
      </c>
      <c r="BE143" s="100">
        <v>0</v>
      </c>
      <c r="BF143" s="100">
        <v>0</v>
      </c>
      <c r="BG143" s="100">
        <v>0</v>
      </c>
      <c r="BH143" s="100">
        <v>0</v>
      </c>
      <c r="BI143" s="100">
        <v>0</v>
      </c>
      <c r="BJ143" s="100">
        <v>0</v>
      </c>
    </row>
    <row r="144" spans="3:62" x14ac:dyDescent="0.25">
      <c r="C144" s="99">
        <v>20</v>
      </c>
      <c r="D144" s="105" t="s">
        <v>136</v>
      </c>
      <c r="E144" s="106"/>
      <c r="F144" s="100">
        <v>0</v>
      </c>
      <c r="G144" s="100">
        <v>0</v>
      </c>
      <c r="H144" s="100">
        <v>0</v>
      </c>
      <c r="I144" s="100">
        <v>0</v>
      </c>
      <c r="J144" s="100">
        <v>0</v>
      </c>
      <c r="K144" s="100">
        <v>0</v>
      </c>
      <c r="L144" s="100">
        <v>0</v>
      </c>
      <c r="M144" s="100">
        <v>0</v>
      </c>
      <c r="N144" s="100">
        <v>0</v>
      </c>
      <c r="O144" s="100">
        <v>0</v>
      </c>
      <c r="P144" s="100">
        <v>0</v>
      </c>
      <c r="Q144" s="100">
        <v>0</v>
      </c>
      <c r="R144" s="100">
        <v>0</v>
      </c>
      <c r="S144" s="100">
        <v>0</v>
      </c>
      <c r="T144" s="100">
        <v>0</v>
      </c>
      <c r="U144" s="100">
        <v>0</v>
      </c>
      <c r="V144" s="100">
        <v>0</v>
      </c>
      <c r="W144" s="100">
        <v>0</v>
      </c>
      <c r="X144" s="100">
        <v>0</v>
      </c>
      <c r="Y144" s="100">
        <v>0</v>
      </c>
      <c r="Z144" s="100">
        <v>0</v>
      </c>
      <c r="AA144" s="100">
        <v>0</v>
      </c>
      <c r="AB144" s="100">
        <v>0</v>
      </c>
      <c r="AC144" s="100">
        <v>0</v>
      </c>
      <c r="AD144" s="100">
        <v>0</v>
      </c>
      <c r="AE144" s="100">
        <v>0</v>
      </c>
      <c r="AF144" s="100">
        <v>0</v>
      </c>
      <c r="AG144" s="100">
        <v>0</v>
      </c>
      <c r="AH144" s="100">
        <v>0</v>
      </c>
      <c r="AI144" s="100">
        <v>0</v>
      </c>
      <c r="AJ144" s="100">
        <v>0</v>
      </c>
      <c r="AK144" s="100">
        <v>0</v>
      </c>
      <c r="AL144" s="100">
        <v>0</v>
      </c>
      <c r="AM144" s="100">
        <v>0</v>
      </c>
      <c r="AN144" s="100">
        <v>0</v>
      </c>
      <c r="AO144" s="100">
        <v>0</v>
      </c>
      <c r="AP144" s="100">
        <v>0</v>
      </c>
      <c r="AQ144" s="100">
        <v>0</v>
      </c>
      <c r="AR144" s="100">
        <v>0</v>
      </c>
      <c r="AS144" s="100">
        <v>0</v>
      </c>
      <c r="AT144" s="100">
        <v>0</v>
      </c>
      <c r="AU144" s="100">
        <v>0</v>
      </c>
      <c r="AV144" s="100">
        <v>0</v>
      </c>
      <c r="AW144" s="100">
        <v>0</v>
      </c>
      <c r="AX144" s="100">
        <v>0</v>
      </c>
      <c r="AY144" s="100">
        <v>0</v>
      </c>
      <c r="AZ144" s="100">
        <v>0</v>
      </c>
      <c r="BA144" s="100">
        <v>0</v>
      </c>
      <c r="BB144" s="100">
        <v>0</v>
      </c>
      <c r="BC144" s="100">
        <v>0</v>
      </c>
      <c r="BD144" s="100">
        <v>0</v>
      </c>
      <c r="BE144" s="100">
        <v>0</v>
      </c>
      <c r="BF144" s="100">
        <v>0</v>
      </c>
      <c r="BG144" s="100">
        <v>0</v>
      </c>
      <c r="BH144" s="100">
        <v>0</v>
      </c>
      <c r="BI144" s="100">
        <v>0</v>
      </c>
      <c r="BJ144" s="100">
        <v>0</v>
      </c>
    </row>
    <row r="145" spans="3:62" x14ac:dyDescent="0.25">
      <c r="C145" s="99">
        <v>21</v>
      </c>
      <c r="D145" s="105" t="s">
        <v>137</v>
      </c>
      <c r="E145" s="106"/>
      <c r="F145" s="100">
        <v>0</v>
      </c>
      <c r="G145" s="100">
        <v>0</v>
      </c>
      <c r="H145" s="100">
        <v>0</v>
      </c>
      <c r="I145" s="100">
        <v>0</v>
      </c>
      <c r="J145" s="100">
        <v>0</v>
      </c>
      <c r="K145" s="100">
        <v>0</v>
      </c>
      <c r="L145" s="100">
        <v>0</v>
      </c>
      <c r="M145" s="100">
        <v>0</v>
      </c>
      <c r="N145" s="100">
        <v>0</v>
      </c>
      <c r="O145" s="100">
        <v>0</v>
      </c>
      <c r="P145" s="100">
        <v>0</v>
      </c>
      <c r="Q145" s="100">
        <v>0</v>
      </c>
      <c r="R145" s="100">
        <v>0</v>
      </c>
      <c r="S145" s="100">
        <v>0</v>
      </c>
      <c r="T145" s="100">
        <v>0</v>
      </c>
      <c r="U145" s="100">
        <v>0</v>
      </c>
      <c r="V145" s="100">
        <v>0</v>
      </c>
      <c r="W145" s="100">
        <v>0</v>
      </c>
      <c r="X145" s="100">
        <v>0</v>
      </c>
      <c r="Y145" s="100">
        <v>0</v>
      </c>
      <c r="Z145" s="100">
        <v>0</v>
      </c>
      <c r="AA145" s="100">
        <v>0</v>
      </c>
      <c r="AB145" s="100">
        <v>0</v>
      </c>
      <c r="AC145" s="100">
        <v>0</v>
      </c>
      <c r="AD145" s="100">
        <v>0</v>
      </c>
      <c r="AE145" s="100">
        <v>0</v>
      </c>
      <c r="AF145" s="100">
        <v>0</v>
      </c>
      <c r="AG145" s="100">
        <v>0</v>
      </c>
      <c r="AH145" s="100">
        <v>0</v>
      </c>
      <c r="AI145" s="100">
        <v>0</v>
      </c>
      <c r="AJ145" s="100">
        <v>0</v>
      </c>
      <c r="AK145" s="100">
        <v>0</v>
      </c>
      <c r="AL145" s="100">
        <v>0</v>
      </c>
      <c r="AM145" s="100">
        <v>0</v>
      </c>
      <c r="AN145" s="100">
        <v>0</v>
      </c>
      <c r="AO145" s="100">
        <v>0</v>
      </c>
      <c r="AP145" s="100">
        <v>0</v>
      </c>
      <c r="AQ145" s="100">
        <v>0</v>
      </c>
      <c r="AR145" s="100">
        <v>0</v>
      </c>
      <c r="AS145" s="100">
        <v>0</v>
      </c>
      <c r="AT145" s="100">
        <v>0</v>
      </c>
      <c r="AU145" s="100">
        <v>0</v>
      </c>
      <c r="AV145" s="100">
        <v>0</v>
      </c>
      <c r="AW145" s="100">
        <v>0</v>
      </c>
      <c r="AX145" s="100">
        <v>0</v>
      </c>
      <c r="AY145" s="100">
        <v>0</v>
      </c>
      <c r="AZ145" s="100">
        <v>0</v>
      </c>
      <c r="BA145" s="100">
        <v>0</v>
      </c>
      <c r="BB145" s="100">
        <v>0</v>
      </c>
      <c r="BC145" s="100">
        <v>0</v>
      </c>
      <c r="BD145" s="100">
        <v>0</v>
      </c>
      <c r="BE145" s="100">
        <v>0</v>
      </c>
      <c r="BF145" s="100">
        <v>0</v>
      </c>
      <c r="BG145" s="100">
        <v>0</v>
      </c>
      <c r="BH145" s="100">
        <v>0</v>
      </c>
      <c r="BI145" s="100">
        <v>0</v>
      </c>
      <c r="BJ145" s="100">
        <v>0</v>
      </c>
    </row>
    <row r="146" spans="3:62" x14ac:dyDescent="0.25">
      <c r="C146" s="99">
        <v>22</v>
      </c>
      <c r="D146" s="105" t="s">
        <v>138</v>
      </c>
      <c r="E146" s="106"/>
      <c r="F146" s="100">
        <v>12</v>
      </c>
      <c r="G146" s="100">
        <v>12</v>
      </c>
      <c r="H146" s="100">
        <v>0</v>
      </c>
      <c r="I146" s="100">
        <v>0</v>
      </c>
      <c r="J146" s="100">
        <v>0</v>
      </c>
      <c r="K146" s="100">
        <v>0</v>
      </c>
      <c r="L146" s="100">
        <v>0</v>
      </c>
      <c r="M146" s="100">
        <v>12</v>
      </c>
      <c r="N146" s="100">
        <v>0</v>
      </c>
      <c r="O146" s="100">
        <v>0</v>
      </c>
      <c r="P146" s="100">
        <v>0</v>
      </c>
      <c r="Q146" s="100">
        <v>0</v>
      </c>
      <c r="R146" s="100">
        <v>0</v>
      </c>
      <c r="S146" s="100">
        <v>0</v>
      </c>
      <c r="T146" s="100">
        <v>0</v>
      </c>
      <c r="U146" s="100">
        <v>0</v>
      </c>
      <c r="V146" s="100">
        <v>0</v>
      </c>
      <c r="W146" s="100">
        <v>0</v>
      </c>
      <c r="X146" s="100">
        <v>0</v>
      </c>
      <c r="Y146" s="100">
        <v>0</v>
      </c>
      <c r="Z146" s="100">
        <v>0</v>
      </c>
      <c r="AA146" s="100">
        <v>0</v>
      </c>
      <c r="AB146" s="100">
        <v>0</v>
      </c>
      <c r="AC146" s="100">
        <v>0</v>
      </c>
      <c r="AD146" s="100">
        <v>0</v>
      </c>
      <c r="AE146" s="100">
        <v>0</v>
      </c>
      <c r="AF146" s="100">
        <v>0</v>
      </c>
      <c r="AG146" s="100">
        <v>0</v>
      </c>
      <c r="AH146" s="100">
        <v>0</v>
      </c>
      <c r="AI146" s="100">
        <v>0</v>
      </c>
      <c r="AJ146" s="100">
        <v>0</v>
      </c>
      <c r="AK146" s="100">
        <v>0</v>
      </c>
      <c r="AL146" s="100">
        <v>0</v>
      </c>
      <c r="AM146" s="100">
        <v>1</v>
      </c>
      <c r="AN146" s="100">
        <v>12</v>
      </c>
      <c r="AO146" s="100">
        <v>0</v>
      </c>
      <c r="AP146" s="100">
        <v>0</v>
      </c>
      <c r="AQ146" s="100">
        <v>0</v>
      </c>
      <c r="AR146" s="100">
        <v>0</v>
      </c>
      <c r="AS146" s="100">
        <v>12</v>
      </c>
      <c r="AT146" s="100">
        <v>0</v>
      </c>
      <c r="AU146" s="100">
        <v>0</v>
      </c>
      <c r="AV146" s="100">
        <v>0</v>
      </c>
      <c r="AW146" s="100">
        <v>0</v>
      </c>
      <c r="AX146" s="100">
        <v>0</v>
      </c>
      <c r="AY146" s="100">
        <v>0</v>
      </c>
      <c r="AZ146" s="100">
        <v>0</v>
      </c>
      <c r="BA146" s="100">
        <v>0</v>
      </c>
      <c r="BB146" s="100">
        <v>0</v>
      </c>
      <c r="BC146" s="100">
        <v>0</v>
      </c>
      <c r="BD146" s="100">
        <v>0</v>
      </c>
      <c r="BE146" s="100">
        <v>0</v>
      </c>
      <c r="BF146" s="100">
        <v>0</v>
      </c>
      <c r="BG146" s="100">
        <v>0</v>
      </c>
      <c r="BH146" s="100">
        <v>0</v>
      </c>
      <c r="BI146" s="100">
        <v>0</v>
      </c>
      <c r="BJ146" s="100">
        <v>0</v>
      </c>
    </row>
    <row r="147" spans="3:62" x14ac:dyDescent="0.25">
      <c r="C147" s="99">
        <v>23</v>
      </c>
      <c r="D147" s="105" t="s">
        <v>139</v>
      </c>
      <c r="E147" s="106"/>
      <c r="F147" s="100">
        <v>0</v>
      </c>
      <c r="G147" s="100">
        <v>0</v>
      </c>
      <c r="H147" s="100">
        <v>0</v>
      </c>
      <c r="I147" s="100">
        <v>0</v>
      </c>
      <c r="J147" s="100">
        <v>0</v>
      </c>
      <c r="K147" s="100">
        <v>0</v>
      </c>
      <c r="L147" s="100">
        <v>0</v>
      </c>
      <c r="M147" s="100">
        <v>0</v>
      </c>
      <c r="N147" s="100">
        <v>0</v>
      </c>
      <c r="O147" s="100">
        <v>0</v>
      </c>
      <c r="P147" s="100">
        <v>0</v>
      </c>
      <c r="Q147" s="100">
        <v>0</v>
      </c>
      <c r="R147" s="100">
        <v>0</v>
      </c>
      <c r="S147" s="100">
        <v>0</v>
      </c>
      <c r="T147" s="100">
        <v>0</v>
      </c>
      <c r="U147" s="100">
        <v>0</v>
      </c>
      <c r="V147" s="100">
        <v>0</v>
      </c>
      <c r="W147" s="100">
        <v>0</v>
      </c>
      <c r="X147" s="100">
        <v>0</v>
      </c>
      <c r="Y147" s="100">
        <v>0</v>
      </c>
      <c r="Z147" s="100">
        <v>0</v>
      </c>
      <c r="AA147" s="100">
        <v>0</v>
      </c>
      <c r="AB147" s="100">
        <v>0</v>
      </c>
      <c r="AC147" s="100">
        <v>0</v>
      </c>
      <c r="AD147" s="100">
        <v>0</v>
      </c>
      <c r="AE147" s="100">
        <v>0</v>
      </c>
      <c r="AF147" s="100">
        <v>0</v>
      </c>
      <c r="AG147" s="100">
        <v>0</v>
      </c>
      <c r="AH147" s="100">
        <v>0</v>
      </c>
      <c r="AI147" s="100">
        <v>0</v>
      </c>
      <c r="AJ147" s="100">
        <v>0</v>
      </c>
      <c r="AK147" s="100">
        <v>0</v>
      </c>
      <c r="AL147" s="100">
        <v>0</v>
      </c>
      <c r="AM147" s="100">
        <v>0</v>
      </c>
      <c r="AN147" s="100">
        <v>0</v>
      </c>
      <c r="AO147" s="100">
        <v>0</v>
      </c>
      <c r="AP147" s="100">
        <v>0</v>
      </c>
      <c r="AQ147" s="100">
        <v>0</v>
      </c>
      <c r="AR147" s="100">
        <v>0</v>
      </c>
      <c r="AS147" s="100">
        <v>0</v>
      </c>
      <c r="AT147" s="100">
        <v>0</v>
      </c>
      <c r="AU147" s="100">
        <v>0</v>
      </c>
      <c r="AV147" s="100">
        <v>0</v>
      </c>
      <c r="AW147" s="100">
        <v>0</v>
      </c>
      <c r="AX147" s="100">
        <v>0</v>
      </c>
      <c r="AY147" s="100">
        <v>0</v>
      </c>
      <c r="AZ147" s="100">
        <v>0</v>
      </c>
      <c r="BA147" s="100">
        <v>0</v>
      </c>
      <c r="BB147" s="100">
        <v>0</v>
      </c>
      <c r="BC147" s="100">
        <v>0</v>
      </c>
      <c r="BD147" s="100">
        <v>0</v>
      </c>
      <c r="BE147" s="100">
        <v>0</v>
      </c>
      <c r="BF147" s="100">
        <v>0</v>
      </c>
      <c r="BG147" s="100">
        <v>0</v>
      </c>
      <c r="BH147" s="100">
        <v>0</v>
      </c>
      <c r="BI147" s="100">
        <v>0</v>
      </c>
      <c r="BJ147" s="100">
        <v>0</v>
      </c>
    </row>
    <row r="148" spans="3:62" x14ac:dyDescent="0.25">
      <c r="C148" s="99">
        <v>24</v>
      </c>
      <c r="D148" s="105" t="s">
        <v>140</v>
      </c>
      <c r="E148" s="106"/>
      <c r="F148" s="100">
        <v>0</v>
      </c>
      <c r="G148" s="100">
        <v>0</v>
      </c>
      <c r="H148" s="100">
        <v>0</v>
      </c>
      <c r="I148" s="100">
        <v>0</v>
      </c>
      <c r="J148" s="100">
        <v>0</v>
      </c>
      <c r="K148" s="100">
        <v>0</v>
      </c>
      <c r="L148" s="100">
        <v>0</v>
      </c>
      <c r="M148" s="100">
        <v>0</v>
      </c>
      <c r="N148" s="100">
        <v>0</v>
      </c>
      <c r="O148" s="100">
        <v>0</v>
      </c>
      <c r="P148" s="100">
        <v>0</v>
      </c>
      <c r="Q148" s="100">
        <v>0</v>
      </c>
      <c r="R148" s="100">
        <v>0</v>
      </c>
      <c r="S148" s="100">
        <v>0</v>
      </c>
      <c r="T148" s="100">
        <v>0</v>
      </c>
      <c r="U148" s="100">
        <v>0</v>
      </c>
      <c r="V148" s="100">
        <v>0</v>
      </c>
      <c r="W148" s="100">
        <v>0</v>
      </c>
      <c r="X148" s="100">
        <v>0</v>
      </c>
      <c r="Y148" s="100">
        <v>0</v>
      </c>
      <c r="Z148" s="100">
        <v>0</v>
      </c>
      <c r="AA148" s="100">
        <v>0</v>
      </c>
      <c r="AB148" s="100">
        <v>0</v>
      </c>
      <c r="AC148" s="100">
        <v>0</v>
      </c>
      <c r="AD148" s="100">
        <v>0</v>
      </c>
      <c r="AE148" s="100">
        <v>0</v>
      </c>
      <c r="AF148" s="100">
        <v>0</v>
      </c>
      <c r="AG148" s="100">
        <v>0</v>
      </c>
      <c r="AH148" s="100">
        <v>0</v>
      </c>
      <c r="AI148" s="100">
        <v>0</v>
      </c>
      <c r="AJ148" s="100">
        <v>0</v>
      </c>
      <c r="AK148" s="100">
        <v>0</v>
      </c>
      <c r="AL148" s="100">
        <v>0</v>
      </c>
      <c r="AM148" s="100">
        <v>0</v>
      </c>
      <c r="AN148" s="100">
        <v>0</v>
      </c>
      <c r="AO148" s="100">
        <v>0</v>
      </c>
      <c r="AP148" s="100">
        <v>0</v>
      </c>
      <c r="AQ148" s="100">
        <v>0</v>
      </c>
      <c r="AR148" s="100">
        <v>0</v>
      </c>
      <c r="AS148" s="100">
        <v>0</v>
      </c>
      <c r="AT148" s="100">
        <v>0</v>
      </c>
      <c r="AU148" s="100">
        <v>0</v>
      </c>
      <c r="AV148" s="100">
        <v>0</v>
      </c>
      <c r="AW148" s="100">
        <v>0</v>
      </c>
      <c r="AX148" s="100">
        <v>0</v>
      </c>
      <c r="AY148" s="100">
        <v>0</v>
      </c>
      <c r="AZ148" s="100">
        <v>0</v>
      </c>
      <c r="BA148" s="100">
        <v>0</v>
      </c>
      <c r="BB148" s="100">
        <v>0</v>
      </c>
      <c r="BC148" s="100">
        <v>0</v>
      </c>
      <c r="BD148" s="100">
        <v>0</v>
      </c>
      <c r="BE148" s="100">
        <v>0</v>
      </c>
      <c r="BF148" s="100">
        <v>0</v>
      </c>
      <c r="BG148" s="100">
        <v>0</v>
      </c>
      <c r="BH148" s="100">
        <v>0</v>
      </c>
      <c r="BI148" s="100">
        <v>0</v>
      </c>
      <c r="BJ148" s="100">
        <v>0</v>
      </c>
    </row>
    <row r="149" spans="3:62" x14ac:dyDescent="0.25">
      <c r="C149" s="99">
        <v>25</v>
      </c>
      <c r="D149" s="105" t="s">
        <v>141</v>
      </c>
      <c r="E149" s="106"/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0</v>
      </c>
      <c r="L149" s="100">
        <v>0</v>
      </c>
      <c r="M149" s="100">
        <v>0</v>
      </c>
      <c r="N149" s="100">
        <v>0</v>
      </c>
      <c r="O149" s="100">
        <v>0</v>
      </c>
      <c r="P149" s="100">
        <v>0</v>
      </c>
      <c r="Q149" s="100">
        <v>0</v>
      </c>
      <c r="R149" s="100">
        <v>0</v>
      </c>
      <c r="S149" s="100">
        <v>0</v>
      </c>
      <c r="T149" s="100">
        <v>0</v>
      </c>
      <c r="U149" s="100">
        <v>0</v>
      </c>
      <c r="V149" s="100">
        <v>0</v>
      </c>
      <c r="W149" s="100">
        <v>0</v>
      </c>
      <c r="X149" s="100">
        <v>0</v>
      </c>
      <c r="Y149" s="100">
        <v>0</v>
      </c>
      <c r="Z149" s="100">
        <v>0</v>
      </c>
      <c r="AA149" s="100">
        <v>0</v>
      </c>
      <c r="AB149" s="100">
        <v>0</v>
      </c>
      <c r="AC149" s="100">
        <v>0</v>
      </c>
      <c r="AD149" s="100">
        <v>0</v>
      </c>
      <c r="AE149" s="100">
        <v>0</v>
      </c>
      <c r="AF149" s="100">
        <v>0</v>
      </c>
      <c r="AG149" s="100">
        <v>0</v>
      </c>
      <c r="AH149" s="100">
        <v>0</v>
      </c>
      <c r="AI149" s="100">
        <v>0</v>
      </c>
      <c r="AJ149" s="100">
        <v>0</v>
      </c>
      <c r="AK149" s="100">
        <v>0</v>
      </c>
      <c r="AL149" s="100">
        <v>0</v>
      </c>
      <c r="AM149" s="100">
        <v>0</v>
      </c>
      <c r="AN149" s="100">
        <v>0</v>
      </c>
      <c r="AO149" s="100">
        <v>0</v>
      </c>
      <c r="AP149" s="100">
        <v>0</v>
      </c>
      <c r="AQ149" s="100">
        <v>0</v>
      </c>
      <c r="AR149" s="100">
        <v>0</v>
      </c>
      <c r="AS149" s="100">
        <v>0</v>
      </c>
      <c r="AT149" s="100">
        <v>0</v>
      </c>
      <c r="AU149" s="100">
        <v>0</v>
      </c>
      <c r="AV149" s="100">
        <v>0</v>
      </c>
      <c r="AW149" s="100">
        <v>0</v>
      </c>
      <c r="AX149" s="100">
        <v>0</v>
      </c>
      <c r="AY149" s="100">
        <v>0</v>
      </c>
      <c r="AZ149" s="100">
        <v>0</v>
      </c>
      <c r="BA149" s="100">
        <v>0</v>
      </c>
      <c r="BB149" s="100">
        <v>0</v>
      </c>
      <c r="BC149" s="100">
        <v>0</v>
      </c>
      <c r="BD149" s="100">
        <v>0</v>
      </c>
      <c r="BE149" s="100">
        <v>0</v>
      </c>
      <c r="BF149" s="100">
        <v>0</v>
      </c>
      <c r="BG149" s="100">
        <v>0</v>
      </c>
      <c r="BH149" s="100">
        <v>0</v>
      </c>
      <c r="BI149" s="100">
        <v>0</v>
      </c>
      <c r="BJ149" s="100">
        <v>0</v>
      </c>
    </row>
    <row r="150" spans="3:62" x14ac:dyDescent="0.25">
      <c r="C150" s="99">
        <v>26</v>
      </c>
      <c r="D150" s="105" t="s">
        <v>142</v>
      </c>
      <c r="E150" s="106"/>
      <c r="F150" s="100">
        <v>0</v>
      </c>
      <c r="G150" s="100">
        <v>0</v>
      </c>
      <c r="H150" s="100">
        <v>0</v>
      </c>
      <c r="I150" s="100">
        <v>0</v>
      </c>
      <c r="J150" s="100">
        <v>0</v>
      </c>
      <c r="K150" s="100">
        <v>0</v>
      </c>
      <c r="L150" s="100">
        <v>0</v>
      </c>
      <c r="M150" s="100">
        <v>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00">
        <v>0</v>
      </c>
      <c r="V150" s="100">
        <v>0</v>
      </c>
      <c r="W150" s="100">
        <v>0</v>
      </c>
      <c r="X150" s="100">
        <v>0</v>
      </c>
      <c r="Y150" s="100">
        <v>0</v>
      </c>
      <c r="Z150" s="100">
        <v>0</v>
      </c>
      <c r="AA150" s="100">
        <v>0</v>
      </c>
      <c r="AB150" s="100">
        <v>0</v>
      </c>
      <c r="AC150" s="100">
        <v>0</v>
      </c>
      <c r="AD150" s="100">
        <v>0</v>
      </c>
      <c r="AE150" s="100">
        <v>0</v>
      </c>
      <c r="AF150" s="100">
        <v>0</v>
      </c>
      <c r="AG150" s="100">
        <v>0</v>
      </c>
      <c r="AH150" s="100">
        <v>0</v>
      </c>
      <c r="AI150" s="100">
        <v>0</v>
      </c>
      <c r="AJ150" s="100">
        <v>0</v>
      </c>
      <c r="AK150" s="100">
        <v>0</v>
      </c>
      <c r="AL150" s="100">
        <v>0</v>
      </c>
      <c r="AM150" s="100">
        <v>0</v>
      </c>
      <c r="AN150" s="100">
        <v>0</v>
      </c>
      <c r="AO150" s="100">
        <v>0</v>
      </c>
      <c r="AP150" s="100">
        <v>0</v>
      </c>
      <c r="AQ150" s="100">
        <v>0</v>
      </c>
      <c r="AR150" s="100">
        <v>0</v>
      </c>
      <c r="AS150" s="100">
        <v>0</v>
      </c>
      <c r="AT150" s="100">
        <v>0</v>
      </c>
      <c r="AU150" s="100">
        <v>0</v>
      </c>
      <c r="AV150" s="100">
        <v>0</v>
      </c>
      <c r="AW150" s="100">
        <v>0</v>
      </c>
      <c r="AX150" s="100">
        <v>0</v>
      </c>
      <c r="AY150" s="100">
        <v>0</v>
      </c>
      <c r="AZ150" s="100">
        <v>0</v>
      </c>
      <c r="BA150" s="100">
        <v>0</v>
      </c>
      <c r="BB150" s="100">
        <v>0</v>
      </c>
      <c r="BC150" s="100">
        <v>0</v>
      </c>
      <c r="BD150" s="100">
        <v>0</v>
      </c>
      <c r="BE150" s="100">
        <v>0</v>
      </c>
      <c r="BF150" s="100">
        <v>0</v>
      </c>
      <c r="BG150" s="100">
        <v>0</v>
      </c>
      <c r="BH150" s="100">
        <v>0</v>
      </c>
      <c r="BI150" s="100">
        <v>0</v>
      </c>
      <c r="BJ150" s="100">
        <v>0</v>
      </c>
    </row>
    <row r="151" spans="3:62" x14ac:dyDescent="0.25">
      <c r="C151" s="99">
        <v>27</v>
      </c>
      <c r="D151" s="105" t="s">
        <v>143</v>
      </c>
      <c r="E151" s="106"/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>
        <v>0</v>
      </c>
      <c r="M151" s="100">
        <v>0</v>
      </c>
      <c r="N151" s="100">
        <v>0</v>
      </c>
      <c r="O151" s="100">
        <v>0</v>
      </c>
      <c r="P151" s="100">
        <v>0</v>
      </c>
      <c r="Q151" s="100">
        <v>0</v>
      </c>
      <c r="R151" s="100">
        <v>0</v>
      </c>
      <c r="S151" s="100">
        <v>0</v>
      </c>
      <c r="T151" s="100">
        <v>0</v>
      </c>
      <c r="U151" s="100">
        <v>0</v>
      </c>
      <c r="V151" s="100">
        <v>0</v>
      </c>
      <c r="W151" s="100">
        <v>0</v>
      </c>
      <c r="X151" s="100">
        <v>0</v>
      </c>
      <c r="Y151" s="100">
        <v>0</v>
      </c>
      <c r="Z151" s="100">
        <v>0</v>
      </c>
      <c r="AA151" s="100">
        <v>0</v>
      </c>
      <c r="AB151" s="100">
        <v>0</v>
      </c>
      <c r="AC151" s="100">
        <v>0</v>
      </c>
      <c r="AD151" s="100">
        <v>0</v>
      </c>
      <c r="AE151" s="100">
        <v>0</v>
      </c>
      <c r="AF151" s="100">
        <v>0</v>
      </c>
      <c r="AG151" s="100">
        <v>0</v>
      </c>
      <c r="AH151" s="100">
        <v>0</v>
      </c>
      <c r="AI151" s="100">
        <v>0</v>
      </c>
      <c r="AJ151" s="100">
        <v>0</v>
      </c>
      <c r="AK151" s="100">
        <v>0</v>
      </c>
      <c r="AL151" s="100">
        <v>0</v>
      </c>
      <c r="AM151" s="100">
        <v>0</v>
      </c>
      <c r="AN151" s="100">
        <v>0</v>
      </c>
      <c r="AO151" s="100">
        <v>0</v>
      </c>
      <c r="AP151" s="100">
        <v>0</v>
      </c>
      <c r="AQ151" s="100">
        <v>0</v>
      </c>
      <c r="AR151" s="100">
        <v>0</v>
      </c>
      <c r="AS151" s="100">
        <v>0</v>
      </c>
      <c r="AT151" s="100">
        <v>0</v>
      </c>
      <c r="AU151" s="100">
        <v>0</v>
      </c>
      <c r="AV151" s="100">
        <v>0</v>
      </c>
      <c r="AW151" s="100">
        <v>0</v>
      </c>
      <c r="AX151" s="100">
        <v>0</v>
      </c>
      <c r="AY151" s="100">
        <v>0</v>
      </c>
      <c r="AZ151" s="100">
        <v>0</v>
      </c>
      <c r="BA151" s="100">
        <v>0</v>
      </c>
      <c r="BB151" s="100">
        <v>0</v>
      </c>
      <c r="BC151" s="100">
        <v>0</v>
      </c>
      <c r="BD151" s="100">
        <v>0</v>
      </c>
      <c r="BE151" s="100">
        <v>0</v>
      </c>
      <c r="BF151" s="100">
        <v>0</v>
      </c>
      <c r="BG151" s="100">
        <v>0</v>
      </c>
      <c r="BH151" s="100">
        <v>0</v>
      </c>
      <c r="BI151" s="100">
        <v>0</v>
      </c>
      <c r="BJ151" s="100">
        <v>0</v>
      </c>
    </row>
    <row r="152" spans="3:62" x14ac:dyDescent="0.25">
      <c r="C152" s="99">
        <v>28</v>
      </c>
      <c r="D152" s="105" t="s">
        <v>144</v>
      </c>
      <c r="E152" s="106"/>
      <c r="F152" s="100">
        <v>4</v>
      </c>
      <c r="G152" s="100">
        <v>0</v>
      </c>
      <c r="H152" s="100">
        <v>0</v>
      </c>
      <c r="I152" s="100">
        <v>0</v>
      </c>
      <c r="J152" s="100">
        <v>0</v>
      </c>
      <c r="K152" s="100">
        <v>0</v>
      </c>
      <c r="L152" s="100">
        <v>0</v>
      </c>
      <c r="M152" s="100">
        <v>4</v>
      </c>
      <c r="N152" s="100">
        <v>0</v>
      </c>
      <c r="O152" s="100">
        <v>0</v>
      </c>
      <c r="P152" s="100">
        <v>0</v>
      </c>
      <c r="Q152" s="100">
        <v>0</v>
      </c>
      <c r="R152" s="100">
        <v>0</v>
      </c>
      <c r="S152" s="100">
        <v>0</v>
      </c>
      <c r="T152" s="100">
        <v>0</v>
      </c>
      <c r="U152" s="100">
        <v>0</v>
      </c>
      <c r="V152" s="100">
        <v>0</v>
      </c>
      <c r="W152" s="100">
        <v>0</v>
      </c>
      <c r="X152" s="100">
        <v>0</v>
      </c>
      <c r="Y152" s="100">
        <v>0</v>
      </c>
      <c r="Z152" s="100">
        <v>0</v>
      </c>
      <c r="AA152" s="100">
        <v>0</v>
      </c>
      <c r="AB152" s="100">
        <v>0</v>
      </c>
      <c r="AC152" s="100">
        <v>0</v>
      </c>
      <c r="AD152" s="100">
        <v>0</v>
      </c>
      <c r="AE152" s="100">
        <v>0</v>
      </c>
      <c r="AF152" s="100">
        <v>0</v>
      </c>
      <c r="AG152" s="100">
        <v>0</v>
      </c>
      <c r="AH152" s="100">
        <v>0</v>
      </c>
      <c r="AI152" s="100">
        <v>0</v>
      </c>
      <c r="AJ152" s="100">
        <v>0</v>
      </c>
      <c r="AK152" s="100">
        <v>0</v>
      </c>
      <c r="AL152" s="100">
        <v>0</v>
      </c>
      <c r="AM152" s="100">
        <v>0</v>
      </c>
      <c r="AN152" s="100">
        <v>0</v>
      </c>
      <c r="AO152" s="100">
        <v>0</v>
      </c>
      <c r="AP152" s="100">
        <v>0</v>
      </c>
      <c r="AQ152" s="100">
        <v>0</v>
      </c>
      <c r="AR152" s="100">
        <v>0</v>
      </c>
      <c r="AS152" s="100">
        <v>0</v>
      </c>
      <c r="AT152" s="100">
        <v>0</v>
      </c>
      <c r="AU152" s="100">
        <v>0</v>
      </c>
      <c r="AV152" s="100">
        <v>0</v>
      </c>
      <c r="AW152" s="100">
        <v>0</v>
      </c>
      <c r="AX152" s="100">
        <v>0</v>
      </c>
      <c r="AY152" s="100">
        <v>0</v>
      </c>
      <c r="AZ152" s="100">
        <v>0</v>
      </c>
      <c r="BA152" s="100">
        <v>0</v>
      </c>
      <c r="BB152" s="100">
        <v>0</v>
      </c>
      <c r="BC152" s="100">
        <v>0</v>
      </c>
      <c r="BD152" s="100">
        <v>0</v>
      </c>
      <c r="BE152" s="100">
        <v>0</v>
      </c>
      <c r="BF152" s="100">
        <v>0</v>
      </c>
      <c r="BG152" s="100">
        <v>0</v>
      </c>
      <c r="BH152" s="100">
        <v>0</v>
      </c>
      <c r="BI152" s="100">
        <v>0</v>
      </c>
      <c r="BJ152" s="100">
        <v>0</v>
      </c>
    </row>
    <row r="153" spans="3:62" x14ac:dyDescent="0.25">
      <c r="C153" s="99">
        <v>29</v>
      </c>
      <c r="D153" s="105" t="s">
        <v>145</v>
      </c>
      <c r="E153" s="106"/>
      <c r="F153" s="100">
        <v>0</v>
      </c>
      <c r="G153" s="100">
        <v>0</v>
      </c>
      <c r="H153" s="100">
        <v>0</v>
      </c>
      <c r="I153" s="100">
        <v>0</v>
      </c>
      <c r="J153" s="100">
        <v>0</v>
      </c>
      <c r="K153" s="100">
        <v>0</v>
      </c>
      <c r="L153" s="100">
        <v>0</v>
      </c>
      <c r="M153" s="100">
        <v>0</v>
      </c>
      <c r="N153" s="100">
        <v>0</v>
      </c>
      <c r="O153" s="100">
        <v>0</v>
      </c>
      <c r="P153" s="100">
        <v>0</v>
      </c>
      <c r="Q153" s="100">
        <v>0</v>
      </c>
      <c r="R153" s="100">
        <v>0</v>
      </c>
      <c r="S153" s="100">
        <v>0</v>
      </c>
      <c r="T153" s="100">
        <v>0</v>
      </c>
      <c r="U153" s="100">
        <v>0</v>
      </c>
      <c r="V153" s="100">
        <v>0</v>
      </c>
      <c r="W153" s="100">
        <v>0</v>
      </c>
      <c r="X153" s="100">
        <v>0</v>
      </c>
      <c r="Y153" s="100">
        <v>0</v>
      </c>
      <c r="Z153" s="100">
        <v>0</v>
      </c>
      <c r="AA153" s="100">
        <v>0</v>
      </c>
      <c r="AB153" s="100">
        <v>0</v>
      </c>
      <c r="AC153" s="100">
        <v>0</v>
      </c>
      <c r="AD153" s="100">
        <v>0</v>
      </c>
      <c r="AE153" s="100">
        <v>0</v>
      </c>
      <c r="AF153" s="100">
        <v>0</v>
      </c>
      <c r="AG153" s="100">
        <v>0</v>
      </c>
      <c r="AH153" s="100">
        <v>0</v>
      </c>
      <c r="AI153" s="100">
        <v>0</v>
      </c>
      <c r="AJ153" s="100">
        <v>0</v>
      </c>
      <c r="AK153" s="100">
        <v>0</v>
      </c>
      <c r="AL153" s="100">
        <v>0</v>
      </c>
      <c r="AM153" s="100">
        <v>0</v>
      </c>
      <c r="AN153" s="100">
        <v>0</v>
      </c>
      <c r="AO153" s="100">
        <v>0</v>
      </c>
      <c r="AP153" s="100">
        <v>0</v>
      </c>
      <c r="AQ153" s="100">
        <v>0</v>
      </c>
      <c r="AR153" s="100">
        <v>0</v>
      </c>
      <c r="AS153" s="100">
        <v>0</v>
      </c>
      <c r="AT153" s="100">
        <v>0</v>
      </c>
      <c r="AU153" s="100">
        <v>0</v>
      </c>
      <c r="AV153" s="100">
        <v>0</v>
      </c>
      <c r="AW153" s="100">
        <v>0</v>
      </c>
      <c r="AX153" s="100">
        <v>0</v>
      </c>
      <c r="AY153" s="100">
        <v>0</v>
      </c>
      <c r="AZ153" s="100">
        <v>0</v>
      </c>
      <c r="BA153" s="100">
        <v>0</v>
      </c>
      <c r="BB153" s="100">
        <v>0</v>
      </c>
      <c r="BC153" s="100">
        <v>0</v>
      </c>
      <c r="BD153" s="100">
        <v>0</v>
      </c>
      <c r="BE153" s="100">
        <v>0</v>
      </c>
      <c r="BF153" s="100">
        <v>0</v>
      </c>
      <c r="BG153" s="100">
        <v>0</v>
      </c>
      <c r="BH153" s="100">
        <v>0</v>
      </c>
      <c r="BI153" s="100">
        <v>0</v>
      </c>
      <c r="BJ153" s="100">
        <v>0</v>
      </c>
    </row>
    <row r="154" spans="3:62" x14ac:dyDescent="0.25">
      <c r="C154" s="99">
        <v>30</v>
      </c>
      <c r="D154" s="105" t="s">
        <v>146</v>
      </c>
      <c r="E154" s="106"/>
      <c r="F154" s="100">
        <v>0</v>
      </c>
      <c r="G154" s="100">
        <v>0</v>
      </c>
      <c r="H154" s="100">
        <v>0</v>
      </c>
      <c r="I154" s="100">
        <v>0</v>
      </c>
      <c r="J154" s="100">
        <v>0</v>
      </c>
      <c r="K154" s="100">
        <v>0</v>
      </c>
      <c r="L154" s="100">
        <v>0</v>
      </c>
      <c r="M154" s="100">
        <v>0</v>
      </c>
      <c r="N154" s="100">
        <v>0</v>
      </c>
      <c r="O154" s="100">
        <v>0</v>
      </c>
      <c r="P154" s="100">
        <v>0</v>
      </c>
      <c r="Q154" s="100">
        <v>0</v>
      </c>
      <c r="R154" s="100">
        <v>0</v>
      </c>
      <c r="S154" s="100">
        <v>0</v>
      </c>
      <c r="T154" s="100">
        <v>0</v>
      </c>
      <c r="U154" s="100">
        <v>0</v>
      </c>
      <c r="V154" s="100">
        <v>0</v>
      </c>
      <c r="W154" s="100">
        <v>0</v>
      </c>
      <c r="X154" s="100">
        <v>0</v>
      </c>
      <c r="Y154" s="100">
        <v>0</v>
      </c>
      <c r="Z154" s="100">
        <v>0</v>
      </c>
      <c r="AA154" s="100">
        <v>0</v>
      </c>
      <c r="AB154" s="100">
        <v>0</v>
      </c>
      <c r="AC154" s="100">
        <v>0</v>
      </c>
      <c r="AD154" s="100">
        <v>0</v>
      </c>
      <c r="AE154" s="100">
        <v>0</v>
      </c>
      <c r="AF154" s="100">
        <v>0</v>
      </c>
      <c r="AG154" s="100">
        <v>0</v>
      </c>
      <c r="AH154" s="100">
        <v>0</v>
      </c>
      <c r="AI154" s="100">
        <v>0</v>
      </c>
      <c r="AJ154" s="100">
        <v>0</v>
      </c>
      <c r="AK154" s="100">
        <v>0</v>
      </c>
      <c r="AL154" s="100">
        <v>0</v>
      </c>
      <c r="AM154" s="100">
        <v>0</v>
      </c>
      <c r="AN154" s="100">
        <v>0</v>
      </c>
      <c r="AO154" s="100">
        <v>0</v>
      </c>
      <c r="AP154" s="100">
        <v>0</v>
      </c>
      <c r="AQ154" s="100">
        <v>0</v>
      </c>
      <c r="AR154" s="100">
        <v>0</v>
      </c>
      <c r="AS154" s="100">
        <v>0</v>
      </c>
      <c r="AT154" s="100">
        <v>0</v>
      </c>
      <c r="AU154" s="100">
        <v>0</v>
      </c>
      <c r="AV154" s="100">
        <v>0</v>
      </c>
      <c r="AW154" s="100">
        <v>0</v>
      </c>
      <c r="AX154" s="100">
        <v>0</v>
      </c>
      <c r="AY154" s="100">
        <v>0</v>
      </c>
      <c r="AZ154" s="100">
        <v>0</v>
      </c>
      <c r="BA154" s="100">
        <v>0</v>
      </c>
      <c r="BB154" s="100">
        <v>0</v>
      </c>
      <c r="BC154" s="100">
        <v>0</v>
      </c>
      <c r="BD154" s="100">
        <v>0</v>
      </c>
      <c r="BE154" s="100">
        <v>0</v>
      </c>
      <c r="BF154" s="100">
        <v>0</v>
      </c>
      <c r="BG154" s="100">
        <v>0</v>
      </c>
      <c r="BH154" s="100">
        <v>0</v>
      </c>
      <c r="BI154" s="100">
        <v>0</v>
      </c>
      <c r="BJ154" s="100">
        <v>0</v>
      </c>
    </row>
    <row r="155" spans="3:62" x14ac:dyDescent="0.25">
      <c r="C155" s="99">
        <v>31</v>
      </c>
      <c r="D155" s="105" t="s">
        <v>147</v>
      </c>
      <c r="E155" s="106"/>
      <c r="F155" s="100">
        <v>0</v>
      </c>
      <c r="G155" s="100">
        <v>0</v>
      </c>
      <c r="H155" s="100">
        <v>0</v>
      </c>
      <c r="I155" s="100">
        <v>0</v>
      </c>
      <c r="J155" s="100">
        <v>0</v>
      </c>
      <c r="K155" s="100">
        <v>0</v>
      </c>
      <c r="L155" s="100">
        <v>0</v>
      </c>
      <c r="M155" s="100">
        <v>0</v>
      </c>
      <c r="N155" s="100">
        <v>0</v>
      </c>
      <c r="O155" s="100">
        <v>0</v>
      </c>
      <c r="P155" s="100">
        <v>0</v>
      </c>
      <c r="Q155" s="100">
        <v>0</v>
      </c>
      <c r="R155" s="100">
        <v>0</v>
      </c>
      <c r="S155" s="100">
        <v>0</v>
      </c>
      <c r="T155" s="100">
        <v>0</v>
      </c>
      <c r="U155" s="100">
        <v>0</v>
      </c>
      <c r="V155" s="100">
        <v>0</v>
      </c>
      <c r="W155" s="100">
        <v>0</v>
      </c>
      <c r="X155" s="100">
        <v>0</v>
      </c>
      <c r="Y155" s="100">
        <v>0</v>
      </c>
      <c r="Z155" s="100">
        <v>0</v>
      </c>
      <c r="AA155" s="100">
        <v>0</v>
      </c>
      <c r="AB155" s="100">
        <v>0</v>
      </c>
      <c r="AC155" s="100">
        <v>0</v>
      </c>
      <c r="AD155" s="100">
        <v>0</v>
      </c>
      <c r="AE155" s="100">
        <v>0</v>
      </c>
      <c r="AF155" s="100">
        <v>0</v>
      </c>
      <c r="AG155" s="100">
        <v>0</v>
      </c>
      <c r="AH155" s="100">
        <v>0</v>
      </c>
      <c r="AI155" s="100">
        <v>0</v>
      </c>
      <c r="AJ155" s="100">
        <v>0</v>
      </c>
      <c r="AK155" s="100">
        <v>0</v>
      </c>
      <c r="AL155" s="100">
        <v>0</v>
      </c>
      <c r="AM155" s="100">
        <v>0</v>
      </c>
      <c r="AN155" s="100">
        <v>0</v>
      </c>
      <c r="AO155" s="100">
        <v>0</v>
      </c>
      <c r="AP155" s="100">
        <v>0</v>
      </c>
      <c r="AQ155" s="100">
        <v>0</v>
      </c>
      <c r="AR155" s="100">
        <v>0</v>
      </c>
      <c r="AS155" s="100">
        <v>0</v>
      </c>
      <c r="AT155" s="100">
        <v>0</v>
      </c>
      <c r="AU155" s="100">
        <v>0</v>
      </c>
      <c r="AV155" s="100">
        <v>0</v>
      </c>
      <c r="AW155" s="100">
        <v>0</v>
      </c>
      <c r="AX155" s="100">
        <v>0</v>
      </c>
      <c r="AY155" s="100">
        <v>0</v>
      </c>
      <c r="AZ155" s="100">
        <v>0</v>
      </c>
      <c r="BA155" s="100">
        <v>0</v>
      </c>
      <c r="BB155" s="100">
        <v>0</v>
      </c>
      <c r="BC155" s="100">
        <v>0</v>
      </c>
      <c r="BD155" s="100">
        <v>0</v>
      </c>
      <c r="BE155" s="100">
        <v>0</v>
      </c>
      <c r="BF155" s="100">
        <v>0</v>
      </c>
      <c r="BG155" s="100">
        <v>0</v>
      </c>
      <c r="BH155" s="100">
        <v>0</v>
      </c>
      <c r="BI155" s="100">
        <v>0</v>
      </c>
      <c r="BJ155" s="100">
        <v>0</v>
      </c>
    </row>
    <row r="156" spans="3:62" x14ac:dyDescent="0.25">
      <c r="C156" s="99">
        <v>32</v>
      </c>
      <c r="D156" s="105" t="s">
        <v>148</v>
      </c>
      <c r="E156" s="106"/>
      <c r="F156" s="100">
        <v>0</v>
      </c>
      <c r="G156" s="100">
        <v>0</v>
      </c>
      <c r="H156" s="100">
        <v>0</v>
      </c>
      <c r="I156" s="100">
        <v>0</v>
      </c>
      <c r="J156" s="100">
        <v>0</v>
      </c>
      <c r="K156" s="100">
        <v>0</v>
      </c>
      <c r="L156" s="100">
        <v>0</v>
      </c>
      <c r="M156" s="100">
        <v>0</v>
      </c>
      <c r="N156" s="100">
        <v>0</v>
      </c>
      <c r="O156" s="100">
        <v>0</v>
      </c>
      <c r="P156" s="100">
        <v>0</v>
      </c>
      <c r="Q156" s="100">
        <v>0</v>
      </c>
      <c r="R156" s="100">
        <v>0</v>
      </c>
      <c r="S156" s="100">
        <v>0</v>
      </c>
      <c r="T156" s="100">
        <v>0</v>
      </c>
      <c r="U156" s="100">
        <v>0</v>
      </c>
      <c r="V156" s="100">
        <v>0</v>
      </c>
      <c r="W156" s="100">
        <v>0</v>
      </c>
      <c r="X156" s="100">
        <v>0</v>
      </c>
      <c r="Y156" s="100">
        <v>0</v>
      </c>
      <c r="Z156" s="100">
        <v>0</v>
      </c>
      <c r="AA156" s="100">
        <v>0</v>
      </c>
      <c r="AB156" s="100">
        <v>0</v>
      </c>
      <c r="AC156" s="100">
        <v>0</v>
      </c>
      <c r="AD156" s="100">
        <v>0</v>
      </c>
      <c r="AE156" s="100">
        <v>0</v>
      </c>
      <c r="AF156" s="100">
        <v>0</v>
      </c>
      <c r="AG156" s="100">
        <v>0</v>
      </c>
      <c r="AH156" s="100">
        <v>0</v>
      </c>
      <c r="AI156" s="100">
        <v>0</v>
      </c>
      <c r="AJ156" s="100">
        <v>0</v>
      </c>
      <c r="AK156" s="100">
        <v>0</v>
      </c>
      <c r="AL156" s="100">
        <v>0</v>
      </c>
      <c r="AM156" s="100">
        <v>0</v>
      </c>
      <c r="AN156" s="100">
        <v>0</v>
      </c>
      <c r="AO156" s="100">
        <v>0</v>
      </c>
      <c r="AP156" s="100">
        <v>0</v>
      </c>
      <c r="AQ156" s="100">
        <v>0</v>
      </c>
      <c r="AR156" s="100">
        <v>0</v>
      </c>
      <c r="AS156" s="100">
        <v>0</v>
      </c>
      <c r="AT156" s="100">
        <v>0</v>
      </c>
      <c r="AU156" s="100">
        <v>0</v>
      </c>
      <c r="AV156" s="100">
        <v>0</v>
      </c>
      <c r="AW156" s="100">
        <v>0</v>
      </c>
      <c r="AX156" s="100">
        <v>0</v>
      </c>
      <c r="AY156" s="100">
        <v>0</v>
      </c>
      <c r="AZ156" s="100">
        <v>0</v>
      </c>
      <c r="BA156" s="100">
        <v>0</v>
      </c>
      <c r="BB156" s="100">
        <v>0</v>
      </c>
      <c r="BC156" s="100">
        <v>0</v>
      </c>
      <c r="BD156" s="100">
        <v>0</v>
      </c>
      <c r="BE156" s="100">
        <v>0</v>
      </c>
      <c r="BF156" s="100">
        <v>0</v>
      </c>
      <c r="BG156" s="100">
        <v>0</v>
      </c>
      <c r="BH156" s="100">
        <v>0</v>
      </c>
      <c r="BI156" s="100">
        <v>0</v>
      </c>
      <c r="BJ156" s="100">
        <v>0</v>
      </c>
    </row>
    <row r="157" spans="3:62" x14ac:dyDescent="0.25">
      <c r="C157" s="99">
        <v>33</v>
      </c>
      <c r="D157" s="105" t="s">
        <v>149</v>
      </c>
      <c r="E157" s="106"/>
      <c r="F157" s="100">
        <v>0</v>
      </c>
      <c r="G157" s="100">
        <v>0</v>
      </c>
      <c r="H157" s="100">
        <v>0</v>
      </c>
      <c r="I157" s="100">
        <v>0</v>
      </c>
      <c r="J157" s="100">
        <v>0</v>
      </c>
      <c r="K157" s="100">
        <v>0</v>
      </c>
      <c r="L157" s="100">
        <v>0</v>
      </c>
      <c r="M157" s="100">
        <v>0</v>
      </c>
      <c r="N157" s="100">
        <v>0</v>
      </c>
      <c r="O157" s="100">
        <v>0</v>
      </c>
      <c r="P157" s="100">
        <v>0</v>
      </c>
      <c r="Q157" s="100">
        <v>0</v>
      </c>
      <c r="R157" s="100">
        <v>0</v>
      </c>
      <c r="S157" s="100">
        <v>0</v>
      </c>
      <c r="T157" s="100">
        <v>0</v>
      </c>
      <c r="U157" s="100">
        <v>0</v>
      </c>
      <c r="V157" s="100">
        <v>0</v>
      </c>
      <c r="W157" s="100">
        <v>0</v>
      </c>
      <c r="X157" s="100">
        <v>0</v>
      </c>
      <c r="Y157" s="100">
        <v>0</v>
      </c>
      <c r="Z157" s="100">
        <v>0</v>
      </c>
      <c r="AA157" s="100">
        <v>0</v>
      </c>
      <c r="AB157" s="100">
        <v>0</v>
      </c>
      <c r="AC157" s="100">
        <v>0</v>
      </c>
      <c r="AD157" s="100">
        <v>0</v>
      </c>
      <c r="AE157" s="100">
        <v>0</v>
      </c>
      <c r="AF157" s="100">
        <v>0</v>
      </c>
      <c r="AG157" s="100">
        <v>0</v>
      </c>
      <c r="AH157" s="100">
        <v>0</v>
      </c>
      <c r="AI157" s="100">
        <v>0</v>
      </c>
      <c r="AJ157" s="100">
        <v>0</v>
      </c>
      <c r="AK157" s="100">
        <v>0</v>
      </c>
      <c r="AL157" s="100">
        <v>0</v>
      </c>
      <c r="AM157" s="100">
        <v>0</v>
      </c>
      <c r="AN157" s="100">
        <v>0</v>
      </c>
      <c r="AO157" s="100">
        <v>0</v>
      </c>
      <c r="AP157" s="100">
        <v>0</v>
      </c>
      <c r="AQ157" s="100">
        <v>0</v>
      </c>
      <c r="AR157" s="100">
        <v>0</v>
      </c>
      <c r="AS157" s="100">
        <v>0</v>
      </c>
      <c r="AT157" s="100">
        <v>0</v>
      </c>
      <c r="AU157" s="100">
        <v>0</v>
      </c>
      <c r="AV157" s="100">
        <v>0</v>
      </c>
      <c r="AW157" s="100">
        <v>0</v>
      </c>
      <c r="AX157" s="100">
        <v>0</v>
      </c>
      <c r="AY157" s="100">
        <v>0</v>
      </c>
      <c r="AZ157" s="100">
        <v>0</v>
      </c>
      <c r="BA157" s="100">
        <v>0</v>
      </c>
      <c r="BB157" s="100">
        <v>0</v>
      </c>
      <c r="BC157" s="100">
        <v>0</v>
      </c>
      <c r="BD157" s="100">
        <v>0</v>
      </c>
      <c r="BE157" s="100">
        <v>0</v>
      </c>
      <c r="BF157" s="100">
        <v>0</v>
      </c>
      <c r="BG157" s="100">
        <v>0</v>
      </c>
      <c r="BH157" s="100">
        <v>0</v>
      </c>
      <c r="BI157" s="100">
        <v>0</v>
      </c>
      <c r="BJ157" s="100">
        <v>0</v>
      </c>
    </row>
    <row r="158" spans="3:62" x14ac:dyDescent="0.25">
      <c r="C158" s="99">
        <v>34</v>
      </c>
      <c r="D158" s="105" t="s">
        <v>150</v>
      </c>
      <c r="E158" s="106"/>
      <c r="F158" s="100">
        <v>0</v>
      </c>
      <c r="G158" s="100">
        <v>0</v>
      </c>
      <c r="H158" s="100">
        <v>0</v>
      </c>
      <c r="I158" s="100">
        <v>0</v>
      </c>
      <c r="J158" s="100">
        <v>0</v>
      </c>
      <c r="K158" s="100">
        <v>0</v>
      </c>
      <c r="L158" s="100">
        <v>0</v>
      </c>
      <c r="M158" s="100">
        <v>0</v>
      </c>
      <c r="N158" s="100">
        <v>0</v>
      </c>
      <c r="O158" s="100">
        <v>0</v>
      </c>
      <c r="P158" s="100">
        <v>0</v>
      </c>
      <c r="Q158" s="100">
        <v>0</v>
      </c>
      <c r="R158" s="100">
        <v>0</v>
      </c>
      <c r="S158" s="100">
        <v>0</v>
      </c>
      <c r="T158" s="100">
        <v>0</v>
      </c>
      <c r="U158" s="100">
        <v>0</v>
      </c>
      <c r="V158" s="100">
        <v>0</v>
      </c>
      <c r="W158" s="100">
        <v>0</v>
      </c>
      <c r="X158" s="100">
        <v>0</v>
      </c>
      <c r="Y158" s="100">
        <v>0</v>
      </c>
      <c r="Z158" s="100">
        <v>0</v>
      </c>
      <c r="AA158" s="100">
        <v>0</v>
      </c>
      <c r="AB158" s="100">
        <v>0</v>
      </c>
      <c r="AC158" s="100">
        <v>0</v>
      </c>
      <c r="AD158" s="100">
        <v>0</v>
      </c>
      <c r="AE158" s="100">
        <v>0</v>
      </c>
      <c r="AF158" s="100">
        <v>0</v>
      </c>
      <c r="AG158" s="100">
        <v>0</v>
      </c>
      <c r="AH158" s="100">
        <v>0</v>
      </c>
      <c r="AI158" s="100">
        <v>0</v>
      </c>
      <c r="AJ158" s="100">
        <v>0</v>
      </c>
      <c r="AK158" s="100">
        <v>0</v>
      </c>
      <c r="AL158" s="100">
        <v>0</v>
      </c>
      <c r="AM158" s="100">
        <v>0</v>
      </c>
      <c r="AN158" s="100">
        <v>0</v>
      </c>
      <c r="AO158" s="100">
        <v>0</v>
      </c>
      <c r="AP158" s="100">
        <v>0</v>
      </c>
      <c r="AQ158" s="100">
        <v>0</v>
      </c>
      <c r="AR158" s="100">
        <v>0</v>
      </c>
      <c r="AS158" s="100">
        <v>0</v>
      </c>
      <c r="AT158" s="100">
        <v>0</v>
      </c>
      <c r="AU158" s="100">
        <v>0</v>
      </c>
      <c r="AV158" s="100">
        <v>0</v>
      </c>
      <c r="AW158" s="100">
        <v>0</v>
      </c>
      <c r="AX158" s="100">
        <v>0</v>
      </c>
      <c r="AY158" s="100">
        <v>0</v>
      </c>
      <c r="AZ158" s="100">
        <v>0</v>
      </c>
      <c r="BA158" s="100">
        <v>0</v>
      </c>
      <c r="BB158" s="100">
        <v>0</v>
      </c>
      <c r="BC158" s="100">
        <v>0</v>
      </c>
      <c r="BD158" s="100">
        <v>0</v>
      </c>
      <c r="BE158" s="100">
        <v>0</v>
      </c>
      <c r="BF158" s="100">
        <v>0</v>
      </c>
      <c r="BG158" s="100">
        <v>0</v>
      </c>
      <c r="BH158" s="100">
        <v>0</v>
      </c>
      <c r="BI158" s="100">
        <v>0</v>
      </c>
      <c r="BJ158" s="100">
        <v>0</v>
      </c>
    </row>
    <row r="159" spans="3:62" x14ac:dyDescent="0.25">
      <c r="C159" s="99">
        <v>35</v>
      </c>
      <c r="D159" s="105" t="s">
        <v>151</v>
      </c>
      <c r="E159" s="106"/>
      <c r="F159" s="100">
        <v>0</v>
      </c>
      <c r="G159" s="100">
        <v>0</v>
      </c>
      <c r="H159" s="100">
        <v>0</v>
      </c>
      <c r="I159" s="100">
        <v>0</v>
      </c>
      <c r="J159" s="100">
        <v>0</v>
      </c>
      <c r="K159" s="100">
        <v>0</v>
      </c>
      <c r="L159" s="100">
        <v>0</v>
      </c>
      <c r="M159" s="100">
        <v>0</v>
      </c>
      <c r="N159" s="100">
        <v>0</v>
      </c>
      <c r="O159" s="100">
        <v>0</v>
      </c>
      <c r="P159" s="100">
        <v>0</v>
      </c>
      <c r="Q159" s="100">
        <v>0</v>
      </c>
      <c r="R159" s="100">
        <v>0</v>
      </c>
      <c r="S159" s="100">
        <v>0</v>
      </c>
      <c r="T159" s="100">
        <v>0</v>
      </c>
      <c r="U159" s="100">
        <v>0</v>
      </c>
      <c r="V159" s="100">
        <v>0</v>
      </c>
      <c r="W159" s="100">
        <v>0</v>
      </c>
      <c r="X159" s="100">
        <v>0</v>
      </c>
      <c r="Y159" s="100">
        <v>0</v>
      </c>
      <c r="Z159" s="100">
        <v>0</v>
      </c>
      <c r="AA159" s="100">
        <v>0</v>
      </c>
      <c r="AB159" s="100">
        <v>0</v>
      </c>
      <c r="AC159" s="100">
        <v>0</v>
      </c>
      <c r="AD159" s="100">
        <v>0</v>
      </c>
      <c r="AE159" s="100">
        <v>0</v>
      </c>
      <c r="AF159" s="100">
        <v>0</v>
      </c>
      <c r="AG159" s="100">
        <v>0</v>
      </c>
      <c r="AH159" s="100">
        <v>0</v>
      </c>
      <c r="AI159" s="100">
        <v>0</v>
      </c>
      <c r="AJ159" s="100">
        <v>0</v>
      </c>
      <c r="AK159" s="100">
        <v>0</v>
      </c>
      <c r="AL159" s="100">
        <v>0</v>
      </c>
      <c r="AM159" s="100">
        <v>0</v>
      </c>
      <c r="AN159" s="100">
        <v>0</v>
      </c>
      <c r="AO159" s="100">
        <v>0</v>
      </c>
      <c r="AP159" s="100">
        <v>0</v>
      </c>
      <c r="AQ159" s="100">
        <v>0</v>
      </c>
      <c r="AR159" s="100">
        <v>0</v>
      </c>
      <c r="AS159" s="100">
        <v>0</v>
      </c>
      <c r="AT159" s="100">
        <v>0</v>
      </c>
      <c r="AU159" s="100">
        <v>0</v>
      </c>
      <c r="AV159" s="100">
        <v>0</v>
      </c>
      <c r="AW159" s="100">
        <v>0</v>
      </c>
      <c r="AX159" s="100">
        <v>0</v>
      </c>
      <c r="AY159" s="100">
        <v>0</v>
      </c>
      <c r="AZ159" s="100">
        <v>0</v>
      </c>
      <c r="BA159" s="100">
        <v>0</v>
      </c>
      <c r="BB159" s="100">
        <v>0</v>
      </c>
      <c r="BC159" s="100">
        <v>0</v>
      </c>
      <c r="BD159" s="100">
        <v>0</v>
      </c>
      <c r="BE159" s="100">
        <v>0</v>
      </c>
      <c r="BF159" s="100">
        <v>0</v>
      </c>
      <c r="BG159" s="100">
        <v>0</v>
      </c>
      <c r="BH159" s="100">
        <v>0</v>
      </c>
      <c r="BI159" s="100">
        <v>0</v>
      </c>
      <c r="BJ159" s="100">
        <v>0</v>
      </c>
    </row>
    <row r="160" spans="3:62" x14ac:dyDescent="0.25">
      <c r="C160" s="99">
        <v>36</v>
      </c>
      <c r="D160" s="105" t="s">
        <v>152</v>
      </c>
      <c r="E160" s="106"/>
      <c r="F160" s="100">
        <v>0</v>
      </c>
      <c r="G160" s="100">
        <v>0</v>
      </c>
      <c r="H160" s="100">
        <v>0</v>
      </c>
      <c r="I160" s="100">
        <v>0</v>
      </c>
      <c r="J160" s="100">
        <v>0</v>
      </c>
      <c r="K160" s="100">
        <v>0</v>
      </c>
      <c r="L160" s="100">
        <v>0</v>
      </c>
      <c r="M160" s="100">
        <v>0</v>
      </c>
      <c r="N160" s="100">
        <v>0</v>
      </c>
      <c r="O160" s="100">
        <v>0</v>
      </c>
      <c r="P160" s="100">
        <v>0</v>
      </c>
      <c r="Q160" s="100">
        <v>0</v>
      </c>
      <c r="R160" s="100">
        <v>0</v>
      </c>
      <c r="S160" s="100">
        <v>0</v>
      </c>
      <c r="T160" s="100">
        <v>0</v>
      </c>
      <c r="U160" s="100">
        <v>0</v>
      </c>
      <c r="V160" s="100">
        <v>0</v>
      </c>
      <c r="W160" s="100">
        <v>0</v>
      </c>
      <c r="X160" s="100">
        <v>0</v>
      </c>
      <c r="Y160" s="100">
        <v>0</v>
      </c>
      <c r="Z160" s="100">
        <v>0</v>
      </c>
      <c r="AA160" s="100">
        <v>0</v>
      </c>
      <c r="AB160" s="100">
        <v>0</v>
      </c>
      <c r="AC160" s="100">
        <v>0</v>
      </c>
      <c r="AD160" s="100">
        <v>0</v>
      </c>
      <c r="AE160" s="100">
        <v>0</v>
      </c>
      <c r="AF160" s="100">
        <v>0</v>
      </c>
      <c r="AG160" s="100">
        <v>0</v>
      </c>
      <c r="AH160" s="100">
        <v>0</v>
      </c>
      <c r="AI160" s="100">
        <v>0</v>
      </c>
      <c r="AJ160" s="100">
        <v>0</v>
      </c>
      <c r="AK160" s="100">
        <v>0</v>
      </c>
      <c r="AL160" s="100">
        <v>0</v>
      </c>
      <c r="AM160" s="100">
        <v>0</v>
      </c>
      <c r="AN160" s="100">
        <v>0</v>
      </c>
      <c r="AO160" s="100">
        <v>0</v>
      </c>
      <c r="AP160" s="100">
        <v>0</v>
      </c>
      <c r="AQ160" s="100">
        <v>0</v>
      </c>
      <c r="AR160" s="100">
        <v>0</v>
      </c>
      <c r="AS160" s="100">
        <v>0</v>
      </c>
      <c r="AT160" s="100">
        <v>0</v>
      </c>
      <c r="AU160" s="100">
        <v>0</v>
      </c>
      <c r="AV160" s="100">
        <v>0</v>
      </c>
      <c r="AW160" s="100">
        <v>0</v>
      </c>
      <c r="AX160" s="100">
        <v>0</v>
      </c>
      <c r="AY160" s="100">
        <v>0</v>
      </c>
      <c r="AZ160" s="100">
        <v>0</v>
      </c>
      <c r="BA160" s="100">
        <v>0</v>
      </c>
      <c r="BB160" s="100">
        <v>0</v>
      </c>
      <c r="BC160" s="100">
        <v>0</v>
      </c>
      <c r="BD160" s="100">
        <v>0</v>
      </c>
      <c r="BE160" s="100">
        <v>0</v>
      </c>
      <c r="BF160" s="100">
        <v>0</v>
      </c>
      <c r="BG160" s="100">
        <v>0</v>
      </c>
      <c r="BH160" s="100">
        <v>0</v>
      </c>
      <c r="BI160" s="100">
        <v>0</v>
      </c>
      <c r="BJ160" s="100">
        <v>0</v>
      </c>
    </row>
    <row r="161" spans="3:62" x14ac:dyDescent="0.25">
      <c r="C161" s="99">
        <v>37</v>
      </c>
      <c r="D161" s="105" t="s">
        <v>153</v>
      </c>
      <c r="E161" s="106"/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>
        <v>0</v>
      </c>
      <c r="Q161" s="100">
        <v>0</v>
      </c>
      <c r="R161" s="100">
        <v>0</v>
      </c>
      <c r="S161" s="100">
        <v>0</v>
      </c>
      <c r="T161" s="100">
        <v>0</v>
      </c>
      <c r="U161" s="100">
        <v>0</v>
      </c>
      <c r="V161" s="100">
        <v>0</v>
      </c>
      <c r="W161" s="100">
        <v>0</v>
      </c>
      <c r="X161" s="100">
        <v>0</v>
      </c>
      <c r="Y161" s="100">
        <v>0</v>
      </c>
      <c r="Z161" s="100">
        <v>0</v>
      </c>
      <c r="AA161" s="100">
        <v>0</v>
      </c>
      <c r="AB161" s="100">
        <v>0</v>
      </c>
      <c r="AC161" s="100">
        <v>0</v>
      </c>
      <c r="AD161" s="100">
        <v>0</v>
      </c>
      <c r="AE161" s="100">
        <v>0</v>
      </c>
      <c r="AF161" s="100">
        <v>0</v>
      </c>
      <c r="AG161" s="100">
        <v>0</v>
      </c>
      <c r="AH161" s="100">
        <v>0</v>
      </c>
      <c r="AI161" s="100">
        <v>0</v>
      </c>
      <c r="AJ161" s="100">
        <v>0</v>
      </c>
      <c r="AK161" s="100">
        <v>0</v>
      </c>
      <c r="AL161" s="100">
        <v>0</v>
      </c>
      <c r="AM161" s="100">
        <v>0</v>
      </c>
      <c r="AN161" s="100">
        <v>0</v>
      </c>
      <c r="AO161" s="100">
        <v>0</v>
      </c>
      <c r="AP161" s="100">
        <v>0</v>
      </c>
      <c r="AQ161" s="100">
        <v>0</v>
      </c>
      <c r="AR161" s="100">
        <v>0</v>
      </c>
      <c r="AS161" s="100">
        <v>0</v>
      </c>
      <c r="AT161" s="100">
        <v>0</v>
      </c>
      <c r="AU161" s="100">
        <v>0</v>
      </c>
      <c r="AV161" s="100">
        <v>0</v>
      </c>
      <c r="AW161" s="100">
        <v>0</v>
      </c>
      <c r="AX161" s="100">
        <v>0</v>
      </c>
      <c r="AY161" s="100">
        <v>0</v>
      </c>
      <c r="AZ161" s="100">
        <v>0</v>
      </c>
      <c r="BA161" s="100">
        <v>0</v>
      </c>
      <c r="BB161" s="100">
        <v>0</v>
      </c>
      <c r="BC161" s="100">
        <v>0</v>
      </c>
      <c r="BD161" s="100">
        <v>0</v>
      </c>
      <c r="BE161" s="100">
        <v>0</v>
      </c>
      <c r="BF161" s="100">
        <v>0</v>
      </c>
      <c r="BG161" s="100">
        <v>0</v>
      </c>
      <c r="BH161" s="100">
        <v>0</v>
      </c>
      <c r="BI161" s="100">
        <v>0</v>
      </c>
      <c r="BJ161" s="100">
        <v>0</v>
      </c>
    </row>
    <row r="162" spans="3:62" x14ac:dyDescent="0.25">
      <c r="C162" s="99">
        <v>38</v>
      </c>
      <c r="D162" s="105" t="s">
        <v>154</v>
      </c>
      <c r="E162" s="106"/>
      <c r="F162" s="100">
        <v>0</v>
      </c>
      <c r="G162" s="100">
        <v>0</v>
      </c>
      <c r="H162" s="100">
        <v>0</v>
      </c>
      <c r="I162" s="100">
        <v>0</v>
      </c>
      <c r="J162" s="100">
        <v>0</v>
      </c>
      <c r="K162" s="100">
        <v>0</v>
      </c>
      <c r="L162" s="100">
        <v>0</v>
      </c>
      <c r="M162" s="100">
        <v>0</v>
      </c>
      <c r="N162" s="100">
        <v>0</v>
      </c>
      <c r="O162" s="100">
        <v>0</v>
      </c>
      <c r="P162" s="100">
        <v>0</v>
      </c>
      <c r="Q162" s="100">
        <v>0</v>
      </c>
      <c r="R162" s="100">
        <v>0</v>
      </c>
      <c r="S162" s="100">
        <v>0</v>
      </c>
      <c r="T162" s="100">
        <v>0</v>
      </c>
      <c r="U162" s="100">
        <v>0</v>
      </c>
      <c r="V162" s="100">
        <v>0</v>
      </c>
      <c r="W162" s="100">
        <v>0</v>
      </c>
      <c r="X162" s="100">
        <v>0</v>
      </c>
      <c r="Y162" s="100">
        <v>0</v>
      </c>
      <c r="Z162" s="100">
        <v>0</v>
      </c>
      <c r="AA162" s="100">
        <v>0</v>
      </c>
      <c r="AB162" s="100">
        <v>0</v>
      </c>
      <c r="AC162" s="100">
        <v>0</v>
      </c>
      <c r="AD162" s="100">
        <v>0</v>
      </c>
      <c r="AE162" s="100">
        <v>0</v>
      </c>
      <c r="AF162" s="100">
        <v>0</v>
      </c>
      <c r="AG162" s="100">
        <v>0</v>
      </c>
      <c r="AH162" s="100">
        <v>0</v>
      </c>
      <c r="AI162" s="100">
        <v>0</v>
      </c>
      <c r="AJ162" s="100">
        <v>0</v>
      </c>
      <c r="AK162" s="100">
        <v>0</v>
      </c>
      <c r="AL162" s="100">
        <v>0</v>
      </c>
      <c r="AM162" s="100">
        <v>0</v>
      </c>
      <c r="AN162" s="100">
        <v>0</v>
      </c>
      <c r="AO162" s="100">
        <v>0</v>
      </c>
      <c r="AP162" s="100">
        <v>0</v>
      </c>
      <c r="AQ162" s="100">
        <v>0</v>
      </c>
      <c r="AR162" s="100">
        <v>0</v>
      </c>
      <c r="AS162" s="100">
        <v>0</v>
      </c>
      <c r="AT162" s="100">
        <v>0</v>
      </c>
      <c r="AU162" s="100">
        <v>0</v>
      </c>
      <c r="AV162" s="100">
        <v>0</v>
      </c>
      <c r="AW162" s="100">
        <v>0</v>
      </c>
      <c r="AX162" s="100">
        <v>0</v>
      </c>
      <c r="AY162" s="100">
        <v>0</v>
      </c>
      <c r="AZ162" s="100">
        <v>0</v>
      </c>
      <c r="BA162" s="100">
        <v>0</v>
      </c>
      <c r="BB162" s="100">
        <v>0</v>
      </c>
      <c r="BC162" s="100">
        <v>0</v>
      </c>
      <c r="BD162" s="100">
        <v>0</v>
      </c>
      <c r="BE162" s="100">
        <v>0</v>
      </c>
      <c r="BF162" s="100">
        <v>0</v>
      </c>
      <c r="BG162" s="100">
        <v>0</v>
      </c>
      <c r="BH162" s="100">
        <v>0</v>
      </c>
      <c r="BI162" s="100">
        <v>0</v>
      </c>
      <c r="BJ162" s="100">
        <v>0</v>
      </c>
    </row>
    <row r="163" spans="3:62" x14ac:dyDescent="0.25">
      <c r="C163" s="99">
        <v>39</v>
      </c>
      <c r="D163" s="105" t="s">
        <v>155</v>
      </c>
      <c r="E163" s="106"/>
      <c r="F163" s="100">
        <v>0</v>
      </c>
      <c r="G163" s="100">
        <v>0</v>
      </c>
      <c r="H163" s="100">
        <v>0</v>
      </c>
      <c r="I163" s="100">
        <v>0</v>
      </c>
      <c r="J163" s="100">
        <v>0</v>
      </c>
      <c r="K163" s="100">
        <v>0</v>
      </c>
      <c r="L163" s="100">
        <v>0</v>
      </c>
      <c r="M163" s="100">
        <v>0</v>
      </c>
      <c r="N163" s="100">
        <v>0</v>
      </c>
      <c r="O163" s="100">
        <v>0</v>
      </c>
      <c r="P163" s="100">
        <v>0</v>
      </c>
      <c r="Q163" s="100">
        <v>0</v>
      </c>
      <c r="R163" s="100">
        <v>0</v>
      </c>
      <c r="S163" s="100">
        <v>0</v>
      </c>
      <c r="T163" s="100">
        <v>0</v>
      </c>
      <c r="U163" s="100">
        <v>0</v>
      </c>
      <c r="V163" s="100">
        <v>0</v>
      </c>
      <c r="W163" s="100">
        <v>0</v>
      </c>
      <c r="X163" s="100">
        <v>0</v>
      </c>
      <c r="Y163" s="100">
        <v>0</v>
      </c>
      <c r="Z163" s="100">
        <v>0</v>
      </c>
      <c r="AA163" s="100">
        <v>0</v>
      </c>
      <c r="AB163" s="100">
        <v>0</v>
      </c>
      <c r="AC163" s="100">
        <v>0</v>
      </c>
      <c r="AD163" s="100">
        <v>0</v>
      </c>
      <c r="AE163" s="100">
        <v>0</v>
      </c>
      <c r="AF163" s="100">
        <v>0</v>
      </c>
      <c r="AG163" s="100">
        <v>0</v>
      </c>
      <c r="AH163" s="100">
        <v>0</v>
      </c>
      <c r="AI163" s="100">
        <v>0</v>
      </c>
      <c r="AJ163" s="100">
        <v>0</v>
      </c>
      <c r="AK163" s="100">
        <v>0</v>
      </c>
      <c r="AL163" s="100">
        <v>0</v>
      </c>
      <c r="AM163" s="100">
        <v>0</v>
      </c>
      <c r="AN163" s="100">
        <v>0</v>
      </c>
      <c r="AO163" s="100">
        <v>0</v>
      </c>
      <c r="AP163" s="100">
        <v>0</v>
      </c>
      <c r="AQ163" s="100">
        <v>0</v>
      </c>
      <c r="AR163" s="100">
        <v>0</v>
      </c>
      <c r="AS163" s="100">
        <v>0</v>
      </c>
      <c r="AT163" s="100">
        <v>0</v>
      </c>
      <c r="AU163" s="100">
        <v>0</v>
      </c>
      <c r="AV163" s="100">
        <v>0</v>
      </c>
      <c r="AW163" s="100">
        <v>0</v>
      </c>
      <c r="AX163" s="100">
        <v>0</v>
      </c>
      <c r="AY163" s="100">
        <v>0</v>
      </c>
      <c r="AZ163" s="100">
        <v>0</v>
      </c>
      <c r="BA163" s="100">
        <v>0</v>
      </c>
      <c r="BB163" s="100">
        <v>0</v>
      </c>
      <c r="BC163" s="100">
        <v>0</v>
      </c>
      <c r="BD163" s="100">
        <v>0</v>
      </c>
      <c r="BE163" s="100">
        <v>0</v>
      </c>
      <c r="BF163" s="100">
        <v>0</v>
      </c>
      <c r="BG163" s="100">
        <v>0</v>
      </c>
      <c r="BH163" s="100">
        <v>0</v>
      </c>
      <c r="BI163" s="100">
        <v>0</v>
      </c>
      <c r="BJ163" s="100">
        <v>0</v>
      </c>
    </row>
    <row r="164" spans="3:62" x14ac:dyDescent="0.25">
      <c r="C164" s="99">
        <v>40</v>
      </c>
      <c r="D164" s="105" t="s">
        <v>156</v>
      </c>
      <c r="E164" s="106"/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>
        <v>0</v>
      </c>
      <c r="P164" s="100">
        <v>0</v>
      </c>
      <c r="Q164" s="100">
        <v>0</v>
      </c>
      <c r="R164" s="100">
        <v>0</v>
      </c>
      <c r="S164" s="100">
        <v>0</v>
      </c>
      <c r="T164" s="100">
        <v>0</v>
      </c>
      <c r="U164" s="100">
        <v>0</v>
      </c>
      <c r="V164" s="100">
        <v>0</v>
      </c>
      <c r="W164" s="100">
        <v>0</v>
      </c>
      <c r="X164" s="100">
        <v>0</v>
      </c>
      <c r="Y164" s="100">
        <v>0</v>
      </c>
      <c r="Z164" s="100">
        <v>0</v>
      </c>
      <c r="AA164" s="100">
        <v>0</v>
      </c>
      <c r="AB164" s="100">
        <v>0</v>
      </c>
      <c r="AC164" s="100">
        <v>0</v>
      </c>
      <c r="AD164" s="100">
        <v>0</v>
      </c>
      <c r="AE164" s="100">
        <v>0</v>
      </c>
      <c r="AF164" s="100">
        <v>0</v>
      </c>
      <c r="AG164" s="100">
        <v>0</v>
      </c>
      <c r="AH164" s="100">
        <v>0</v>
      </c>
      <c r="AI164" s="100">
        <v>0</v>
      </c>
      <c r="AJ164" s="100">
        <v>0</v>
      </c>
      <c r="AK164" s="100">
        <v>0</v>
      </c>
      <c r="AL164" s="100">
        <v>0</v>
      </c>
      <c r="AM164" s="100">
        <v>0</v>
      </c>
      <c r="AN164" s="100">
        <v>0</v>
      </c>
      <c r="AO164" s="100">
        <v>0</v>
      </c>
      <c r="AP164" s="100">
        <v>0</v>
      </c>
      <c r="AQ164" s="100">
        <v>0</v>
      </c>
      <c r="AR164" s="100">
        <v>0</v>
      </c>
      <c r="AS164" s="100">
        <v>0</v>
      </c>
      <c r="AT164" s="100">
        <v>0</v>
      </c>
      <c r="AU164" s="100">
        <v>0</v>
      </c>
      <c r="AV164" s="100">
        <v>0</v>
      </c>
      <c r="AW164" s="100">
        <v>0</v>
      </c>
      <c r="AX164" s="100">
        <v>0</v>
      </c>
      <c r="AY164" s="100">
        <v>0</v>
      </c>
      <c r="AZ164" s="100">
        <v>0</v>
      </c>
      <c r="BA164" s="100">
        <v>0</v>
      </c>
      <c r="BB164" s="100">
        <v>0</v>
      </c>
      <c r="BC164" s="100">
        <v>0</v>
      </c>
      <c r="BD164" s="100">
        <v>0</v>
      </c>
      <c r="BE164" s="100">
        <v>0</v>
      </c>
      <c r="BF164" s="100">
        <v>0</v>
      </c>
      <c r="BG164" s="100">
        <v>0</v>
      </c>
      <c r="BH164" s="100">
        <v>0</v>
      </c>
      <c r="BI164" s="100">
        <v>0</v>
      </c>
      <c r="BJ164" s="100">
        <v>0</v>
      </c>
    </row>
    <row r="165" spans="3:62" x14ac:dyDescent="0.25">
      <c r="C165" s="99">
        <v>41</v>
      </c>
      <c r="D165" s="105" t="s">
        <v>157</v>
      </c>
      <c r="E165" s="106"/>
      <c r="F165" s="100">
        <v>0</v>
      </c>
      <c r="G165" s="100">
        <v>0</v>
      </c>
      <c r="H165" s="100">
        <v>0</v>
      </c>
      <c r="I165" s="100">
        <v>0</v>
      </c>
      <c r="J165" s="100">
        <v>0</v>
      </c>
      <c r="K165" s="100">
        <v>0</v>
      </c>
      <c r="L165" s="100">
        <v>0</v>
      </c>
      <c r="M165" s="100">
        <v>0</v>
      </c>
      <c r="N165" s="100">
        <v>0</v>
      </c>
      <c r="O165" s="100">
        <v>0</v>
      </c>
      <c r="P165" s="100">
        <v>0</v>
      </c>
      <c r="Q165" s="100">
        <v>0</v>
      </c>
      <c r="R165" s="100">
        <v>0</v>
      </c>
      <c r="S165" s="100">
        <v>0</v>
      </c>
      <c r="T165" s="100">
        <v>0</v>
      </c>
      <c r="U165" s="100">
        <v>0</v>
      </c>
      <c r="V165" s="100">
        <v>0</v>
      </c>
      <c r="W165" s="100">
        <v>0</v>
      </c>
      <c r="X165" s="100">
        <v>0</v>
      </c>
      <c r="Y165" s="100">
        <v>0</v>
      </c>
      <c r="Z165" s="100">
        <v>0</v>
      </c>
      <c r="AA165" s="100">
        <v>0</v>
      </c>
      <c r="AB165" s="100">
        <v>0</v>
      </c>
      <c r="AC165" s="100">
        <v>0</v>
      </c>
      <c r="AD165" s="100">
        <v>0</v>
      </c>
      <c r="AE165" s="100">
        <v>0</v>
      </c>
      <c r="AF165" s="100">
        <v>0</v>
      </c>
      <c r="AG165" s="100">
        <v>0</v>
      </c>
      <c r="AH165" s="100">
        <v>0</v>
      </c>
      <c r="AI165" s="100">
        <v>0</v>
      </c>
      <c r="AJ165" s="100">
        <v>0</v>
      </c>
      <c r="AK165" s="100">
        <v>0</v>
      </c>
      <c r="AL165" s="100">
        <v>0</v>
      </c>
      <c r="AM165" s="100">
        <v>0</v>
      </c>
      <c r="AN165" s="100">
        <v>0</v>
      </c>
      <c r="AO165" s="100">
        <v>0</v>
      </c>
      <c r="AP165" s="100">
        <v>0</v>
      </c>
      <c r="AQ165" s="100">
        <v>0</v>
      </c>
      <c r="AR165" s="100">
        <v>0</v>
      </c>
      <c r="AS165" s="100">
        <v>0</v>
      </c>
      <c r="AT165" s="100">
        <v>0</v>
      </c>
      <c r="AU165" s="100">
        <v>0</v>
      </c>
      <c r="AV165" s="100">
        <v>0</v>
      </c>
      <c r="AW165" s="100">
        <v>0</v>
      </c>
      <c r="AX165" s="100">
        <v>0</v>
      </c>
      <c r="AY165" s="100">
        <v>0</v>
      </c>
      <c r="AZ165" s="100">
        <v>0</v>
      </c>
      <c r="BA165" s="100">
        <v>0</v>
      </c>
      <c r="BB165" s="100">
        <v>0</v>
      </c>
      <c r="BC165" s="100">
        <v>0</v>
      </c>
      <c r="BD165" s="100">
        <v>0</v>
      </c>
      <c r="BE165" s="100">
        <v>0</v>
      </c>
      <c r="BF165" s="100">
        <v>0</v>
      </c>
      <c r="BG165" s="100">
        <v>0</v>
      </c>
      <c r="BH165" s="100">
        <v>0</v>
      </c>
      <c r="BI165" s="100">
        <v>0</v>
      </c>
      <c r="BJ165" s="100">
        <v>0</v>
      </c>
    </row>
    <row r="166" spans="3:62" x14ac:dyDescent="0.25">
      <c r="C166" s="99">
        <v>42</v>
      </c>
      <c r="D166" s="105" t="s">
        <v>158</v>
      </c>
      <c r="E166" s="106"/>
      <c r="F166" s="100">
        <v>0</v>
      </c>
      <c r="G166" s="100">
        <v>0</v>
      </c>
      <c r="H166" s="100">
        <v>0</v>
      </c>
      <c r="I166" s="100">
        <v>0</v>
      </c>
      <c r="J166" s="100">
        <v>0</v>
      </c>
      <c r="K166" s="100">
        <v>0</v>
      </c>
      <c r="L166" s="100">
        <v>0</v>
      </c>
      <c r="M166" s="100">
        <v>0</v>
      </c>
      <c r="N166" s="100">
        <v>0</v>
      </c>
      <c r="O166" s="100">
        <v>0</v>
      </c>
      <c r="P166" s="100">
        <v>0</v>
      </c>
      <c r="Q166" s="100">
        <v>0</v>
      </c>
      <c r="R166" s="100">
        <v>0</v>
      </c>
      <c r="S166" s="100">
        <v>0</v>
      </c>
      <c r="T166" s="100">
        <v>0</v>
      </c>
      <c r="U166" s="100">
        <v>0</v>
      </c>
      <c r="V166" s="100">
        <v>0</v>
      </c>
      <c r="W166" s="100">
        <v>0</v>
      </c>
      <c r="X166" s="100">
        <v>0</v>
      </c>
      <c r="Y166" s="100">
        <v>0</v>
      </c>
      <c r="Z166" s="100">
        <v>0</v>
      </c>
      <c r="AA166" s="100">
        <v>0</v>
      </c>
      <c r="AB166" s="100">
        <v>0</v>
      </c>
      <c r="AC166" s="100">
        <v>0</v>
      </c>
      <c r="AD166" s="100">
        <v>0</v>
      </c>
      <c r="AE166" s="100">
        <v>0</v>
      </c>
      <c r="AF166" s="100">
        <v>0</v>
      </c>
      <c r="AG166" s="100">
        <v>0</v>
      </c>
      <c r="AH166" s="100">
        <v>0</v>
      </c>
      <c r="AI166" s="100">
        <v>0</v>
      </c>
      <c r="AJ166" s="100">
        <v>0</v>
      </c>
      <c r="AK166" s="100">
        <v>0</v>
      </c>
      <c r="AL166" s="100">
        <v>0</v>
      </c>
      <c r="AM166" s="100">
        <v>0</v>
      </c>
      <c r="AN166" s="100">
        <v>0</v>
      </c>
      <c r="AO166" s="100">
        <v>0</v>
      </c>
      <c r="AP166" s="100">
        <v>0</v>
      </c>
      <c r="AQ166" s="100">
        <v>0</v>
      </c>
      <c r="AR166" s="100">
        <v>0</v>
      </c>
      <c r="AS166" s="100">
        <v>0</v>
      </c>
      <c r="AT166" s="100">
        <v>0</v>
      </c>
      <c r="AU166" s="100">
        <v>0</v>
      </c>
      <c r="AV166" s="100">
        <v>0</v>
      </c>
      <c r="AW166" s="100">
        <v>0</v>
      </c>
      <c r="AX166" s="100">
        <v>0</v>
      </c>
      <c r="AY166" s="100">
        <v>0</v>
      </c>
      <c r="AZ166" s="100">
        <v>0</v>
      </c>
      <c r="BA166" s="100">
        <v>0</v>
      </c>
      <c r="BB166" s="100">
        <v>0</v>
      </c>
      <c r="BC166" s="100">
        <v>0</v>
      </c>
      <c r="BD166" s="100">
        <v>0</v>
      </c>
      <c r="BE166" s="100">
        <v>0</v>
      </c>
      <c r="BF166" s="100">
        <v>0</v>
      </c>
      <c r="BG166" s="100">
        <v>0</v>
      </c>
      <c r="BH166" s="100">
        <v>0</v>
      </c>
      <c r="BI166" s="100">
        <v>0</v>
      </c>
      <c r="BJ166" s="100">
        <v>0</v>
      </c>
    </row>
    <row r="167" spans="3:62" x14ac:dyDescent="0.25">
      <c r="C167" s="99">
        <v>43</v>
      </c>
      <c r="D167" s="105" t="s">
        <v>159</v>
      </c>
      <c r="E167" s="106"/>
      <c r="F167" s="100">
        <v>0</v>
      </c>
      <c r="G167" s="100">
        <v>0</v>
      </c>
      <c r="H167" s="100">
        <v>0</v>
      </c>
      <c r="I167" s="100">
        <v>0</v>
      </c>
      <c r="J167" s="100">
        <v>0</v>
      </c>
      <c r="K167" s="100">
        <v>0</v>
      </c>
      <c r="L167" s="100">
        <v>0</v>
      </c>
      <c r="M167" s="100">
        <v>0</v>
      </c>
      <c r="N167" s="100">
        <v>0</v>
      </c>
      <c r="O167" s="100">
        <v>0</v>
      </c>
      <c r="P167" s="100">
        <v>0</v>
      </c>
      <c r="Q167" s="100">
        <v>0</v>
      </c>
      <c r="R167" s="100">
        <v>0</v>
      </c>
      <c r="S167" s="100">
        <v>0</v>
      </c>
      <c r="T167" s="100">
        <v>0</v>
      </c>
      <c r="U167" s="100">
        <v>0</v>
      </c>
      <c r="V167" s="100">
        <v>0</v>
      </c>
      <c r="W167" s="100">
        <v>0</v>
      </c>
      <c r="X167" s="100">
        <v>0</v>
      </c>
      <c r="Y167" s="100">
        <v>0</v>
      </c>
      <c r="Z167" s="100">
        <v>0</v>
      </c>
      <c r="AA167" s="100">
        <v>0</v>
      </c>
      <c r="AB167" s="100">
        <v>0</v>
      </c>
      <c r="AC167" s="100">
        <v>0</v>
      </c>
      <c r="AD167" s="100">
        <v>0</v>
      </c>
      <c r="AE167" s="100">
        <v>0</v>
      </c>
      <c r="AF167" s="100">
        <v>0</v>
      </c>
      <c r="AG167" s="100">
        <v>0</v>
      </c>
      <c r="AH167" s="100">
        <v>0</v>
      </c>
      <c r="AI167" s="100">
        <v>0</v>
      </c>
      <c r="AJ167" s="100">
        <v>0</v>
      </c>
      <c r="AK167" s="100">
        <v>0</v>
      </c>
      <c r="AL167" s="100">
        <v>0</v>
      </c>
      <c r="AM167" s="100">
        <v>0</v>
      </c>
      <c r="AN167" s="100">
        <v>0</v>
      </c>
      <c r="AO167" s="100">
        <v>0</v>
      </c>
      <c r="AP167" s="100">
        <v>0</v>
      </c>
      <c r="AQ167" s="100">
        <v>0</v>
      </c>
      <c r="AR167" s="100">
        <v>0</v>
      </c>
      <c r="AS167" s="100">
        <v>0</v>
      </c>
      <c r="AT167" s="100">
        <v>0</v>
      </c>
      <c r="AU167" s="100">
        <v>0</v>
      </c>
      <c r="AV167" s="100">
        <v>0</v>
      </c>
      <c r="AW167" s="100">
        <v>0</v>
      </c>
      <c r="AX167" s="100">
        <v>0</v>
      </c>
      <c r="AY167" s="100">
        <v>0</v>
      </c>
      <c r="AZ167" s="100">
        <v>0</v>
      </c>
      <c r="BA167" s="100">
        <v>0</v>
      </c>
      <c r="BB167" s="100">
        <v>0</v>
      </c>
      <c r="BC167" s="100">
        <v>0</v>
      </c>
      <c r="BD167" s="100">
        <v>0</v>
      </c>
      <c r="BE167" s="100">
        <v>0</v>
      </c>
      <c r="BF167" s="100">
        <v>0</v>
      </c>
      <c r="BG167" s="100">
        <v>0</v>
      </c>
      <c r="BH167" s="100">
        <v>0</v>
      </c>
      <c r="BI167" s="100">
        <v>0</v>
      </c>
      <c r="BJ167" s="100">
        <v>0</v>
      </c>
    </row>
    <row r="168" spans="3:62" x14ac:dyDescent="0.25">
      <c r="C168" s="99">
        <v>44</v>
      </c>
      <c r="D168" s="105" t="s">
        <v>160</v>
      </c>
      <c r="E168" s="106"/>
      <c r="F168" s="100">
        <v>0</v>
      </c>
      <c r="G168" s="100">
        <v>0</v>
      </c>
      <c r="H168" s="100">
        <v>0</v>
      </c>
      <c r="I168" s="100">
        <v>0</v>
      </c>
      <c r="J168" s="100">
        <v>0</v>
      </c>
      <c r="K168" s="100">
        <v>0</v>
      </c>
      <c r="L168" s="100">
        <v>0</v>
      </c>
      <c r="M168" s="100">
        <v>0</v>
      </c>
      <c r="N168" s="100">
        <v>0</v>
      </c>
      <c r="O168" s="100">
        <v>0</v>
      </c>
      <c r="P168" s="100">
        <v>0</v>
      </c>
      <c r="Q168" s="100">
        <v>0</v>
      </c>
      <c r="R168" s="100">
        <v>0</v>
      </c>
      <c r="S168" s="100">
        <v>0</v>
      </c>
      <c r="T168" s="100">
        <v>0</v>
      </c>
      <c r="U168" s="100">
        <v>0</v>
      </c>
      <c r="V168" s="100">
        <v>0</v>
      </c>
      <c r="W168" s="100">
        <v>0</v>
      </c>
      <c r="X168" s="100">
        <v>0</v>
      </c>
      <c r="Y168" s="100">
        <v>0</v>
      </c>
      <c r="Z168" s="100">
        <v>0</v>
      </c>
      <c r="AA168" s="100">
        <v>0</v>
      </c>
      <c r="AB168" s="100">
        <v>0</v>
      </c>
      <c r="AC168" s="100">
        <v>0</v>
      </c>
      <c r="AD168" s="100">
        <v>0</v>
      </c>
      <c r="AE168" s="100">
        <v>0</v>
      </c>
      <c r="AF168" s="100">
        <v>0</v>
      </c>
      <c r="AG168" s="100">
        <v>0</v>
      </c>
      <c r="AH168" s="100">
        <v>0</v>
      </c>
      <c r="AI168" s="100">
        <v>0</v>
      </c>
      <c r="AJ168" s="100">
        <v>0</v>
      </c>
      <c r="AK168" s="100">
        <v>0</v>
      </c>
      <c r="AL168" s="100">
        <v>0</v>
      </c>
      <c r="AM168" s="100">
        <v>0</v>
      </c>
      <c r="AN168" s="100">
        <v>0</v>
      </c>
      <c r="AO168" s="100">
        <v>0</v>
      </c>
      <c r="AP168" s="100">
        <v>0</v>
      </c>
      <c r="AQ168" s="100">
        <v>0</v>
      </c>
      <c r="AR168" s="100">
        <v>0</v>
      </c>
      <c r="AS168" s="100">
        <v>0</v>
      </c>
      <c r="AT168" s="100">
        <v>0</v>
      </c>
      <c r="AU168" s="100">
        <v>0</v>
      </c>
      <c r="AV168" s="100">
        <v>0</v>
      </c>
      <c r="AW168" s="100">
        <v>0</v>
      </c>
      <c r="AX168" s="100">
        <v>0</v>
      </c>
      <c r="AY168" s="100">
        <v>0</v>
      </c>
      <c r="AZ168" s="100">
        <v>0</v>
      </c>
      <c r="BA168" s="100">
        <v>0</v>
      </c>
      <c r="BB168" s="100">
        <v>0</v>
      </c>
      <c r="BC168" s="100">
        <v>0</v>
      </c>
      <c r="BD168" s="100">
        <v>0</v>
      </c>
      <c r="BE168" s="100">
        <v>0</v>
      </c>
      <c r="BF168" s="100">
        <v>0</v>
      </c>
      <c r="BG168" s="100">
        <v>0</v>
      </c>
      <c r="BH168" s="100">
        <v>0</v>
      </c>
      <c r="BI168" s="100">
        <v>0</v>
      </c>
      <c r="BJ168" s="100">
        <v>0</v>
      </c>
    </row>
    <row r="169" spans="3:62" x14ac:dyDescent="0.25">
      <c r="C169" s="99">
        <v>45</v>
      </c>
      <c r="D169" s="105" t="s">
        <v>161</v>
      </c>
      <c r="E169" s="106"/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>
        <v>0</v>
      </c>
      <c r="P169" s="100">
        <v>0</v>
      </c>
      <c r="Q169" s="100">
        <v>0</v>
      </c>
      <c r="R169" s="100">
        <v>0</v>
      </c>
      <c r="S169" s="100">
        <v>0</v>
      </c>
      <c r="T169" s="100">
        <v>0</v>
      </c>
      <c r="U169" s="100">
        <v>0</v>
      </c>
      <c r="V169" s="100">
        <v>0</v>
      </c>
      <c r="W169" s="100">
        <v>0</v>
      </c>
      <c r="X169" s="100">
        <v>0</v>
      </c>
      <c r="Y169" s="100">
        <v>0</v>
      </c>
      <c r="Z169" s="100">
        <v>0</v>
      </c>
      <c r="AA169" s="100">
        <v>0</v>
      </c>
      <c r="AB169" s="100">
        <v>0</v>
      </c>
      <c r="AC169" s="100">
        <v>0</v>
      </c>
      <c r="AD169" s="100">
        <v>0</v>
      </c>
      <c r="AE169" s="100">
        <v>0</v>
      </c>
      <c r="AF169" s="100">
        <v>0</v>
      </c>
      <c r="AG169" s="100">
        <v>0</v>
      </c>
      <c r="AH169" s="100">
        <v>0</v>
      </c>
      <c r="AI169" s="100">
        <v>0</v>
      </c>
      <c r="AJ169" s="100">
        <v>0</v>
      </c>
      <c r="AK169" s="100">
        <v>0</v>
      </c>
      <c r="AL169" s="100">
        <v>0</v>
      </c>
      <c r="AM169" s="100">
        <v>0</v>
      </c>
      <c r="AN169" s="100">
        <v>0</v>
      </c>
      <c r="AO169" s="100">
        <v>0</v>
      </c>
      <c r="AP169" s="100">
        <v>0</v>
      </c>
      <c r="AQ169" s="100">
        <v>0</v>
      </c>
      <c r="AR169" s="100">
        <v>0</v>
      </c>
      <c r="AS169" s="100">
        <v>0</v>
      </c>
      <c r="AT169" s="100">
        <v>0</v>
      </c>
      <c r="AU169" s="100">
        <v>0</v>
      </c>
      <c r="AV169" s="100">
        <v>0</v>
      </c>
      <c r="AW169" s="100">
        <v>0</v>
      </c>
      <c r="AX169" s="100">
        <v>0</v>
      </c>
      <c r="AY169" s="100">
        <v>0</v>
      </c>
      <c r="AZ169" s="100">
        <v>0</v>
      </c>
      <c r="BA169" s="100">
        <v>0</v>
      </c>
      <c r="BB169" s="100">
        <v>0</v>
      </c>
      <c r="BC169" s="100">
        <v>0</v>
      </c>
      <c r="BD169" s="100">
        <v>0</v>
      </c>
      <c r="BE169" s="100">
        <v>0</v>
      </c>
      <c r="BF169" s="100">
        <v>0</v>
      </c>
      <c r="BG169" s="100">
        <v>0</v>
      </c>
      <c r="BH169" s="100">
        <v>0</v>
      </c>
      <c r="BI169" s="100">
        <v>0</v>
      </c>
      <c r="BJ169" s="100">
        <v>0</v>
      </c>
    </row>
    <row r="170" spans="3:62" x14ac:dyDescent="0.25">
      <c r="C170" s="99">
        <v>46</v>
      </c>
      <c r="D170" s="105" t="s">
        <v>162</v>
      </c>
      <c r="E170" s="106"/>
      <c r="F170" s="100">
        <v>0</v>
      </c>
      <c r="G170" s="100">
        <v>0</v>
      </c>
      <c r="H170" s="100">
        <v>0</v>
      </c>
      <c r="I170" s="100">
        <v>0</v>
      </c>
      <c r="J170" s="100">
        <v>0</v>
      </c>
      <c r="K170" s="100">
        <v>0</v>
      </c>
      <c r="L170" s="100">
        <v>0</v>
      </c>
      <c r="M170" s="100">
        <v>0</v>
      </c>
      <c r="N170" s="100">
        <v>0</v>
      </c>
      <c r="O170" s="100">
        <v>0</v>
      </c>
      <c r="P170" s="100">
        <v>0</v>
      </c>
      <c r="Q170" s="100">
        <v>0</v>
      </c>
      <c r="R170" s="100">
        <v>0</v>
      </c>
      <c r="S170" s="100">
        <v>0</v>
      </c>
      <c r="T170" s="100">
        <v>0</v>
      </c>
      <c r="U170" s="100">
        <v>0</v>
      </c>
      <c r="V170" s="100">
        <v>0</v>
      </c>
      <c r="W170" s="100">
        <v>0</v>
      </c>
      <c r="X170" s="100">
        <v>0</v>
      </c>
      <c r="Y170" s="100">
        <v>0</v>
      </c>
      <c r="Z170" s="100">
        <v>0</v>
      </c>
      <c r="AA170" s="100">
        <v>0</v>
      </c>
      <c r="AB170" s="100">
        <v>0</v>
      </c>
      <c r="AC170" s="100">
        <v>0</v>
      </c>
      <c r="AD170" s="100">
        <v>0</v>
      </c>
      <c r="AE170" s="100">
        <v>0</v>
      </c>
      <c r="AF170" s="100">
        <v>0</v>
      </c>
      <c r="AG170" s="100">
        <v>0</v>
      </c>
      <c r="AH170" s="100">
        <v>0</v>
      </c>
      <c r="AI170" s="100">
        <v>0</v>
      </c>
      <c r="AJ170" s="100">
        <v>0</v>
      </c>
      <c r="AK170" s="100">
        <v>0</v>
      </c>
      <c r="AL170" s="100">
        <v>0</v>
      </c>
      <c r="AM170" s="100">
        <v>0</v>
      </c>
      <c r="AN170" s="100">
        <v>0</v>
      </c>
      <c r="AO170" s="100">
        <v>0</v>
      </c>
      <c r="AP170" s="100">
        <v>0</v>
      </c>
      <c r="AQ170" s="100">
        <v>0</v>
      </c>
      <c r="AR170" s="100">
        <v>0</v>
      </c>
      <c r="AS170" s="100">
        <v>0</v>
      </c>
      <c r="AT170" s="100">
        <v>0</v>
      </c>
      <c r="AU170" s="100">
        <v>0</v>
      </c>
      <c r="AV170" s="100">
        <v>0</v>
      </c>
      <c r="AW170" s="100">
        <v>0</v>
      </c>
      <c r="AX170" s="100">
        <v>0</v>
      </c>
      <c r="AY170" s="100">
        <v>0</v>
      </c>
      <c r="AZ170" s="100">
        <v>0</v>
      </c>
      <c r="BA170" s="100">
        <v>0</v>
      </c>
      <c r="BB170" s="100">
        <v>0</v>
      </c>
      <c r="BC170" s="100">
        <v>0</v>
      </c>
      <c r="BD170" s="100">
        <v>0</v>
      </c>
      <c r="BE170" s="100">
        <v>0</v>
      </c>
      <c r="BF170" s="100">
        <v>0</v>
      </c>
      <c r="BG170" s="100">
        <v>0</v>
      </c>
      <c r="BH170" s="100">
        <v>0</v>
      </c>
      <c r="BI170" s="100">
        <v>0</v>
      </c>
      <c r="BJ170" s="100">
        <v>0</v>
      </c>
    </row>
    <row r="171" spans="3:62" x14ac:dyDescent="0.25">
      <c r="C171" s="99">
        <v>47</v>
      </c>
      <c r="D171" s="105" t="s">
        <v>163</v>
      </c>
      <c r="E171" s="106"/>
      <c r="F171" s="100">
        <v>0</v>
      </c>
      <c r="G171" s="100">
        <v>0</v>
      </c>
      <c r="H171" s="100">
        <v>0</v>
      </c>
      <c r="I171" s="100">
        <v>0</v>
      </c>
      <c r="J171" s="100">
        <v>0</v>
      </c>
      <c r="K171" s="100">
        <v>0</v>
      </c>
      <c r="L171" s="100">
        <v>0</v>
      </c>
      <c r="M171" s="100">
        <v>0</v>
      </c>
      <c r="N171" s="100">
        <v>0</v>
      </c>
      <c r="O171" s="100">
        <v>0</v>
      </c>
      <c r="P171" s="100">
        <v>0</v>
      </c>
      <c r="Q171" s="100">
        <v>0</v>
      </c>
      <c r="R171" s="100">
        <v>0</v>
      </c>
      <c r="S171" s="100">
        <v>0</v>
      </c>
      <c r="T171" s="100">
        <v>0</v>
      </c>
      <c r="U171" s="100">
        <v>0</v>
      </c>
      <c r="V171" s="100">
        <v>0</v>
      </c>
      <c r="W171" s="100">
        <v>0</v>
      </c>
      <c r="X171" s="100">
        <v>0</v>
      </c>
      <c r="Y171" s="100">
        <v>0</v>
      </c>
      <c r="Z171" s="100">
        <v>0</v>
      </c>
      <c r="AA171" s="100">
        <v>0</v>
      </c>
      <c r="AB171" s="100">
        <v>0</v>
      </c>
      <c r="AC171" s="100">
        <v>0</v>
      </c>
      <c r="AD171" s="100">
        <v>0</v>
      </c>
      <c r="AE171" s="100">
        <v>0</v>
      </c>
      <c r="AF171" s="100">
        <v>0</v>
      </c>
      <c r="AG171" s="100">
        <v>0</v>
      </c>
      <c r="AH171" s="100">
        <v>0</v>
      </c>
      <c r="AI171" s="100">
        <v>0</v>
      </c>
      <c r="AJ171" s="100">
        <v>0</v>
      </c>
      <c r="AK171" s="100">
        <v>0</v>
      </c>
      <c r="AL171" s="100">
        <v>0</v>
      </c>
      <c r="AM171" s="100">
        <v>0</v>
      </c>
      <c r="AN171" s="100">
        <v>0</v>
      </c>
      <c r="AO171" s="100">
        <v>0</v>
      </c>
      <c r="AP171" s="100">
        <v>0</v>
      </c>
      <c r="AQ171" s="100">
        <v>0</v>
      </c>
      <c r="AR171" s="100">
        <v>0</v>
      </c>
      <c r="AS171" s="100">
        <v>0</v>
      </c>
      <c r="AT171" s="100">
        <v>0</v>
      </c>
      <c r="AU171" s="100">
        <v>0</v>
      </c>
      <c r="AV171" s="100">
        <v>0</v>
      </c>
      <c r="AW171" s="100">
        <v>0</v>
      </c>
      <c r="AX171" s="100">
        <v>0</v>
      </c>
      <c r="AY171" s="100">
        <v>0</v>
      </c>
      <c r="AZ171" s="100">
        <v>0</v>
      </c>
      <c r="BA171" s="100">
        <v>0</v>
      </c>
      <c r="BB171" s="100">
        <v>0</v>
      </c>
      <c r="BC171" s="100">
        <v>0</v>
      </c>
      <c r="BD171" s="100">
        <v>0</v>
      </c>
      <c r="BE171" s="100">
        <v>0</v>
      </c>
      <c r="BF171" s="100">
        <v>0</v>
      </c>
      <c r="BG171" s="100">
        <v>0</v>
      </c>
      <c r="BH171" s="100">
        <v>0</v>
      </c>
      <c r="BI171" s="100">
        <v>0</v>
      </c>
      <c r="BJ171" s="100">
        <v>0</v>
      </c>
    </row>
    <row r="172" spans="3:62" x14ac:dyDescent="0.25">
      <c r="C172" s="99">
        <v>48</v>
      </c>
      <c r="D172" s="105" t="s">
        <v>164</v>
      </c>
      <c r="E172" s="106"/>
      <c r="F172" s="100">
        <v>0</v>
      </c>
      <c r="G172" s="100">
        <v>0</v>
      </c>
      <c r="H172" s="100">
        <v>0</v>
      </c>
      <c r="I172" s="100">
        <v>0</v>
      </c>
      <c r="J172" s="100">
        <v>0</v>
      </c>
      <c r="K172" s="100">
        <v>0</v>
      </c>
      <c r="L172" s="100">
        <v>0</v>
      </c>
      <c r="M172" s="100">
        <v>0</v>
      </c>
      <c r="N172" s="100">
        <v>0</v>
      </c>
      <c r="O172" s="100">
        <v>0</v>
      </c>
      <c r="P172" s="100">
        <v>0</v>
      </c>
      <c r="Q172" s="100">
        <v>0</v>
      </c>
      <c r="R172" s="100">
        <v>0</v>
      </c>
      <c r="S172" s="100">
        <v>0</v>
      </c>
      <c r="T172" s="100">
        <v>0</v>
      </c>
      <c r="U172" s="100">
        <v>0</v>
      </c>
      <c r="V172" s="100">
        <v>0</v>
      </c>
      <c r="W172" s="100">
        <v>0</v>
      </c>
      <c r="X172" s="100">
        <v>0</v>
      </c>
      <c r="Y172" s="100">
        <v>0</v>
      </c>
      <c r="Z172" s="100">
        <v>0</v>
      </c>
      <c r="AA172" s="100">
        <v>0</v>
      </c>
      <c r="AB172" s="100">
        <v>0</v>
      </c>
      <c r="AC172" s="100">
        <v>0</v>
      </c>
      <c r="AD172" s="100">
        <v>0</v>
      </c>
      <c r="AE172" s="100">
        <v>0</v>
      </c>
      <c r="AF172" s="100">
        <v>0</v>
      </c>
      <c r="AG172" s="100">
        <v>0</v>
      </c>
      <c r="AH172" s="100">
        <v>0</v>
      </c>
      <c r="AI172" s="100">
        <v>0</v>
      </c>
      <c r="AJ172" s="100">
        <v>0</v>
      </c>
      <c r="AK172" s="100">
        <v>0</v>
      </c>
      <c r="AL172" s="100">
        <v>0</v>
      </c>
      <c r="AM172" s="100">
        <v>0</v>
      </c>
      <c r="AN172" s="100">
        <v>0</v>
      </c>
      <c r="AO172" s="100">
        <v>0</v>
      </c>
      <c r="AP172" s="100">
        <v>0</v>
      </c>
      <c r="AQ172" s="100">
        <v>0</v>
      </c>
      <c r="AR172" s="100">
        <v>0</v>
      </c>
      <c r="AS172" s="100">
        <v>0</v>
      </c>
      <c r="AT172" s="100">
        <v>0</v>
      </c>
      <c r="AU172" s="100">
        <v>0</v>
      </c>
      <c r="AV172" s="100">
        <v>0</v>
      </c>
      <c r="AW172" s="100">
        <v>0</v>
      </c>
      <c r="AX172" s="100">
        <v>0</v>
      </c>
      <c r="AY172" s="100">
        <v>0</v>
      </c>
      <c r="AZ172" s="100">
        <v>0</v>
      </c>
      <c r="BA172" s="100">
        <v>0</v>
      </c>
      <c r="BB172" s="100">
        <v>0</v>
      </c>
      <c r="BC172" s="100">
        <v>0</v>
      </c>
      <c r="BD172" s="100">
        <v>0</v>
      </c>
      <c r="BE172" s="100">
        <v>0</v>
      </c>
      <c r="BF172" s="100">
        <v>0</v>
      </c>
      <c r="BG172" s="100">
        <v>0</v>
      </c>
      <c r="BH172" s="100">
        <v>0</v>
      </c>
      <c r="BI172" s="100">
        <v>0</v>
      </c>
      <c r="BJ172" s="100">
        <v>0</v>
      </c>
    </row>
    <row r="173" spans="3:62" x14ac:dyDescent="0.25">
      <c r="C173" s="99">
        <v>49</v>
      </c>
      <c r="D173" s="105" t="s">
        <v>165</v>
      </c>
      <c r="E173" s="106"/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>
        <v>0</v>
      </c>
      <c r="Q173" s="100">
        <v>0</v>
      </c>
      <c r="R173" s="100">
        <v>0</v>
      </c>
      <c r="S173" s="100">
        <v>0</v>
      </c>
      <c r="T173" s="100">
        <v>0</v>
      </c>
      <c r="U173" s="100">
        <v>0</v>
      </c>
      <c r="V173" s="100">
        <v>0</v>
      </c>
      <c r="W173" s="100">
        <v>0</v>
      </c>
      <c r="X173" s="100">
        <v>0</v>
      </c>
      <c r="Y173" s="100">
        <v>0</v>
      </c>
      <c r="Z173" s="100">
        <v>0</v>
      </c>
      <c r="AA173" s="100">
        <v>0</v>
      </c>
      <c r="AB173" s="100">
        <v>0</v>
      </c>
      <c r="AC173" s="100">
        <v>0</v>
      </c>
      <c r="AD173" s="100">
        <v>0</v>
      </c>
      <c r="AE173" s="100">
        <v>0</v>
      </c>
      <c r="AF173" s="100">
        <v>0</v>
      </c>
      <c r="AG173" s="100">
        <v>0</v>
      </c>
      <c r="AH173" s="100">
        <v>0</v>
      </c>
      <c r="AI173" s="100">
        <v>0</v>
      </c>
      <c r="AJ173" s="100">
        <v>0</v>
      </c>
      <c r="AK173" s="100">
        <v>0</v>
      </c>
      <c r="AL173" s="100">
        <v>0</v>
      </c>
      <c r="AM173" s="100">
        <v>0</v>
      </c>
      <c r="AN173" s="100">
        <v>0</v>
      </c>
      <c r="AO173" s="100">
        <v>0</v>
      </c>
      <c r="AP173" s="100">
        <v>0</v>
      </c>
      <c r="AQ173" s="100">
        <v>0</v>
      </c>
      <c r="AR173" s="100">
        <v>0</v>
      </c>
      <c r="AS173" s="100">
        <v>0</v>
      </c>
      <c r="AT173" s="100">
        <v>0</v>
      </c>
      <c r="AU173" s="100">
        <v>0</v>
      </c>
      <c r="AV173" s="100">
        <v>0</v>
      </c>
      <c r="AW173" s="100">
        <v>0</v>
      </c>
      <c r="AX173" s="100">
        <v>0</v>
      </c>
      <c r="AY173" s="100">
        <v>0</v>
      </c>
      <c r="AZ173" s="100">
        <v>0</v>
      </c>
      <c r="BA173" s="100">
        <v>0</v>
      </c>
      <c r="BB173" s="100">
        <v>0</v>
      </c>
      <c r="BC173" s="100">
        <v>0</v>
      </c>
      <c r="BD173" s="100">
        <v>0</v>
      </c>
      <c r="BE173" s="100">
        <v>0</v>
      </c>
      <c r="BF173" s="100">
        <v>0</v>
      </c>
      <c r="BG173" s="100">
        <v>0</v>
      </c>
      <c r="BH173" s="100">
        <v>0</v>
      </c>
      <c r="BI173" s="100">
        <v>0</v>
      </c>
      <c r="BJ173" s="100">
        <v>0</v>
      </c>
    </row>
    <row r="174" spans="3:62" x14ac:dyDescent="0.25">
      <c r="C174" s="99">
        <v>50</v>
      </c>
      <c r="D174" s="105" t="s">
        <v>166</v>
      </c>
      <c r="E174" s="106"/>
      <c r="F174" s="100">
        <v>0</v>
      </c>
      <c r="G174" s="100">
        <v>0</v>
      </c>
      <c r="H174" s="100">
        <v>0</v>
      </c>
      <c r="I174" s="100">
        <v>0</v>
      </c>
      <c r="J174" s="100">
        <v>0</v>
      </c>
      <c r="K174" s="100">
        <v>0</v>
      </c>
      <c r="L174" s="100">
        <v>0</v>
      </c>
      <c r="M174" s="100">
        <v>0</v>
      </c>
      <c r="N174" s="100">
        <v>0</v>
      </c>
      <c r="O174" s="100">
        <v>0</v>
      </c>
      <c r="P174" s="100">
        <v>0</v>
      </c>
      <c r="Q174" s="100">
        <v>0</v>
      </c>
      <c r="R174" s="100">
        <v>0</v>
      </c>
      <c r="S174" s="100">
        <v>0</v>
      </c>
      <c r="T174" s="100">
        <v>0</v>
      </c>
      <c r="U174" s="100">
        <v>0</v>
      </c>
      <c r="V174" s="100">
        <v>0</v>
      </c>
      <c r="W174" s="100">
        <v>0</v>
      </c>
      <c r="X174" s="100">
        <v>0</v>
      </c>
      <c r="Y174" s="100">
        <v>0</v>
      </c>
      <c r="Z174" s="100">
        <v>0</v>
      </c>
      <c r="AA174" s="100">
        <v>0</v>
      </c>
      <c r="AB174" s="100">
        <v>0</v>
      </c>
      <c r="AC174" s="100">
        <v>0</v>
      </c>
      <c r="AD174" s="100">
        <v>0</v>
      </c>
      <c r="AE174" s="100">
        <v>0</v>
      </c>
      <c r="AF174" s="100">
        <v>0</v>
      </c>
      <c r="AG174" s="100">
        <v>0</v>
      </c>
      <c r="AH174" s="100">
        <v>0</v>
      </c>
      <c r="AI174" s="100">
        <v>0</v>
      </c>
      <c r="AJ174" s="100">
        <v>0</v>
      </c>
      <c r="AK174" s="100">
        <v>0</v>
      </c>
      <c r="AL174" s="100">
        <v>0</v>
      </c>
      <c r="AM174" s="100">
        <v>0</v>
      </c>
      <c r="AN174" s="100">
        <v>0</v>
      </c>
      <c r="AO174" s="100">
        <v>0</v>
      </c>
      <c r="AP174" s="100">
        <v>0</v>
      </c>
      <c r="AQ174" s="100">
        <v>0</v>
      </c>
      <c r="AR174" s="100">
        <v>0</v>
      </c>
      <c r="AS174" s="100">
        <v>0</v>
      </c>
      <c r="AT174" s="100">
        <v>0</v>
      </c>
      <c r="AU174" s="100">
        <v>0</v>
      </c>
      <c r="AV174" s="100">
        <v>0</v>
      </c>
      <c r="AW174" s="100">
        <v>0</v>
      </c>
      <c r="AX174" s="100">
        <v>0</v>
      </c>
      <c r="AY174" s="100">
        <v>0</v>
      </c>
      <c r="AZ174" s="100">
        <v>0</v>
      </c>
      <c r="BA174" s="100">
        <v>0</v>
      </c>
      <c r="BB174" s="100">
        <v>0</v>
      </c>
      <c r="BC174" s="100">
        <v>0</v>
      </c>
      <c r="BD174" s="100">
        <v>0</v>
      </c>
      <c r="BE174" s="100">
        <v>0</v>
      </c>
      <c r="BF174" s="100">
        <v>0</v>
      </c>
      <c r="BG174" s="100">
        <v>0</v>
      </c>
      <c r="BH174" s="100">
        <v>0</v>
      </c>
      <c r="BI174" s="100">
        <v>0</v>
      </c>
      <c r="BJ174" s="100">
        <v>0</v>
      </c>
    </row>
    <row r="175" spans="3:62" x14ac:dyDescent="0.25">
      <c r="C175" s="101">
        <v>51</v>
      </c>
      <c r="D175" s="107" t="s">
        <v>167</v>
      </c>
      <c r="E175" s="108"/>
      <c r="F175" s="102">
        <f>F134+F135+F136+F137+F138+F139+F140+F142+F143+F144+F145+F150+F151+F152+F169+F171+F172+F173+F174</f>
        <v>4</v>
      </c>
      <c r="G175" s="102">
        <f t="shared" ref="G175:AW175" si="18">G134+G135+G136+G137+G138+G139+G140+G142+G143+G144+G145+G150+G151+G152+G169+G171+G172+G173+G174</f>
        <v>0</v>
      </c>
      <c r="H175" s="102">
        <f t="shared" si="18"/>
        <v>0</v>
      </c>
      <c r="I175" s="102">
        <f t="shared" si="18"/>
        <v>0</v>
      </c>
      <c r="J175" s="102">
        <f t="shared" si="18"/>
        <v>0</v>
      </c>
      <c r="K175" s="102">
        <f t="shared" si="18"/>
        <v>0</v>
      </c>
      <c r="L175" s="102">
        <f t="shared" si="18"/>
        <v>0</v>
      </c>
      <c r="M175" s="102">
        <f t="shared" si="18"/>
        <v>4</v>
      </c>
      <c r="N175" s="102">
        <f t="shared" si="18"/>
        <v>0</v>
      </c>
      <c r="O175" s="102">
        <f t="shared" si="18"/>
        <v>0</v>
      </c>
      <c r="P175" s="102">
        <f t="shared" si="18"/>
        <v>0</v>
      </c>
      <c r="Q175" s="102">
        <f t="shared" si="18"/>
        <v>0</v>
      </c>
      <c r="R175" s="102">
        <f t="shared" si="18"/>
        <v>0</v>
      </c>
      <c r="S175" s="102">
        <f t="shared" si="18"/>
        <v>0</v>
      </c>
      <c r="T175" s="102">
        <f t="shared" si="18"/>
        <v>0</v>
      </c>
      <c r="U175" s="102">
        <f t="shared" si="18"/>
        <v>0</v>
      </c>
      <c r="V175" s="102">
        <f t="shared" si="18"/>
        <v>0</v>
      </c>
      <c r="W175" s="102">
        <f t="shared" si="18"/>
        <v>0</v>
      </c>
      <c r="X175" s="102">
        <f t="shared" si="18"/>
        <v>0</v>
      </c>
      <c r="Y175" s="102">
        <f t="shared" si="18"/>
        <v>0</v>
      </c>
      <c r="Z175" s="102">
        <f t="shared" si="18"/>
        <v>0</v>
      </c>
      <c r="AA175" s="102">
        <f t="shared" si="18"/>
        <v>0</v>
      </c>
      <c r="AB175" s="102">
        <f t="shared" si="18"/>
        <v>0</v>
      </c>
      <c r="AC175" s="102">
        <f t="shared" si="18"/>
        <v>0</v>
      </c>
      <c r="AD175" s="102">
        <f t="shared" si="18"/>
        <v>0</v>
      </c>
      <c r="AE175" s="102">
        <f t="shared" si="18"/>
        <v>0</v>
      </c>
      <c r="AF175" s="102">
        <f t="shared" si="18"/>
        <v>0</v>
      </c>
      <c r="AG175" s="102">
        <f t="shared" si="18"/>
        <v>0</v>
      </c>
      <c r="AH175" s="102">
        <f t="shared" si="18"/>
        <v>0</v>
      </c>
      <c r="AI175" s="102">
        <f t="shared" si="18"/>
        <v>0</v>
      </c>
      <c r="AJ175" s="102">
        <f t="shared" si="18"/>
        <v>0</v>
      </c>
      <c r="AK175" s="102">
        <f t="shared" si="18"/>
        <v>0</v>
      </c>
      <c r="AL175" s="102">
        <f t="shared" si="18"/>
        <v>0</v>
      </c>
      <c r="AM175" s="102">
        <f t="shared" si="18"/>
        <v>0</v>
      </c>
      <c r="AN175" s="102">
        <f t="shared" si="18"/>
        <v>0</v>
      </c>
      <c r="AO175" s="102">
        <f t="shared" si="18"/>
        <v>0</v>
      </c>
      <c r="AP175" s="102">
        <f t="shared" si="18"/>
        <v>0</v>
      </c>
      <c r="AQ175" s="102">
        <f t="shared" si="18"/>
        <v>0</v>
      </c>
      <c r="AR175" s="102">
        <f t="shared" si="18"/>
        <v>0</v>
      </c>
      <c r="AS175" s="102">
        <f t="shared" si="18"/>
        <v>0</v>
      </c>
      <c r="AT175" s="102">
        <f t="shared" si="18"/>
        <v>0</v>
      </c>
      <c r="AU175" s="102">
        <f t="shared" si="18"/>
        <v>0</v>
      </c>
      <c r="AV175" s="102">
        <f t="shared" si="18"/>
        <v>0</v>
      </c>
      <c r="AW175" s="102">
        <f t="shared" si="18"/>
        <v>0</v>
      </c>
      <c r="AX175" s="102">
        <f>AX134+AX135+AX136+AX137+AX138+AX139+AX140+AX142+AX143+AX144+AX145+AX150+AX151+AX152+AX169+AX171+AX172+AX173+AX174</f>
        <v>0</v>
      </c>
      <c r="AY175" s="102">
        <f t="shared" ref="AY175:BJ175" si="19">AY134+AY135+AY136+AY137+AY138+AY139+AY140+AY142+AY143+AY144+AY145+AY150+AY151+AY152+AY169+AY171+AY172+AY173+AY174</f>
        <v>0</v>
      </c>
      <c r="AZ175" s="102">
        <f t="shared" si="19"/>
        <v>0</v>
      </c>
      <c r="BA175" s="102">
        <f t="shared" si="19"/>
        <v>0</v>
      </c>
      <c r="BB175" s="102">
        <f t="shared" si="19"/>
        <v>0</v>
      </c>
      <c r="BC175" s="102">
        <f t="shared" si="19"/>
        <v>0</v>
      </c>
      <c r="BD175" s="102">
        <f t="shared" si="19"/>
        <v>0</v>
      </c>
      <c r="BE175" s="102">
        <f t="shared" si="19"/>
        <v>0</v>
      </c>
      <c r="BF175" s="102">
        <f t="shared" si="19"/>
        <v>0</v>
      </c>
      <c r="BG175" s="102">
        <f t="shared" si="19"/>
        <v>0</v>
      </c>
      <c r="BH175" s="102">
        <f t="shared" si="19"/>
        <v>0</v>
      </c>
      <c r="BI175" s="102">
        <f t="shared" si="19"/>
        <v>0</v>
      </c>
      <c r="BJ175" s="102">
        <f t="shared" si="19"/>
        <v>0</v>
      </c>
    </row>
    <row r="176" spans="3:62" x14ac:dyDescent="0.25">
      <c r="C176" s="101">
        <v>52</v>
      </c>
      <c r="D176" s="107" t="s">
        <v>168</v>
      </c>
      <c r="E176" s="108"/>
      <c r="F176" s="102">
        <f>F167+F170</f>
        <v>0</v>
      </c>
      <c r="G176" s="102">
        <f t="shared" ref="G176:AW176" si="20">G167+G170</f>
        <v>0</v>
      </c>
      <c r="H176" s="102">
        <f t="shared" si="20"/>
        <v>0</v>
      </c>
      <c r="I176" s="102">
        <f t="shared" si="20"/>
        <v>0</v>
      </c>
      <c r="J176" s="102">
        <f t="shared" si="20"/>
        <v>0</v>
      </c>
      <c r="K176" s="102">
        <f t="shared" si="20"/>
        <v>0</v>
      </c>
      <c r="L176" s="102">
        <f t="shared" si="20"/>
        <v>0</v>
      </c>
      <c r="M176" s="102">
        <f t="shared" si="20"/>
        <v>0</v>
      </c>
      <c r="N176" s="102">
        <f t="shared" si="20"/>
        <v>0</v>
      </c>
      <c r="O176" s="102">
        <f t="shared" si="20"/>
        <v>0</v>
      </c>
      <c r="P176" s="102">
        <f t="shared" si="20"/>
        <v>0</v>
      </c>
      <c r="Q176" s="102">
        <f t="shared" si="20"/>
        <v>0</v>
      </c>
      <c r="R176" s="102">
        <f t="shared" si="20"/>
        <v>0</v>
      </c>
      <c r="S176" s="102">
        <f t="shared" si="20"/>
        <v>0</v>
      </c>
      <c r="T176" s="102">
        <f t="shared" si="20"/>
        <v>0</v>
      </c>
      <c r="U176" s="102">
        <f t="shared" si="20"/>
        <v>0</v>
      </c>
      <c r="V176" s="102">
        <f t="shared" si="20"/>
        <v>0</v>
      </c>
      <c r="W176" s="102">
        <f t="shared" si="20"/>
        <v>0</v>
      </c>
      <c r="X176" s="102">
        <f t="shared" si="20"/>
        <v>0</v>
      </c>
      <c r="Y176" s="102">
        <f t="shared" si="20"/>
        <v>0</v>
      </c>
      <c r="Z176" s="102">
        <f t="shared" si="20"/>
        <v>0</v>
      </c>
      <c r="AA176" s="102">
        <f t="shared" si="20"/>
        <v>0</v>
      </c>
      <c r="AB176" s="102">
        <f t="shared" si="20"/>
        <v>0</v>
      </c>
      <c r="AC176" s="102">
        <f t="shared" si="20"/>
        <v>0</v>
      </c>
      <c r="AD176" s="102">
        <f t="shared" si="20"/>
        <v>0</v>
      </c>
      <c r="AE176" s="102">
        <f t="shared" si="20"/>
        <v>0</v>
      </c>
      <c r="AF176" s="102">
        <f t="shared" si="20"/>
        <v>0</v>
      </c>
      <c r="AG176" s="102">
        <f t="shared" si="20"/>
        <v>0</v>
      </c>
      <c r="AH176" s="102">
        <f t="shared" si="20"/>
        <v>0</v>
      </c>
      <c r="AI176" s="102">
        <f t="shared" si="20"/>
        <v>0</v>
      </c>
      <c r="AJ176" s="102">
        <f t="shared" si="20"/>
        <v>0</v>
      </c>
      <c r="AK176" s="102">
        <f t="shared" si="20"/>
        <v>0</v>
      </c>
      <c r="AL176" s="102">
        <f t="shared" si="20"/>
        <v>0</v>
      </c>
      <c r="AM176" s="102">
        <f t="shared" si="20"/>
        <v>0</v>
      </c>
      <c r="AN176" s="102">
        <f t="shared" si="20"/>
        <v>0</v>
      </c>
      <c r="AO176" s="102">
        <f t="shared" si="20"/>
        <v>0</v>
      </c>
      <c r="AP176" s="102">
        <f t="shared" si="20"/>
        <v>0</v>
      </c>
      <c r="AQ176" s="102">
        <f t="shared" si="20"/>
        <v>0</v>
      </c>
      <c r="AR176" s="102">
        <f t="shared" si="20"/>
        <v>0</v>
      </c>
      <c r="AS176" s="102">
        <f t="shared" si="20"/>
        <v>0</v>
      </c>
      <c r="AT176" s="102">
        <f t="shared" si="20"/>
        <v>0</v>
      </c>
      <c r="AU176" s="102">
        <f t="shared" si="20"/>
        <v>0</v>
      </c>
      <c r="AV176" s="102">
        <f t="shared" si="20"/>
        <v>0</v>
      </c>
      <c r="AW176" s="102">
        <f t="shared" si="20"/>
        <v>0</v>
      </c>
      <c r="AX176" s="102">
        <f>AX167+AX170</f>
        <v>0</v>
      </c>
      <c r="AY176" s="102">
        <f t="shared" ref="AY176:BJ176" si="21">AY167+AY170</f>
        <v>0</v>
      </c>
      <c r="AZ176" s="102">
        <f t="shared" si="21"/>
        <v>0</v>
      </c>
      <c r="BA176" s="102">
        <f t="shared" si="21"/>
        <v>0</v>
      </c>
      <c r="BB176" s="102">
        <f t="shared" si="21"/>
        <v>0</v>
      </c>
      <c r="BC176" s="102">
        <f t="shared" si="21"/>
        <v>0</v>
      </c>
      <c r="BD176" s="102">
        <f t="shared" si="21"/>
        <v>0</v>
      </c>
      <c r="BE176" s="102">
        <f t="shared" si="21"/>
        <v>0</v>
      </c>
      <c r="BF176" s="102">
        <f t="shared" si="21"/>
        <v>0</v>
      </c>
      <c r="BG176" s="102">
        <f t="shared" si="21"/>
        <v>0</v>
      </c>
      <c r="BH176" s="102">
        <f t="shared" si="21"/>
        <v>0</v>
      </c>
      <c r="BI176" s="102">
        <f t="shared" si="21"/>
        <v>0</v>
      </c>
      <c r="BJ176" s="102">
        <f t="shared" si="21"/>
        <v>0</v>
      </c>
    </row>
    <row r="177" spans="3:62" x14ac:dyDescent="0.25">
      <c r="C177" s="101">
        <v>53</v>
      </c>
      <c r="D177" s="107" t="s">
        <v>169</v>
      </c>
      <c r="E177" s="108"/>
      <c r="F177" s="102">
        <f>F153</f>
        <v>0</v>
      </c>
      <c r="G177" s="102">
        <f t="shared" ref="G177:AW177" si="22">G153</f>
        <v>0</v>
      </c>
      <c r="H177" s="102">
        <f t="shared" si="22"/>
        <v>0</v>
      </c>
      <c r="I177" s="102">
        <f t="shared" si="22"/>
        <v>0</v>
      </c>
      <c r="J177" s="102">
        <f t="shared" si="22"/>
        <v>0</v>
      </c>
      <c r="K177" s="102">
        <f t="shared" si="22"/>
        <v>0</v>
      </c>
      <c r="L177" s="102">
        <f t="shared" si="22"/>
        <v>0</v>
      </c>
      <c r="M177" s="102">
        <f t="shared" si="22"/>
        <v>0</v>
      </c>
      <c r="N177" s="102">
        <f t="shared" si="22"/>
        <v>0</v>
      </c>
      <c r="O177" s="102">
        <f t="shared" si="22"/>
        <v>0</v>
      </c>
      <c r="P177" s="102">
        <f t="shared" si="22"/>
        <v>0</v>
      </c>
      <c r="Q177" s="102">
        <f t="shared" si="22"/>
        <v>0</v>
      </c>
      <c r="R177" s="102">
        <f t="shared" si="22"/>
        <v>0</v>
      </c>
      <c r="S177" s="102">
        <f t="shared" si="22"/>
        <v>0</v>
      </c>
      <c r="T177" s="102">
        <f t="shared" si="22"/>
        <v>0</v>
      </c>
      <c r="U177" s="102">
        <f t="shared" si="22"/>
        <v>0</v>
      </c>
      <c r="V177" s="102">
        <f t="shared" si="22"/>
        <v>0</v>
      </c>
      <c r="W177" s="102">
        <f t="shared" si="22"/>
        <v>0</v>
      </c>
      <c r="X177" s="102">
        <f t="shared" si="22"/>
        <v>0</v>
      </c>
      <c r="Y177" s="102">
        <f t="shared" si="22"/>
        <v>0</v>
      </c>
      <c r="Z177" s="102">
        <f t="shared" si="22"/>
        <v>0</v>
      </c>
      <c r="AA177" s="102">
        <f t="shared" si="22"/>
        <v>0</v>
      </c>
      <c r="AB177" s="102">
        <f t="shared" si="22"/>
        <v>0</v>
      </c>
      <c r="AC177" s="102">
        <f t="shared" si="22"/>
        <v>0</v>
      </c>
      <c r="AD177" s="102">
        <f t="shared" si="22"/>
        <v>0</v>
      </c>
      <c r="AE177" s="102">
        <f t="shared" si="22"/>
        <v>0</v>
      </c>
      <c r="AF177" s="102">
        <f t="shared" si="22"/>
        <v>0</v>
      </c>
      <c r="AG177" s="102">
        <f t="shared" si="22"/>
        <v>0</v>
      </c>
      <c r="AH177" s="102">
        <f t="shared" si="22"/>
        <v>0</v>
      </c>
      <c r="AI177" s="102">
        <f t="shared" si="22"/>
        <v>0</v>
      </c>
      <c r="AJ177" s="102">
        <f t="shared" si="22"/>
        <v>0</v>
      </c>
      <c r="AK177" s="102">
        <f t="shared" si="22"/>
        <v>0</v>
      </c>
      <c r="AL177" s="102">
        <f t="shared" si="22"/>
        <v>0</v>
      </c>
      <c r="AM177" s="102">
        <f t="shared" si="22"/>
        <v>0</v>
      </c>
      <c r="AN177" s="102">
        <f t="shared" si="22"/>
        <v>0</v>
      </c>
      <c r="AO177" s="102">
        <f t="shared" si="22"/>
        <v>0</v>
      </c>
      <c r="AP177" s="102">
        <f t="shared" si="22"/>
        <v>0</v>
      </c>
      <c r="AQ177" s="102">
        <f t="shared" si="22"/>
        <v>0</v>
      </c>
      <c r="AR177" s="102">
        <f t="shared" si="22"/>
        <v>0</v>
      </c>
      <c r="AS177" s="102">
        <f t="shared" si="22"/>
        <v>0</v>
      </c>
      <c r="AT177" s="102">
        <f t="shared" si="22"/>
        <v>0</v>
      </c>
      <c r="AU177" s="102">
        <f t="shared" si="22"/>
        <v>0</v>
      </c>
      <c r="AV177" s="102">
        <f t="shared" si="22"/>
        <v>0</v>
      </c>
      <c r="AW177" s="102">
        <f t="shared" si="22"/>
        <v>0</v>
      </c>
      <c r="AX177" s="102">
        <f>AX153</f>
        <v>0</v>
      </c>
      <c r="AY177" s="102">
        <f t="shared" ref="AY177:BJ177" si="23">AY153</f>
        <v>0</v>
      </c>
      <c r="AZ177" s="102">
        <f t="shared" si="23"/>
        <v>0</v>
      </c>
      <c r="BA177" s="102">
        <f t="shared" si="23"/>
        <v>0</v>
      </c>
      <c r="BB177" s="102">
        <f t="shared" si="23"/>
        <v>0</v>
      </c>
      <c r="BC177" s="102">
        <f t="shared" si="23"/>
        <v>0</v>
      </c>
      <c r="BD177" s="102">
        <f t="shared" si="23"/>
        <v>0</v>
      </c>
      <c r="BE177" s="102">
        <f t="shared" si="23"/>
        <v>0</v>
      </c>
      <c r="BF177" s="102">
        <f t="shared" si="23"/>
        <v>0</v>
      </c>
      <c r="BG177" s="102">
        <f t="shared" si="23"/>
        <v>0</v>
      </c>
      <c r="BH177" s="102">
        <f t="shared" si="23"/>
        <v>0</v>
      </c>
      <c r="BI177" s="102">
        <f t="shared" si="23"/>
        <v>0</v>
      </c>
      <c r="BJ177" s="102">
        <f t="shared" si="23"/>
        <v>0</v>
      </c>
    </row>
    <row r="178" spans="3:62" x14ac:dyDescent="0.25">
      <c r="C178" s="101">
        <v>54</v>
      </c>
      <c r="D178" s="107" t="s">
        <v>170</v>
      </c>
      <c r="E178" s="108"/>
      <c r="F178" s="102">
        <f>F154+F155+F156+F157+F158</f>
        <v>0</v>
      </c>
      <c r="G178" s="102">
        <f t="shared" ref="G178:AW178" si="24">G154+G155+G156+G157+G158</f>
        <v>0</v>
      </c>
      <c r="H178" s="102">
        <f t="shared" si="24"/>
        <v>0</v>
      </c>
      <c r="I178" s="102">
        <f t="shared" si="24"/>
        <v>0</v>
      </c>
      <c r="J178" s="102">
        <f t="shared" si="24"/>
        <v>0</v>
      </c>
      <c r="K178" s="102">
        <f t="shared" si="24"/>
        <v>0</v>
      </c>
      <c r="L178" s="102">
        <f t="shared" si="24"/>
        <v>0</v>
      </c>
      <c r="M178" s="102">
        <f t="shared" si="24"/>
        <v>0</v>
      </c>
      <c r="N178" s="102">
        <f t="shared" si="24"/>
        <v>0</v>
      </c>
      <c r="O178" s="102">
        <f t="shared" si="24"/>
        <v>0</v>
      </c>
      <c r="P178" s="102">
        <f t="shared" si="24"/>
        <v>0</v>
      </c>
      <c r="Q178" s="102">
        <f t="shared" si="24"/>
        <v>0</v>
      </c>
      <c r="R178" s="102">
        <f t="shared" si="24"/>
        <v>0</v>
      </c>
      <c r="S178" s="102">
        <f t="shared" si="24"/>
        <v>0</v>
      </c>
      <c r="T178" s="102">
        <f t="shared" si="24"/>
        <v>0</v>
      </c>
      <c r="U178" s="102">
        <f t="shared" si="24"/>
        <v>0</v>
      </c>
      <c r="V178" s="102">
        <f t="shared" si="24"/>
        <v>0</v>
      </c>
      <c r="W178" s="102">
        <f t="shared" si="24"/>
        <v>0</v>
      </c>
      <c r="X178" s="102">
        <f t="shared" si="24"/>
        <v>0</v>
      </c>
      <c r="Y178" s="102">
        <f t="shared" si="24"/>
        <v>0</v>
      </c>
      <c r="Z178" s="102">
        <f t="shared" si="24"/>
        <v>0</v>
      </c>
      <c r="AA178" s="102">
        <f t="shared" si="24"/>
        <v>0</v>
      </c>
      <c r="AB178" s="102">
        <f t="shared" si="24"/>
        <v>0</v>
      </c>
      <c r="AC178" s="102">
        <f t="shared" si="24"/>
        <v>0</v>
      </c>
      <c r="AD178" s="102">
        <f t="shared" si="24"/>
        <v>0</v>
      </c>
      <c r="AE178" s="102">
        <f t="shared" si="24"/>
        <v>0</v>
      </c>
      <c r="AF178" s="102">
        <f t="shared" si="24"/>
        <v>0</v>
      </c>
      <c r="AG178" s="102">
        <f t="shared" si="24"/>
        <v>0</v>
      </c>
      <c r="AH178" s="102">
        <f t="shared" si="24"/>
        <v>0</v>
      </c>
      <c r="AI178" s="102">
        <f t="shared" si="24"/>
        <v>0</v>
      </c>
      <c r="AJ178" s="102">
        <f t="shared" si="24"/>
        <v>0</v>
      </c>
      <c r="AK178" s="102">
        <f t="shared" si="24"/>
        <v>0</v>
      </c>
      <c r="AL178" s="102">
        <f t="shared" si="24"/>
        <v>0</v>
      </c>
      <c r="AM178" s="102">
        <f t="shared" si="24"/>
        <v>0</v>
      </c>
      <c r="AN178" s="102">
        <f t="shared" si="24"/>
        <v>0</v>
      </c>
      <c r="AO178" s="102">
        <f t="shared" si="24"/>
        <v>0</v>
      </c>
      <c r="AP178" s="102">
        <f t="shared" si="24"/>
        <v>0</v>
      </c>
      <c r="AQ178" s="102">
        <f t="shared" si="24"/>
        <v>0</v>
      </c>
      <c r="AR178" s="102">
        <f t="shared" si="24"/>
        <v>0</v>
      </c>
      <c r="AS178" s="102">
        <f t="shared" si="24"/>
        <v>0</v>
      </c>
      <c r="AT178" s="102">
        <f t="shared" si="24"/>
        <v>0</v>
      </c>
      <c r="AU178" s="102">
        <f t="shared" si="24"/>
        <v>0</v>
      </c>
      <c r="AV178" s="102">
        <f t="shared" si="24"/>
        <v>0</v>
      </c>
      <c r="AW178" s="102">
        <f t="shared" si="24"/>
        <v>0</v>
      </c>
      <c r="AX178" s="102">
        <f>AX154+AX155+AX156+AX157+AX158</f>
        <v>0</v>
      </c>
      <c r="AY178" s="102">
        <f t="shared" ref="AY178:BJ178" si="25">AY154+AY155+AY156+AY157+AY158</f>
        <v>0</v>
      </c>
      <c r="AZ178" s="102">
        <f t="shared" si="25"/>
        <v>0</v>
      </c>
      <c r="BA178" s="102">
        <f t="shared" si="25"/>
        <v>0</v>
      </c>
      <c r="BB178" s="102">
        <f t="shared" si="25"/>
        <v>0</v>
      </c>
      <c r="BC178" s="102">
        <f t="shared" si="25"/>
        <v>0</v>
      </c>
      <c r="BD178" s="102">
        <f t="shared" si="25"/>
        <v>0</v>
      </c>
      <c r="BE178" s="102">
        <f t="shared" si="25"/>
        <v>0</v>
      </c>
      <c r="BF178" s="102">
        <f t="shared" si="25"/>
        <v>0</v>
      </c>
      <c r="BG178" s="102">
        <f t="shared" si="25"/>
        <v>0</v>
      </c>
      <c r="BH178" s="102">
        <f t="shared" si="25"/>
        <v>0</v>
      </c>
      <c r="BI178" s="102">
        <f t="shared" si="25"/>
        <v>0</v>
      </c>
      <c r="BJ178" s="102">
        <f t="shared" si="25"/>
        <v>0</v>
      </c>
    </row>
    <row r="179" spans="3:62" x14ac:dyDescent="0.25">
      <c r="C179" s="101">
        <v>55</v>
      </c>
      <c r="D179" s="107" t="s">
        <v>171</v>
      </c>
      <c r="E179" s="108"/>
      <c r="F179" s="102">
        <f>F149</f>
        <v>0</v>
      </c>
      <c r="G179" s="102">
        <f t="shared" ref="G179:AW179" si="26">G149</f>
        <v>0</v>
      </c>
      <c r="H179" s="102">
        <f t="shared" si="26"/>
        <v>0</v>
      </c>
      <c r="I179" s="102">
        <f t="shared" si="26"/>
        <v>0</v>
      </c>
      <c r="J179" s="102">
        <f t="shared" si="26"/>
        <v>0</v>
      </c>
      <c r="K179" s="102">
        <f t="shared" si="26"/>
        <v>0</v>
      </c>
      <c r="L179" s="102">
        <f t="shared" si="26"/>
        <v>0</v>
      </c>
      <c r="M179" s="102">
        <f t="shared" si="26"/>
        <v>0</v>
      </c>
      <c r="N179" s="102">
        <f t="shared" si="26"/>
        <v>0</v>
      </c>
      <c r="O179" s="102">
        <f t="shared" si="26"/>
        <v>0</v>
      </c>
      <c r="P179" s="102">
        <f t="shared" si="26"/>
        <v>0</v>
      </c>
      <c r="Q179" s="102">
        <f t="shared" si="26"/>
        <v>0</v>
      </c>
      <c r="R179" s="102">
        <f t="shared" si="26"/>
        <v>0</v>
      </c>
      <c r="S179" s="102">
        <f t="shared" si="26"/>
        <v>0</v>
      </c>
      <c r="T179" s="102">
        <f t="shared" si="26"/>
        <v>0</v>
      </c>
      <c r="U179" s="102">
        <f t="shared" si="26"/>
        <v>0</v>
      </c>
      <c r="V179" s="102">
        <f t="shared" si="26"/>
        <v>0</v>
      </c>
      <c r="W179" s="102">
        <f t="shared" si="26"/>
        <v>0</v>
      </c>
      <c r="X179" s="102">
        <f t="shared" si="26"/>
        <v>0</v>
      </c>
      <c r="Y179" s="102">
        <f t="shared" si="26"/>
        <v>0</v>
      </c>
      <c r="Z179" s="102">
        <f t="shared" si="26"/>
        <v>0</v>
      </c>
      <c r="AA179" s="102">
        <f t="shared" si="26"/>
        <v>0</v>
      </c>
      <c r="AB179" s="102">
        <f t="shared" si="26"/>
        <v>0</v>
      </c>
      <c r="AC179" s="102">
        <f t="shared" si="26"/>
        <v>0</v>
      </c>
      <c r="AD179" s="102">
        <f t="shared" si="26"/>
        <v>0</v>
      </c>
      <c r="AE179" s="102">
        <f t="shared" si="26"/>
        <v>0</v>
      </c>
      <c r="AF179" s="102">
        <f t="shared" si="26"/>
        <v>0</v>
      </c>
      <c r="AG179" s="102">
        <f t="shared" si="26"/>
        <v>0</v>
      </c>
      <c r="AH179" s="102">
        <f t="shared" si="26"/>
        <v>0</v>
      </c>
      <c r="AI179" s="102">
        <f t="shared" si="26"/>
        <v>0</v>
      </c>
      <c r="AJ179" s="102">
        <f t="shared" si="26"/>
        <v>0</v>
      </c>
      <c r="AK179" s="102">
        <f t="shared" si="26"/>
        <v>0</v>
      </c>
      <c r="AL179" s="102">
        <f t="shared" si="26"/>
        <v>0</v>
      </c>
      <c r="AM179" s="102">
        <f t="shared" si="26"/>
        <v>0</v>
      </c>
      <c r="AN179" s="102">
        <f t="shared" si="26"/>
        <v>0</v>
      </c>
      <c r="AO179" s="102">
        <f t="shared" si="26"/>
        <v>0</v>
      </c>
      <c r="AP179" s="102">
        <f t="shared" si="26"/>
        <v>0</v>
      </c>
      <c r="AQ179" s="102">
        <f t="shared" si="26"/>
        <v>0</v>
      </c>
      <c r="AR179" s="102">
        <f t="shared" si="26"/>
        <v>0</v>
      </c>
      <c r="AS179" s="102">
        <f t="shared" si="26"/>
        <v>0</v>
      </c>
      <c r="AT179" s="102">
        <f t="shared" si="26"/>
        <v>0</v>
      </c>
      <c r="AU179" s="102">
        <f t="shared" si="26"/>
        <v>0</v>
      </c>
      <c r="AV179" s="102">
        <f t="shared" si="26"/>
        <v>0</v>
      </c>
      <c r="AW179" s="102">
        <f t="shared" si="26"/>
        <v>0</v>
      </c>
      <c r="AX179" s="102">
        <f>AX149</f>
        <v>0</v>
      </c>
      <c r="AY179" s="102">
        <f t="shared" ref="AY179:BJ179" si="27">AY149</f>
        <v>0</v>
      </c>
      <c r="AZ179" s="102">
        <f t="shared" si="27"/>
        <v>0</v>
      </c>
      <c r="BA179" s="102">
        <f t="shared" si="27"/>
        <v>0</v>
      </c>
      <c r="BB179" s="102">
        <f t="shared" si="27"/>
        <v>0</v>
      </c>
      <c r="BC179" s="102">
        <f t="shared" si="27"/>
        <v>0</v>
      </c>
      <c r="BD179" s="102">
        <f t="shared" si="27"/>
        <v>0</v>
      </c>
      <c r="BE179" s="102">
        <f t="shared" si="27"/>
        <v>0</v>
      </c>
      <c r="BF179" s="102">
        <f t="shared" si="27"/>
        <v>0</v>
      </c>
      <c r="BG179" s="102">
        <f t="shared" si="27"/>
        <v>0</v>
      </c>
      <c r="BH179" s="102">
        <f t="shared" si="27"/>
        <v>0</v>
      </c>
      <c r="BI179" s="102">
        <f t="shared" si="27"/>
        <v>0</v>
      </c>
      <c r="BJ179" s="102">
        <f t="shared" si="27"/>
        <v>0</v>
      </c>
    </row>
    <row r="180" spans="3:62" x14ac:dyDescent="0.25">
      <c r="C180" s="101">
        <v>56</v>
      </c>
      <c r="D180" s="107" t="s">
        <v>172</v>
      </c>
      <c r="E180" s="108"/>
      <c r="F180" s="102">
        <f>F141+F146+F147+F148+F159+F160+F161+F162+F163+F168</f>
        <v>12</v>
      </c>
      <c r="G180" s="102">
        <f t="shared" ref="G180:AW180" si="28">G141+G146+G147+G148+G159+G160+G161+G162+G163+G168</f>
        <v>12</v>
      </c>
      <c r="H180" s="102">
        <f t="shared" si="28"/>
        <v>0</v>
      </c>
      <c r="I180" s="102">
        <f t="shared" si="28"/>
        <v>0</v>
      </c>
      <c r="J180" s="102">
        <f t="shared" si="28"/>
        <v>0</v>
      </c>
      <c r="K180" s="102">
        <f t="shared" si="28"/>
        <v>0</v>
      </c>
      <c r="L180" s="102">
        <f t="shared" si="28"/>
        <v>0</v>
      </c>
      <c r="M180" s="102">
        <f t="shared" si="28"/>
        <v>12</v>
      </c>
      <c r="N180" s="102">
        <f t="shared" si="28"/>
        <v>0</v>
      </c>
      <c r="O180" s="102">
        <f t="shared" si="28"/>
        <v>0</v>
      </c>
      <c r="P180" s="102">
        <f t="shared" si="28"/>
        <v>0</v>
      </c>
      <c r="Q180" s="102">
        <f t="shared" si="28"/>
        <v>0</v>
      </c>
      <c r="R180" s="102">
        <f t="shared" si="28"/>
        <v>0</v>
      </c>
      <c r="S180" s="102">
        <f t="shared" si="28"/>
        <v>0</v>
      </c>
      <c r="T180" s="102">
        <f t="shared" si="28"/>
        <v>0</v>
      </c>
      <c r="U180" s="102">
        <f t="shared" si="28"/>
        <v>0</v>
      </c>
      <c r="V180" s="102">
        <f t="shared" si="28"/>
        <v>0</v>
      </c>
      <c r="W180" s="102">
        <f t="shared" si="28"/>
        <v>0</v>
      </c>
      <c r="X180" s="102">
        <f t="shared" si="28"/>
        <v>0</v>
      </c>
      <c r="Y180" s="102">
        <f t="shared" si="28"/>
        <v>0</v>
      </c>
      <c r="Z180" s="102">
        <f t="shared" si="28"/>
        <v>0</v>
      </c>
      <c r="AA180" s="102">
        <f t="shared" si="28"/>
        <v>0</v>
      </c>
      <c r="AB180" s="102">
        <f t="shared" si="28"/>
        <v>0</v>
      </c>
      <c r="AC180" s="102">
        <f t="shared" si="28"/>
        <v>0</v>
      </c>
      <c r="AD180" s="102">
        <f t="shared" si="28"/>
        <v>0</v>
      </c>
      <c r="AE180" s="102">
        <f t="shared" si="28"/>
        <v>0</v>
      </c>
      <c r="AF180" s="102">
        <f t="shared" si="28"/>
        <v>0</v>
      </c>
      <c r="AG180" s="102">
        <f t="shared" si="28"/>
        <v>0</v>
      </c>
      <c r="AH180" s="102">
        <f t="shared" si="28"/>
        <v>0</v>
      </c>
      <c r="AI180" s="102">
        <f t="shared" si="28"/>
        <v>0</v>
      </c>
      <c r="AJ180" s="102">
        <f t="shared" si="28"/>
        <v>0</v>
      </c>
      <c r="AK180" s="102">
        <f t="shared" si="28"/>
        <v>0</v>
      </c>
      <c r="AL180" s="102">
        <f t="shared" si="28"/>
        <v>0</v>
      </c>
      <c r="AM180" s="102">
        <f t="shared" si="28"/>
        <v>1</v>
      </c>
      <c r="AN180" s="102">
        <f t="shared" si="28"/>
        <v>12</v>
      </c>
      <c r="AO180" s="102">
        <f t="shared" si="28"/>
        <v>0</v>
      </c>
      <c r="AP180" s="102">
        <f t="shared" si="28"/>
        <v>0</v>
      </c>
      <c r="AQ180" s="102">
        <f t="shared" si="28"/>
        <v>0</v>
      </c>
      <c r="AR180" s="102">
        <f t="shared" si="28"/>
        <v>0</v>
      </c>
      <c r="AS180" s="102">
        <f t="shared" si="28"/>
        <v>12</v>
      </c>
      <c r="AT180" s="102">
        <f t="shared" si="28"/>
        <v>0</v>
      </c>
      <c r="AU180" s="102">
        <f t="shared" si="28"/>
        <v>0</v>
      </c>
      <c r="AV180" s="102">
        <f t="shared" si="28"/>
        <v>0</v>
      </c>
      <c r="AW180" s="102">
        <f t="shared" si="28"/>
        <v>0</v>
      </c>
      <c r="AX180" s="102">
        <f>AX141+AX146+AX147+AX148+AX159+AX160+AX161+AX162+AX163+AX168</f>
        <v>0</v>
      </c>
      <c r="AY180" s="102">
        <f t="shared" ref="AY180:BJ180" si="29">AY141+AY146+AY147+AY148+AY159+AY160+AY161+AY162+AY163+AY168</f>
        <v>0</v>
      </c>
      <c r="AZ180" s="102">
        <f t="shared" si="29"/>
        <v>0</v>
      </c>
      <c r="BA180" s="102">
        <f t="shared" si="29"/>
        <v>0</v>
      </c>
      <c r="BB180" s="102">
        <f t="shared" si="29"/>
        <v>0</v>
      </c>
      <c r="BC180" s="102">
        <f t="shared" si="29"/>
        <v>0</v>
      </c>
      <c r="BD180" s="102">
        <f t="shared" si="29"/>
        <v>0</v>
      </c>
      <c r="BE180" s="102">
        <f t="shared" si="29"/>
        <v>0</v>
      </c>
      <c r="BF180" s="102">
        <f t="shared" si="29"/>
        <v>0</v>
      </c>
      <c r="BG180" s="102">
        <f t="shared" si="29"/>
        <v>0</v>
      </c>
      <c r="BH180" s="102">
        <f t="shared" si="29"/>
        <v>0</v>
      </c>
      <c r="BI180" s="102">
        <f t="shared" si="29"/>
        <v>0</v>
      </c>
      <c r="BJ180" s="102">
        <f t="shared" si="29"/>
        <v>0</v>
      </c>
    </row>
    <row r="181" spans="3:62" x14ac:dyDescent="0.25">
      <c r="C181" s="101">
        <v>57</v>
      </c>
      <c r="D181" s="107" t="s">
        <v>173</v>
      </c>
      <c r="E181" s="108"/>
      <c r="F181" s="102">
        <f>F164+F165+F166</f>
        <v>0</v>
      </c>
      <c r="G181" s="102">
        <f t="shared" ref="G181:AW181" si="30">G164+G165+G166</f>
        <v>0</v>
      </c>
      <c r="H181" s="102">
        <f t="shared" si="30"/>
        <v>0</v>
      </c>
      <c r="I181" s="102">
        <f t="shared" si="30"/>
        <v>0</v>
      </c>
      <c r="J181" s="102">
        <f t="shared" si="30"/>
        <v>0</v>
      </c>
      <c r="K181" s="102">
        <f t="shared" si="30"/>
        <v>0</v>
      </c>
      <c r="L181" s="102">
        <f t="shared" si="30"/>
        <v>0</v>
      </c>
      <c r="M181" s="102">
        <f t="shared" si="30"/>
        <v>0</v>
      </c>
      <c r="N181" s="102">
        <f t="shared" si="30"/>
        <v>0</v>
      </c>
      <c r="O181" s="102">
        <f t="shared" si="30"/>
        <v>0</v>
      </c>
      <c r="P181" s="102">
        <f t="shared" si="30"/>
        <v>0</v>
      </c>
      <c r="Q181" s="102">
        <f t="shared" si="30"/>
        <v>0</v>
      </c>
      <c r="R181" s="102">
        <f t="shared" si="30"/>
        <v>0</v>
      </c>
      <c r="S181" s="102">
        <f t="shared" si="30"/>
        <v>0</v>
      </c>
      <c r="T181" s="102">
        <f t="shared" si="30"/>
        <v>0</v>
      </c>
      <c r="U181" s="102">
        <f t="shared" si="30"/>
        <v>0</v>
      </c>
      <c r="V181" s="102">
        <f t="shared" si="30"/>
        <v>0</v>
      </c>
      <c r="W181" s="102">
        <f t="shared" si="30"/>
        <v>0</v>
      </c>
      <c r="X181" s="102">
        <f t="shared" si="30"/>
        <v>0</v>
      </c>
      <c r="Y181" s="102">
        <f t="shared" si="30"/>
        <v>0</v>
      </c>
      <c r="Z181" s="102">
        <f t="shared" si="30"/>
        <v>0</v>
      </c>
      <c r="AA181" s="102">
        <f t="shared" si="30"/>
        <v>0</v>
      </c>
      <c r="AB181" s="102">
        <f t="shared" si="30"/>
        <v>0</v>
      </c>
      <c r="AC181" s="102">
        <f t="shared" si="30"/>
        <v>0</v>
      </c>
      <c r="AD181" s="102">
        <f t="shared" si="30"/>
        <v>0</v>
      </c>
      <c r="AE181" s="102">
        <f t="shared" si="30"/>
        <v>0</v>
      </c>
      <c r="AF181" s="102">
        <f t="shared" si="30"/>
        <v>0</v>
      </c>
      <c r="AG181" s="102">
        <f t="shared" si="30"/>
        <v>0</v>
      </c>
      <c r="AH181" s="102">
        <f t="shared" si="30"/>
        <v>0</v>
      </c>
      <c r="AI181" s="102">
        <f t="shared" si="30"/>
        <v>0</v>
      </c>
      <c r="AJ181" s="102">
        <f t="shared" si="30"/>
        <v>0</v>
      </c>
      <c r="AK181" s="102">
        <f t="shared" si="30"/>
        <v>0</v>
      </c>
      <c r="AL181" s="102">
        <f t="shared" si="30"/>
        <v>0</v>
      </c>
      <c r="AM181" s="102">
        <f t="shared" si="30"/>
        <v>0</v>
      </c>
      <c r="AN181" s="102">
        <f t="shared" si="30"/>
        <v>0</v>
      </c>
      <c r="AO181" s="102">
        <f t="shared" si="30"/>
        <v>0</v>
      </c>
      <c r="AP181" s="102">
        <f t="shared" si="30"/>
        <v>0</v>
      </c>
      <c r="AQ181" s="102">
        <f t="shared" si="30"/>
        <v>0</v>
      </c>
      <c r="AR181" s="102">
        <f t="shared" si="30"/>
        <v>0</v>
      </c>
      <c r="AS181" s="102">
        <f t="shared" si="30"/>
        <v>0</v>
      </c>
      <c r="AT181" s="102">
        <f t="shared" si="30"/>
        <v>0</v>
      </c>
      <c r="AU181" s="102">
        <f t="shared" si="30"/>
        <v>0</v>
      </c>
      <c r="AV181" s="102">
        <f t="shared" si="30"/>
        <v>0</v>
      </c>
      <c r="AW181" s="102">
        <f t="shared" si="30"/>
        <v>0</v>
      </c>
      <c r="AX181" s="102">
        <f>AX164+AX165+AX166</f>
        <v>0</v>
      </c>
      <c r="AY181" s="102">
        <f t="shared" ref="AY181:BJ181" si="31">AY164+AY165+AY166</f>
        <v>0</v>
      </c>
      <c r="AZ181" s="102">
        <f t="shared" si="31"/>
        <v>0</v>
      </c>
      <c r="BA181" s="102">
        <f t="shared" si="31"/>
        <v>0</v>
      </c>
      <c r="BB181" s="102">
        <f t="shared" si="31"/>
        <v>0</v>
      </c>
      <c r="BC181" s="102">
        <f t="shared" si="31"/>
        <v>0</v>
      </c>
      <c r="BD181" s="102">
        <f t="shared" si="31"/>
        <v>0</v>
      </c>
      <c r="BE181" s="102">
        <f t="shared" si="31"/>
        <v>0</v>
      </c>
      <c r="BF181" s="102">
        <f t="shared" si="31"/>
        <v>0</v>
      </c>
      <c r="BG181" s="102">
        <f t="shared" si="31"/>
        <v>0</v>
      </c>
      <c r="BH181" s="102">
        <f t="shared" si="31"/>
        <v>0</v>
      </c>
      <c r="BI181" s="102">
        <f t="shared" si="31"/>
        <v>0</v>
      </c>
      <c r="BJ181" s="102">
        <f t="shared" si="31"/>
        <v>0</v>
      </c>
    </row>
  </sheetData>
  <mergeCells count="14">
    <mergeCell ref="AX123:BJ123"/>
    <mergeCell ref="A4:H4"/>
    <mergeCell ref="A11:A107"/>
    <mergeCell ref="B11:B25"/>
    <mergeCell ref="B26:B94"/>
    <mergeCell ref="D71:E71"/>
    <mergeCell ref="F71:G71"/>
    <mergeCell ref="H71:I71"/>
    <mergeCell ref="B95:B107"/>
    <mergeCell ref="C123:C124"/>
    <mergeCell ref="D123:E124"/>
    <mergeCell ref="F123:M123"/>
    <mergeCell ref="N123:X123"/>
    <mergeCell ref="Y123:AW1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ANUAL</vt:lpstr>
      <vt:lpstr>Formula</vt:lpstr>
      <vt:lpstr>Sintaxys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OGESS-AM 01</cp:lastModifiedBy>
  <dcterms:created xsi:type="dcterms:W3CDTF">2022-03-03T20:09:12Z</dcterms:created>
  <dcterms:modified xsi:type="dcterms:W3CDTF">2023-01-09T15:35:05Z</dcterms:modified>
</cp:coreProperties>
</file>