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.- PROMOCION DE LA SALUD\5.- PROMSA 2022\"/>
    </mc:Choice>
  </mc:AlternateContent>
  <bookViews>
    <workbookView xWindow="0" yWindow="0" windowWidth="28800" windowHeight="12300" activeTab="11"/>
  </bookViews>
  <sheets>
    <sheet name="Ene" sheetId="1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ANUAL" sheetId="29" r:id="rId13"/>
    <sheet name="Formula" sheetId="3" r:id="rId14"/>
    <sheet name="Sintaxys" sheetId="17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4" i="29" l="1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AA174" i="29"/>
  <c r="AB174" i="29"/>
  <c r="AC174" i="29"/>
  <c r="AD174" i="29"/>
  <c r="AE174" i="29"/>
  <c r="AF174" i="29"/>
  <c r="AG174" i="29"/>
  <c r="AH174" i="29"/>
  <c r="AI174" i="29"/>
  <c r="AJ174" i="29"/>
  <c r="AK174" i="29"/>
  <c r="AL174" i="29"/>
  <c r="AM174" i="29"/>
  <c r="AN174" i="29"/>
  <c r="AO174" i="29"/>
  <c r="AP174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BE174" i="29"/>
  <c r="BF174" i="29"/>
  <c r="BG174" i="29"/>
  <c r="BH174" i="29"/>
  <c r="BI174" i="29"/>
  <c r="BJ174" i="29"/>
  <c r="BK174" i="29"/>
  <c r="BL174" i="29"/>
  <c r="BM174" i="29"/>
  <c r="BN174" i="29"/>
  <c r="BO174" i="29"/>
  <c r="BP174" i="29"/>
  <c r="BQ174" i="29"/>
  <c r="BR174" i="29"/>
  <c r="BS174" i="29"/>
  <c r="BT174" i="29"/>
  <c r="BU174" i="29"/>
  <c r="BV174" i="29"/>
  <c r="BW174" i="29"/>
  <c r="BX174" i="29"/>
  <c r="BY174" i="29"/>
  <c r="BZ174" i="29"/>
  <c r="CA174" i="29"/>
  <c r="CB174" i="29"/>
  <c r="CC174" i="29"/>
  <c r="CD174" i="29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DC174" i="29"/>
  <c r="DD174" i="29"/>
  <c r="DE174" i="29"/>
  <c r="DF174" i="29"/>
  <c r="DG174" i="29"/>
  <c r="DH174" i="29"/>
  <c r="DI174" i="29"/>
  <c r="DJ174" i="29"/>
  <c r="DK174" i="29"/>
  <c r="DL174" i="29"/>
  <c r="DM174" i="29"/>
  <c r="DN174" i="29"/>
  <c r="DO174" i="29"/>
  <c r="DP174" i="29"/>
  <c r="DQ174" i="29"/>
  <c r="DR174" i="29"/>
  <c r="DS174" i="29"/>
  <c r="DT174" i="29"/>
  <c r="DU174" i="29"/>
  <c r="DV174" i="29"/>
  <c r="DW174" i="29"/>
  <c r="DX174" i="29"/>
  <c r="DY174" i="29"/>
  <c r="DZ174" i="29"/>
  <c r="EA174" i="29"/>
  <c r="EB174" i="29"/>
  <c r="EC174" i="29"/>
  <c r="ED174" i="29"/>
  <c r="EE174" i="29"/>
  <c r="EF174" i="29"/>
  <c r="EG174" i="29"/>
  <c r="EH174" i="29"/>
  <c r="EI174" i="29"/>
  <c r="EJ174" i="29"/>
  <c r="EK174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AA175" i="29"/>
  <c r="AB175" i="29"/>
  <c r="AC175" i="29"/>
  <c r="AD175" i="29"/>
  <c r="AE175" i="29"/>
  <c r="AF175" i="29"/>
  <c r="AG175" i="29"/>
  <c r="AH175" i="29"/>
  <c r="AI175" i="29"/>
  <c r="AJ175" i="29"/>
  <c r="AK175" i="29"/>
  <c r="AL175" i="29"/>
  <c r="AM175" i="29"/>
  <c r="AN175" i="29"/>
  <c r="AO175" i="29"/>
  <c r="AP175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BE175" i="29"/>
  <c r="BF175" i="29"/>
  <c r="BG175" i="29"/>
  <c r="BH175" i="29"/>
  <c r="BI175" i="29"/>
  <c r="BJ175" i="29"/>
  <c r="BK175" i="29"/>
  <c r="BL175" i="29"/>
  <c r="BM175" i="29"/>
  <c r="BN175" i="29"/>
  <c r="BO175" i="29"/>
  <c r="BP175" i="29"/>
  <c r="BQ175" i="29"/>
  <c r="BR175" i="29"/>
  <c r="BS175" i="29"/>
  <c r="BT175" i="29"/>
  <c r="BU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CT175" i="29"/>
  <c r="CU175" i="29"/>
  <c r="CV175" i="29"/>
  <c r="CW175" i="29"/>
  <c r="CX175" i="29"/>
  <c r="CY175" i="29"/>
  <c r="CZ175" i="29"/>
  <c r="DA175" i="29"/>
  <c r="DB175" i="29"/>
  <c r="DC175" i="29"/>
  <c r="DD175" i="29"/>
  <c r="DE175" i="29"/>
  <c r="DF175" i="29"/>
  <c r="DG175" i="29"/>
  <c r="DH175" i="29"/>
  <c r="DI175" i="29"/>
  <c r="DJ175" i="29"/>
  <c r="DK175" i="29"/>
  <c r="DL175" i="29"/>
  <c r="DM175" i="29"/>
  <c r="DN175" i="29"/>
  <c r="DO175" i="29"/>
  <c r="DP175" i="29"/>
  <c r="DQ175" i="29"/>
  <c r="DR175" i="29"/>
  <c r="DS175" i="29"/>
  <c r="DT175" i="29"/>
  <c r="DU175" i="29"/>
  <c r="DV175" i="29"/>
  <c r="DW175" i="29"/>
  <c r="DX175" i="29"/>
  <c r="DY175" i="29"/>
  <c r="DZ175" i="29"/>
  <c r="EA175" i="29"/>
  <c r="EB175" i="29"/>
  <c r="EC175" i="29"/>
  <c r="ED175" i="29"/>
  <c r="EE175" i="29"/>
  <c r="EF175" i="29"/>
  <c r="EG175" i="29"/>
  <c r="EH175" i="29"/>
  <c r="EI175" i="29"/>
  <c r="EJ175" i="29"/>
  <c r="EK175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CT176" i="29"/>
  <c r="CU176" i="29"/>
  <c r="CV176" i="29"/>
  <c r="CW176" i="29"/>
  <c r="CX176" i="29"/>
  <c r="CY176" i="29"/>
  <c r="CZ176" i="29"/>
  <c r="DA176" i="29"/>
  <c r="DB176" i="29"/>
  <c r="DC176" i="29"/>
  <c r="DD176" i="29"/>
  <c r="DE176" i="29"/>
  <c r="DF176" i="29"/>
  <c r="DG176" i="29"/>
  <c r="DH176" i="29"/>
  <c r="DI176" i="29"/>
  <c r="DJ176" i="29"/>
  <c r="DK176" i="29"/>
  <c r="DL176" i="29"/>
  <c r="DM176" i="29"/>
  <c r="DN176" i="29"/>
  <c r="DO176" i="29"/>
  <c r="DP176" i="29"/>
  <c r="DQ176" i="29"/>
  <c r="DR176" i="29"/>
  <c r="DS176" i="29"/>
  <c r="DT176" i="29"/>
  <c r="DU176" i="29"/>
  <c r="DV176" i="29"/>
  <c r="DW176" i="29"/>
  <c r="DX176" i="29"/>
  <c r="DY176" i="29"/>
  <c r="DZ176" i="29"/>
  <c r="EA176" i="29"/>
  <c r="EB176" i="29"/>
  <c r="EC176" i="29"/>
  <c r="ED176" i="29"/>
  <c r="EE176" i="29"/>
  <c r="EF176" i="29"/>
  <c r="EG176" i="29"/>
  <c r="EH176" i="29"/>
  <c r="EI176" i="29"/>
  <c r="EJ176" i="29"/>
  <c r="EK176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CT177" i="29"/>
  <c r="CU177" i="29"/>
  <c r="CV177" i="29"/>
  <c r="CW177" i="29"/>
  <c r="CX177" i="29"/>
  <c r="CY177" i="29"/>
  <c r="CZ177" i="29"/>
  <c r="DA177" i="29"/>
  <c r="DB177" i="29"/>
  <c r="DC177" i="29"/>
  <c r="DD177" i="29"/>
  <c r="DE177" i="29"/>
  <c r="DF177" i="29"/>
  <c r="DG177" i="29"/>
  <c r="DH177" i="29"/>
  <c r="DI177" i="29"/>
  <c r="DJ177" i="29"/>
  <c r="DK177" i="29"/>
  <c r="DL177" i="29"/>
  <c r="DM177" i="29"/>
  <c r="DN177" i="29"/>
  <c r="DO177" i="29"/>
  <c r="DP177" i="29"/>
  <c r="DQ177" i="29"/>
  <c r="DR177" i="29"/>
  <c r="DS177" i="29"/>
  <c r="DT177" i="29"/>
  <c r="DU177" i="29"/>
  <c r="DV177" i="29"/>
  <c r="DW177" i="29"/>
  <c r="DX177" i="29"/>
  <c r="DY177" i="29"/>
  <c r="DZ177" i="29"/>
  <c r="EA177" i="29"/>
  <c r="EB177" i="29"/>
  <c r="EC177" i="29"/>
  <c r="ED177" i="29"/>
  <c r="EE177" i="29"/>
  <c r="EF177" i="29"/>
  <c r="EG177" i="29"/>
  <c r="EH177" i="29"/>
  <c r="EI177" i="29"/>
  <c r="EJ177" i="29"/>
  <c r="EK177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Q178" i="29"/>
  <c r="CR178" i="29"/>
  <c r="CS178" i="29"/>
  <c r="CT178" i="29"/>
  <c r="CU178" i="29"/>
  <c r="CV178" i="29"/>
  <c r="CW178" i="29"/>
  <c r="CX178" i="29"/>
  <c r="CY178" i="29"/>
  <c r="CZ178" i="29"/>
  <c r="DA178" i="29"/>
  <c r="DB178" i="29"/>
  <c r="DC178" i="29"/>
  <c r="DD178" i="29"/>
  <c r="DE178" i="29"/>
  <c r="DF178" i="29"/>
  <c r="DG178" i="29"/>
  <c r="DH178" i="29"/>
  <c r="DI178" i="29"/>
  <c r="DJ178" i="29"/>
  <c r="DK178" i="29"/>
  <c r="DL178" i="29"/>
  <c r="DM178" i="29"/>
  <c r="DN178" i="29"/>
  <c r="DO178" i="29"/>
  <c r="DP178" i="29"/>
  <c r="DQ178" i="29"/>
  <c r="DR178" i="29"/>
  <c r="DS178" i="29"/>
  <c r="DT178" i="29"/>
  <c r="DU178" i="29"/>
  <c r="DV178" i="29"/>
  <c r="DW178" i="29"/>
  <c r="DX178" i="29"/>
  <c r="DY178" i="29"/>
  <c r="DZ178" i="29"/>
  <c r="EA178" i="29"/>
  <c r="EB178" i="29"/>
  <c r="EC178" i="29"/>
  <c r="ED178" i="29"/>
  <c r="EE178" i="29"/>
  <c r="EF178" i="29"/>
  <c r="EG178" i="29"/>
  <c r="EH178" i="29"/>
  <c r="EI178" i="29"/>
  <c r="EJ178" i="29"/>
  <c r="EK178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S179" i="29"/>
  <c r="T179" i="29"/>
  <c r="U179" i="29"/>
  <c r="V179" i="29"/>
  <c r="W179" i="29"/>
  <c r="X179" i="29"/>
  <c r="Y179" i="29"/>
  <c r="Z179" i="29"/>
  <c r="AA179" i="29"/>
  <c r="AB179" i="29"/>
  <c r="AC179" i="29"/>
  <c r="AD179" i="29"/>
  <c r="AE179" i="29"/>
  <c r="AF179" i="29"/>
  <c r="AG179" i="29"/>
  <c r="AH179" i="29"/>
  <c r="AI179" i="29"/>
  <c r="AJ179" i="29"/>
  <c r="AK179" i="29"/>
  <c r="AL179" i="29"/>
  <c r="AM179" i="29"/>
  <c r="AN179" i="29"/>
  <c r="AO179" i="29"/>
  <c r="AP179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BE179" i="29"/>
  <c r="BF179" i="29"/>
  <c r="BG179" i="29"/>
  <c r="BH179" i="29"/>
  <c r="BI179" i="29"/>
  <c r="BJ179" i="29"/>
  <c r="BK179" i="29"/>
  <c r="BL179" i="29"/>
  <c r="BM179" i="29"/>
  <c r="BN179" i="29"/>
  <c r="BO179" i="29"/>
  <c r="BP179" i="29"/>
  <c r="BQ179" i="29"/>
  <c r="BR179" i="29"/>
  <c r="BS179" i="29"/>
  <c r="BT179" i="29"/>
  <c r="BU179" i="29"/>
  <c r="BV179" i="29"/>
  <c r="BW179" i="29"/>
  <c r="BX179" i="29"/>
  <c r="BY179" i="29"/>
  <c r="BZ179" i="29"/>
  <c r="CA179" i="29"/>
  <c r="CB179" i="29"/>
  <c r="CC179" i="29"/>
  <c r="CD179" i="29"/>
  <c r="CE179" i="29"/>
  <c r="CF179" i="29"/>
  <c r="CG179" i="29"/>
  <c r="CH179" i="29"/>
  <c r="CI179" i="29"/>
  <c r="CJ179" i="29"/>
  <c r="CK179" i="29"/>
  <c r="CL179" i="29"/>
  <c r="CM179" i="29"/>
  <c r="CN179" i="29"/>
  <c r="CO179" i="29"/>
  <c r="CP179" i="29"/>
  <c r="CQ179" i="29"/>
  <c r="CR179" i="29"/>
  <c r="CS179" i="29"/>
  <c r="CT179" i="29"/>
  <c r="CU179" i="29"/>
  <c r="CV179" i="29"/>
  <c r="CW179" i="29"/>
  <c r="CX179" i="29"/>
  <c r="CY179" i="29"/>
  <c r="CZ179" i="29"/>
  <c r="DA179" i="29"/>
  <c r="DB179" i="29"/>
  <c r="DC179" i="29"/>
  <c r="DD179" i="29"/>
  <c r="DE179" i="29"/>
  <c r="DF179" i="29"/>
  <c r="DG179" i="29"/>
  <c r="DH179" i="29"/>
  <c r="DI179" i="29"/>
  <c r="DJ179" i="29"/>
  <c r="DK179" i="29"/>
  <c r="DL179" i="29"/>
  <c r="DM179" i="29"/>
  <c r="DN179" i="29"/>
  <c r="DO179" i="29"/>
  <c r="DP179" i="29"/>
  <c r="DQ179" i="29"/>
  <c r="DR179" i="29"/>
  <c r="DS179" i="29"/>
  <c r="DT179" i="29"/>
  <c r="DU179" i="29"/>
  <c r="DV179" i="29"/>
  <c r="DW179" i="29"/>
  <c r="DX179" i="29"/>
  <c r="DY179" i="29"/>
  <c r="DZ179" i="29"/>
  <c r="EA179" i="29"/>
  <c r="EB179" i="29"/>
  <c r="EC179" i="29"/>
  <c r="ED179" i="29"/>
  <c r="EE179" i="29"/>
  <c r="EF179" i="29"/>
  <c r="EG179" i="29"/>
  <c r="EH179" i="29"/>
  <c r="EI179" i="29"/>
  <c r="EJ179" i="29"/>
  <c r="EK179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CT180" i="29"/>
  <c r="CU180" i="29"/>
  <c r="CV180" i="29"/>
  <c r="CW180" i="29"/>
  <c r="CX180" i="29"/>
  <c r="CY180" i="29"/>
  <c r="CZ180" i="29"/>
  <c r="DA180" i="29"/>
  <c r="DB180" i="29"/>
  <c r="DC180" i="29"/>
  <c r="DD180" i="29"/>
  <c r="DE180" i="29"/>
  <c r="DF180" i="29"/>
  <c r="DG180" i="29"/>
  <c r="DH180" i="29"/>
  <c r="DI180" i="29"/>
  <c r="DJ180" i="29"/>
  <c r="DK180" i="29"/>
  <c r="DL180" i="29"/>
  <c r="DM180" i="29"/>
  <c r="DN180" i="29"/>
  <c r="DO180" i="29"/>
  <c r="DP180" i="29"/>
  <c r="DQ180" i="29"/>
  <c r="DR180" i="29"/>
  <c r="DS180" i="29"/>
  <c r="DT180" i="29"/>
  <c r="DU180" i="29"/>
  <c r="DV180" i="29"/>
  <c r="DW180" i="29"/>
  <c r="DX180" i="29"/>
  <c r="DY180" i="29"/>
  <c r="DZ180" i="29"/>
  <c r="EA180" i="29"/>
  <c r="EB180" i="29"/>
  <c r="EC180" i="29"/>
  <c r="ED180" i="29"/>
  <c r="EE180" i="29"/>
  <c r="EF180" i="29"/>
  <c r="EG180" i="29"/>
  <c r="EH180" i="29"/>
  <c r="EI180" i="29"/>
  <c r="EJ180" i="29"/>
  <c r="EK180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CT181" i="29"/>
  <c r="CU181" i="29"/>
  <c r="CV181" i="29"/>
  <c r="CW181" i="29"/>
  <c r="CX181" i="29"/>
  <c r="CY181" i="29"/>
  <c r="CZ181" i="29"/>
  <c r="DA181" i="29"/>
  <c r="DB181" i="29"/>
  <c r="DC181" i="29"/>
  <c r="DD181" i="29"/>
  <c r="DE181" i="29"/>
  <c r="DF181" i="29"/>
  <c r="DG181" i="29"/>
  <c r="DH181" i="29"/>
  <c r="DI181" i="29"/>
  <c r="DJ181" i="29"/>
  <c r="DK181" i="29"/>
  <c r="DL181" i="29"/>
  <c r="DM181" i="29"/>
  <c r="DN181" i="29"/>
  <c r="DO181" i="29"/>
  <c r="DP181" i="29"/>
  <c r="DQ181" i="29"/>
  <c r="DR181" i="29"/>
  <c r="DS181" i="29"/>
  <c r="DT181" i="29"/>
  <c r="DU181" i="29"/>
  <c r="DV181" i="29"/>
  <c r="DW181" i="29"/>
  <c r="DX181" i="29"/>
  <c r="DY181" i="29"/>
  <c r="DZ181" i="29"/>
  <c r="EA181" i="29"/>
  <c r="EB181" i="29"/>
  <c r="EC181" i="29"/>
  <c r="ED181" i="29"/>
  <c r="EE181" i="29"/>
  <c r="EF181" i="29"/>
  <c r="EG181" i="29"/>
  <c r="EH181" i="29"/>
  <c r="EI181" i="29"/>
  <c r="EJ181" i="29"/>
  <c r="EK181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O182" i="29"/>
  <c r="BP182" i="29"/>
  <c r="BQ182" i="29"/>
  <c r="BR182" i="29"/>
  <c r="BS182" i="29"/>
  <c r="BT182" i="29"/>
  <c r="BU182" i="29"/>
  <c r="BV182" i="29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CT182" i="29"/>
  <c r="CU182" i="29"/>
  <c r="CV182" i="29"/>
  <c r="CW182" i="29"/>
  <c r="CX182" i="29"/>
  <c r="CY182" i="29"/>
  <c r="CZ182" i="29"/>
  <c r="DA182" i="29"/>
  <c r="DB182" i="29"/>
  <c r="DC182" i="29"/>
  <c r="DD182" i="29"/>
  <c r="DE182" i="29"/>
  <c r="DF182" i="29"/>
  <c r="DG182" i="29"/>
  <c r="DH182" i="29"/>
  <c r="DI182" i="29"/>
  <c r="DJ182" i="29"/>
  <c r="DK182" i="29"/>
  <c r="DL182" i="29"/>
  <c r="DM182" i="29"/>
  <c r="DN182" i="29"/>
  <c r="DO182" i="29"/>
  <c r="DP182" i="29"/>
  <c r="DQ182" i="29"/>
  <c r="DR182" i="29"/>
  <c r="DS182" i="29"/>
  <c r="DT182" i="29"/>
  <c r="DU182" i="29"/>
  <c r="DV182" i="29"/>
  <c r="DW182" i="29"/>
  <c r="DX182" i="29"/>
  <c r="DY182" i="29"/>
  <c r="DZ182" i="29"/>
  <c r="EA182" i="29"/>
  <c r="EB182" i="29"/>
  <c r="EC182" i="29"/>
  <c r="ED182" i="29"/>
  <c r="EE182" i="29"/>
  <c r="EF182" i="29"/>
  <c r="EG182" i="29"/>
  <c r="EH182" i="29"/>
  <c r="EI182" i="29"/>
  <c r="EJ182" i="29"/>
  <c r="EK182" i="29"/>
  <c r="G183" i="29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R183" i="29"/>
  <c r="CS183" i="29"/>
  <c r="CT183" i="29"/>
  <c r="CU183" i="29"/>
  <c r="CV183" i="29"/>
  <c r="CW183" i="29"/>
  <c r="CX183" i="29"/>
  <c r="CY183" i="29"/>
  <c r="CZ183" i="29"/>
  <c r="DA183" i="29"/>
  <c r="DB183" i="29"/>
  <c r="DC183" i="29"/>
  <c r="DD183" i="29"/>
  <c r="DE183" i="29"/>
  <c r="DF183" i="29"/>
  <c r="DG183" i="29"/>
  <c r="DH183" i="29"/>
  <c r="DI183" i="29"/>
  <c r="DJ183" i="29"/>
  <c r="DK183" i="29"/>
  <c r="DL183" i="29"/>
  <c r="DM183" i="29"/>
  <c r="DN183" i="29"/>
  <c r="DO183" i="29"/>
  <c r="DP183" i="29"/>
  <c r="DQ183" i="29"/>
  <c r="DR183" i="29"/>
  <c r="DS183" i="29"/>
  <c r="DT183" i="29"/>
  <c r="DU183" i="29"/>
  <c r="DV183" i="29"/>
  <c r="DW183" i="29"/>
  <c r="DX183" i="29"/>
  <c r="DY183" i="29"/>
  <c r="DZ183" i="29"/>
  <c r="EA183" i="29"/>
  <c r="EB183" i="29"/>
  <c r="EC183" i="29"/>
  <c r="ED183" i="29"/>
  <c r="EE183" i="29"/>
  <c r="EF183" i="29"/>
  <c r="EG183" i="29"/>
  <c r="EH183" i="29"/>
  <c r="EI183" i="29"/>
  <c r="EJ183" i="29"/>
  <c r="EK183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CT184" i="29"/>
  <c r="CU184" i="29"/>
  <c r="CV184" i="29"/>
  <c r="CW184" i="29"/>
  <c r="CX184" i="29"/>
  <c r="CY184" i="29"/>
  <c r="CZ184" i="29"/>
  <c r="DA184" i="29"/>
  <c r="DB184" i="29"/>
  <c r="DC184" i="29"/>
  <c r="DD184" i="29"/>
  <c r="DE184" i="29"/>
  <c r="DF184" i="29"/>
  <c r="DG184" i="29"/>
  <c r="DH184" i="29"/>
  <c r="DI184" i="29"/>
  <c r="DJ184" i="29"/>
  <c r="DK184" i="29"/>
  <c r="DL184" i="29"/>
  <c r="DM184" i="29"/>
  <c r="DN184" i="29"/>
  <c r="DO184" i="29"/>
  <c r="DP184" i="29"/>
  <c r="DQ184" i="29"/>
  <c r="DR184" i="29"/>
  <c r="DS184" i="29"/>
  <c r="DT184" i="29"/>
  <c r="DU184" i="29"/>
  <c r="DV184" i="29"/>
  <c r="DW184" i="29"/>
  <c r="DX184" i="29"/>
  <c r="DY184" i="29"/>
  <c r="DZ184" i="29"/>
  <c r="EA184" i="29"/>
  <c r="EB184" i="29"/>
  <c r="EC184" i="29"/>
  <c r="ED184" i="29"/>
  <c r="EE184" i="29"/>
  <c r="EF184" i="29"/>
  <c r="EG184" i="29"/>
  <c r="EH184" i="29"/>
  <c r="EI184" i="29"/>
  <c r="EJ184" i="29"/>
  <c r="EK184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AA185" i="29"/>
  <c r="AB185" i="29"/>
  <c r="AC185" i="29"/>
  <c r="AD185" i="29"/>
  <c r="AE185" i="29"/>
  <c r="AF185" i="29"/>
  <c r="AG185" i="29"/>
  <c r="AH185" i="29"/>
  <c r="AI185" i="29"/>
  <c r="AJ185" i="29"/>
  <c r="AK185" i="29"/>
  <c r="AL185" i="29"/>
  <c r="AM185" i="29"/>
  <c r="AN185" i="29"/>
  <c r="AO185" i="29"/>
  <c r="AP185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BE185" i="29"/>
  <c r="BF185" i="29"/>
  <c r="BG185" i="29"/>
  <c r="BH185" i="29"/>
  <c r="BI185" i="29"/>
  <c r="BJ185" i="29"/>
  <c r="BK185" i="29"/>
  <c r="BL185" i="29"/>
  <c r="BM185" i="29"/>
  <c r="BN185" i="29"/>
  <c r="BO185" i="29"/>
  <c r="BP185" i="29"/>
  <c r="BQ185" i="29"/>
  <c r="BR185" i="29"/>
  <c r="BS185" i="29"/>
  <c r="BT185" i="29"/>
  <c r="BU185" i="29"/>
  <c r="BV185" i="29"/>
  <c r="BW185" i="29"/>
  <c r="BX185" i="29"/>
  <c r="BY185" i="29"/>
  <c r="BZ185" i="29"/>
  <c r="CA185" i="29"/>
  <c r="CB185" i="29"/>
  <c r="CC185" i="29"/>
  <c r="CD185" i="29"/>
  <c r="CE185" i="29"/>
  <c r="CF185" i="29"/>
  <c r="CG185" i="29"/>
  <c r="CH185" i="29"/>
  <c r="CI185" i="29"/>
  <c r="CJ185" i="29"/>
  <c r="CK185" i="29"/>
  <c r="CL185" i="29"/>
  <c r="CM185" i="29"/>
  <c r="CN185" i="29"/>
  <c r="CO185" i="29"/>
  <c r="CP185" i="29"/>
  <c r="CQ185" i="29"/>
  <c r="CR185" i="29"/>
  <c r="CS185" i="29"/>
  <c r="CT185" i="29"/>
  <c r="CU185" i="29"/>
  <c r="CV185" i="29"/>
  <c r="CW185" i="29"/>
  <c r="CX185" i="29"/>
  <c r="CY185" i="29"/>
  <c r="CZ185" i="29"/>
  <c r="DA185" i="29"/>
  <c r="DB185" i="29"/>
  <c r="DC185" i="29"/>
  <c r="DD185" i="29"/>
  <c r="DE185" i="29"/>
  <c r="DF185" i="29"/>
  <c r="DG185" i="29"/>
  <c r="DH185" i="29"/>
  <c r="DI185" i="29"/>
  <c r="DJ185" i="29"/>
  <c r="DK185" i="29"/>
  <c r="DL185" i="29"/>
  <c r="DM185" i="29"/>
  <c r="DN185" i="29"/>
  <c r="DO185" i="29"/>
  <c r="DP185" i="29"/>
  <c r="DQ185" i="29"/>
  <c r="DR185" i="29"/>
  <c r="DS185" i="29"/>
  <c r="DT185" i="29"/>
  <c r="DU185" i="29"/>
  <c r="DV185" i="29"/>
  <c r="DW185" i="29"/>
  <c r="DX185" i="29"/>
  <c r="DY185" i="29"/>
  <c r="DZ185" i="29"/>
  <c r="EA185" i="29"/>
  <c r="EB185" i="29"/>
  <c r="EC185" i="29"/>
  <c r="ED185" i="29"/>
  <c r="EE185" i="29"/>
  <c r="EF185" i="29"/>
  <c r="EG185" i="29"/>
  <c r="EH185" i="29"/>
  <c r="EI185" i="29"/>
  <c r="EJ185" i="29"/>
  <c r="EK185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AA186" i="29"/>
  <c r="AB186" i="29"/>
  <c r="AC186" i="29"/>
  <c r="AD186" i="29"/>
  <c r="AE186" i="29"/>
  <c r="AF186" i="29"/>
  <c r="AG186" i="29"/>
  <c r="AH186" i="29"/>
  <c r="AI186" i="29"/>
  <c r="AJ186" i="29"/>
  <c r="AK186" i="29"/>
  <c r="AL186" i="29"/>
  <c r="AM186" i="29"/>
  <c r="AN186" i="29"/>
  <c r="AO186" i="29"/>
  <c r="AP186" i="29"/>
  <c r="AQ186" i="29"/>
  <c r="AR186" i="29"/>
  <c r="AS186" i="29"/>
  <c r="AT186" i="29"/>
  <c r="AU186" i="29"/>
  <c r="AV186" i="29"/>
  <c r="AW186" i="29"/>
  <c r="AX186" i="29"/>
  <c r="AY186" i="29"/>
  <c r="AZ186" i="29"/>
  <c r="BA186" i="29"/>
  <c r="BB186" i="29"/>
  <c r="BC186" i="29"/>
  <c r="BD186" i="29"/>
  <c r="BE186" i="29"/>
  <c r="BF186" i="29"/>
  <c r="BG186" i="29"/>
  <c r="BH186" i="29"/>
  <c r="BI186" i="29"/>
  <c r="BJ186" i="29"/>
  <c r="BK186" i="29"/>
  <c r="BL186" i="29"/>
  <c r="BM186" i="29"/>
  <c r="BN186" i="29"/>
  <c r="BO186" i="29"/>
  <c r="BP186" i="29"/>
  <c r="BQ186" i="29"/>
  <c r="BR186" i="29"/>
  <c r="BS186" i="29"/>
  <c r="BT186" i="29"/>
  <c r="BU186" i="29"/>
  <c r="BV186" i="29"/>
  <c r="BW186" i="29"/>
  <c r="BX186" i="29"/>
  <c r="BY186" i="29"/>
  <c r="BZ186" i="29"/>
  <c r="CA186" i="29"/>
  <c r="CB186" i="29"/>
  <c r="CC186" i="29"/>
  <c r="CD186" i="29"/>
  <c r="CE186" i="29"/>
  <c r="CF186" i="29"/>
  <c r="CG186" i="29"/>
  <c r="CH186" i="29"/>
  <c r="CI186" i="29"/>
  <c r="CJ186" i="29"/>
  <c r="CK186" i="29"/>
  <c r="CL186" i="29"/>
  <c r="CM186" i="29"/>
  <c r="CN186" i="29"/>
  <c r="CO186" i="29"/>
  <c r="CP186" i="29"/>
  <c r="CQ186" i="29"/>
  <c r="CR186" i="29"/>
  <c r="CS186" i="29"/>
  <c r="CT186" i="29"/>
  <c r="CU186" i="29"/>
  <c r="CV186" i="29"/>
  <c r="CW186" i="29"/>
  <c r="CX186" i="29"/>
  <c r="CY186" i="29"/>
  <c r="CZ186" i="29"/>
  <c r="DA186" i="29"/>
  <c r="DB186" i="29"/>
  <c r="DC186" i="29"/>
  <c r="DD186" i="29"/>
  <c r="DE186" i="29"/>
  <c r="DF186" i="29"/>
  <c r="DG186" i="29"/>
  <c r="DH186" i="29"/>
  <c r="DI186" i="29"/>
  <c r="DJ186" i="29"/>
  <c r="DK186" i="29"/>
  <c r="DL186" i="29"/>
  <c r="DM186" i="29"/>
  <c r="DN186" i="29"/>
  <c r="DO186" i="29"/>
  <c r="DP186" i="29"/>
  <c r="DQ186" i="29"/>
  <c r="DR186" i="29"/>
  <c r="DS186" i="29"/>
  <c r="DT186" i="29"/>
  <c r="DU186" i="29"/>
  <c r="DV186" i="29"/>
  <c r="DW186" i="29"/>
  <c r="DX186" i="29"/>
  <c r="DY186" i="29"/>
  <c r="DZ186" i="29"/>
  <c r="EA186" i="29"/>
  <c r="EB186" i="29"/>
  <c r="EC186" i="29"/>
  <c r="ED186" i="29"/>
  <c r="EE186" i="29"/>
  <c r="EF186" i="29"/>
  <c r="EG186" i="29"/>
  <c r="EH186" i="29"/>
  <c r="EI186" i="29"/>
  <c r="EJ186" i="29"/>
  <c r="EK186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AA187" i="29"/>
  <c r="AB187" i="29"/>
  <c r="AC187" i="29"/>
  <c r="AD187" i="29"/>
  <c r="AE187" i="29"/>
  <c r="AF187" i="29"/>
  <c r="AG187" i="29"/>
  <c r="AH187" i="29"/>
  <c r="AI187" i="29"/>
  <c r="AJ187" i="29"/>
  <c r="AK187" i="29"/>
  <c r="AL187" i="29"/>
  <c r="AM187" i="29"/>
  <c r="AN187" i="29"/>
  <c r="AO187" i="29"/>
  <c r="AP187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BE187" i="29"/>
  <c r="BF187" i="29"/>
  <c r="BG187" i="29"/>
  <c r="BH187" i="29"/>
  <c r="BI187" i="29"/>
  <c r="BJ187" i="29"/>
  <c r="BK187" i="29"/>
  <c r="BL187" i="29"/>
  <c r="BM187" i="29"/>
  <c r="BN187" i="29"/>
  <c r="BO187" i="29"/>
  <c r="BP187" i="29"/>
  <c r="BQ187" i="29"/>
  <c r="BR187" i="29"/>
  <c r="BS187" i="29"/>
  <c r="BT187" i="29"/>
  <c r="BU187" i="29"/>
  <c r="BV187" i="29"/>
  <c r="BW187" i="29"/>
  <c r="BX187" i="29"/>
  <c r="BY187" i="29"/>
  <c r="BZ187" i="29"/>
  <c r="CA187" i="29"/>
  <c r="CB187" i="29"/>
  <c r="CC187" i="29"/>
  <c r="CD187" i="29"/>
  <c r="CE187" i="29"/>
  <c r="CF187" i="29"/>
  <c r="CG187" i="29"/>
  <c r="CH187" i="29"/>
  <c r="CI187" i="29"/>
  <c r="CJ187" i="29"/>
  <c r="CK187" i="29"/>
  <c r="CL187" i="29"/>
  <c r="CM187" i="29"/>
  <c r="CN187" i="29"/>
  <c r="CO187" i="29"/>
  <c r="CP187" i="29"/>
  <c r="CQ187" i="29"/>
  <c r="CR187" i="29"/>
  <c r="CS187" i="29"/>
  <c r="CT187" i="29"/>
  <c r="CU187" i="29"/>
  <c r="CV187" i="29"/>
  <c r="CW187" i="29"/>
  <c r="CX187" i="29"/>
  <c r="CY187" i="29"/>
  <c r="CZ187" i="29"/>
  <c r="DA187" i="29"/>
  <c r="DB187" i="29"/>
  <c r="DC187" i="29"/>
  <c r="DD187" i="29"/>
  <c r="DE187" i="29"/>
  <c r="DF187" i="29"/>
  <c r="DG187" i="29"/>
  <c r="DH187" i="29"/>
  <c r="DI187" i="29"/>
  <c r="DJ187" i="29"/>
  <c r="DK187" i="29"/>
  <c r="DL187" i="29"/>
  <c r="DM187" i="29"/>
  <c r="DN187" i="29"/>
  <c r="DO187" i="29"/>
  <c r="DP187" i="29"/>
  <c r="DQ187" i="29"/>
  <c r="DR187" i="29"/>
  <c r="DS187" i="29"/>
  <c r="DT187" i="29"/>
  <c r="DU187" i="29"/>
  <c r="DV187" i="29"/>
  <c r="DW187" i="29"/>
  <c r="DX187" i="29"/>
  <c r="DY187" i="29"/>
  <c r="DZ187" i="29"/>
  <c r="EA187" i="29"/>
  <c r="EB187" i="29"/>
  <c r="EC187" i="29"/>
  <c r="ED187" i="29"/>
  <c r="EE187" i="29"/>
  <c r="EF187" i="29"/>
  <c r="EG187" i="29"/>
  <c r="EH187" i="29"/>
  <c r="EI187" i="29"/>
  <c r="EJ187" i="29"/>
  <c r="EK187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AA188" i="29"/>
  <c r="AB188" i="29"/>
  <c r="AC188" i="29"/>
  <c r="AD188" i="29"/>
  <c r="AE188" i="29"/>
  <c r="AF188" i="29"/>
  <c r="AG188" i="29"/>
  <c r="AH188" i="29"/>
  <c r="AI188" i="29"/>
  <c r="AJ188" i="29"/>
  <c r="AK188" i="29"/>
  <c r="AL188" i="29"/>
  <c r="AM188" i="29"/>
  <c r="AN188" i="29"/>
  <c r="AO188" i="29"/>
  <c r="AP188" i="29"/>
  <c r="AQ188" i="29"/>
  <c r="AR188" i="29"/>
  <c r="AS188" i="29"/>
  <c r="AT188" i="29"/>
  <c r="AU188" i="29"/>
  <c r="AV188" i="29"/>
  <c r="AW188" i="29"/>
  <c r="AX188" i="29"/>
  <c r="AY188" i="29"/>
  <c r="AZ188" i="29"/>
  <c r="BA188" i="29"/>
  <c r="BB188" i="29"/>
  <c r="BC188" i="29"/>
  <c r="BD188" i="29"/>
  <c r="BE188" i="29"/>
  <c r="BF188" i="29"/>
  <c r="BG188" i="29"/>
  <c r="BH188" i="29"/>
  <c r="BI188" i="29"/>
  <c r="BJ188" i="29"/>
  <c r="BK188" i="29"/>
  <c r="BL188" i="29"/>
  <c r="BM188" i="29"/>
  <c r="BN188" i="29"/>
  <c r="BO188" i="29"/>
  <c r="BP188" i="29"/>
  <c r="BQ188" i="29"/>
  <c r="BR188" i="29"/>
  <c r="BS188" i="29"/>
  <c r="BT188" i="29"/>
  <c r="BU188" i="29"/>
  <c r="BV188" i="29"/>
  <c r="BW188" i="29"/>
  <c r="BX188" i="29"/>
  <c r="BY188" i="29"/>
  <c r="BZ188" i="29"/>
  <c r="CA188" i="29"/>
  <c r="CB188" i="29"/>
  <c r="CC188" i="29"/>
  <c r="CD188" i="29"/>
  <c r="CE188" i="29"/>
  <c r="CF188" i="29"/>
  <c r="CG188" i="29"/>
  <c r="CH188" i="29"/>
  <c r="CI188" i="29"/>
  <c r="CJ188" i="29"/>
  <c r="CK188" i="29"/>
  <c r="CL188" i="29"/>
  <c r="CM188" i="29"/>
  <c r="CN188" i="29"/>
  <c r="CO188" i="29"/>
  <c r="CP188" i="29"/>
  <c r="CQ188" i="29"/>
  <c r="CR188" i="29"/>
  <c r="CS188" i="29"/>
  <c r="CT188" i="29"/>
  <c r="CU188" i="29"/>
  <c r="CV188" i="29"/>
  <c r="CW188" i="29"/>
  <c r="CX188" i="29"/>
  <c r="CY188" i="29"/>
  <c r="CZ188" i="29"/>
  <c r="DA188" i="29"/>
  <c r="DB188" i="29"/>
  <c r="DC188" i="29"/>
  <c r="DD188" i="29"/>
  <c r="DE188" i="29"/>
  <c r="DF188" i="29"/>
  <c r="DG188" i="29"/>
  <c r="DH188" i="29"/>
  <c r="DI188" i="29"/>
  <c r="DJ188" i="29"/>
  <c r="DK188" i="29"/>
  <c r="DL188" i="29"/>
  <c r="DM188" i="29"/>
  <c r="DN188" i="29"/>
  <c r="DO188" i="29"/>
  <c r="DP188" i="29"/>
  <c r="DQ188" i="29"/>
  <c r="DR188" i="29"/>
  <c r="DS188" i="29"/>
  <c r="DT188" i="29"/>
  <c r="DU188" i="29"/>
  <c r="DV188" i="29"/>
  <c r="DW188" i="29"/>
  <c r="DX188" i="29"/>
  <c r="DY188" i="29"/>
  <c r="DZ188" i="29"/>
  <c r="EA188" i="29"/>
  <c r="EB188" i="29"/>
  <c r="EC188" i="29"/>
  <c r="ED188" i="29"/>
  <c r="EE188" i="29"/>
  <c r="EF188" i="29"/>
  <c r="EG188" i="29"/>
  <c r="EH188" i="29"/>
  <c r="EI188" i="29"/>
  <c r="EJ188" i="29"/>
  <c r="EK188" i="29"/>
  <c r="G189" i="29"/>
  <c r="H189" i="29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W189" i="29"/>
  <c r="X189" i="29"/>
  <c r="Y189" i="29"/>
  <c r="Z189" i="29"/>
  <c r="AA189" i="29"/>
  <c r="AB189" i="29"/>
  <c r="AC189" i="29"/>
  <c r="AD189" i="29"/>
  <c r="AE189" i="29"/>
  <c r="AF189" i="29"/>
  <c r="AG189" i="29"/>
  <c r="AH189" i="29"/>
  <c r="AI189" i="29"/>
  <c r="AJ189" i="29"/>
  <c r="AK189" i="29"/>
  <c r="AL189" i="29"/>
  <c r="AM189" i="29"/>
  <c r="AN189" i="29"/>
  <c r="AO189" i="29"/>
  <c r="AP189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A219" i="29" s="1"/>
  <c r="BB189" i="29"/>
  <c r="BC189" i="29"/>
  <c r="BD189" i="29"/>
  <c r="BE189" i="29"/>
  <c r="BF189" i="29"/>
  <c r="BG189" i="29"/>
  <c r="BH189" i="29"/>
  <c r="BI189" i="29"/>
  <c r="BJ189" i="29"/>
  <c r="BK189" i="29"/>
  <c r="BL189" i="29"/>
  <c r="BM189" i="29"/>
  <c r="BN189" i="29"/>
  <c r="BO189" i="29"/>
  <c r="BP189" i="29"/>
  <c r="BQ189" i="29"/>
  <c r="BR189" i="29"/>
  <c r="BS189" i="29"/>
  <c r="BT189" i="29"/>
  <c r="BU189" i="29"/>
  <c r="BV189" i="29"/>
  <c r="BW189" i="29"/>
  <c r="BX189" i="29"/>
  <c r="BY189" i="29"/>
  <c r="BZ189" i="29"/>
  <c r="CA189" i="29"/>
  <c r="CB189" i="29"/>
  <c r="CC189" i="29"/>
  <c r="CD189" i="29"/>
  <c r="CE189" i="29"/>
  <c r="CF189" i="29"/>
  <c r="CG189" i="29"/>
  <c r="CG219" i="29" s="1"/>
  <c r="CH189" i="29"/>
  <c r="CI189" i="29"/>
  <c r="CJ189" i="29"/>
  <c r="CK189" i="29"/>
  <c r="CL189" i="29"/>
  <c r="CM189" i="29"/>
  <c r="CN189" i="29"/>
  <c r="CO189" i="29"/>
  <c r="CP189" i="29"/>
  <c r="CQ189" i="29"/>
  <c r="CR189" i="29"/>
  <c r="CS189" i="29"/>
  <c r="CT189" i="29"/>
  <c r="CU189" i="29"/>
  <c r="CV189" i="29"/>
  <c r="CW189" i="29"/>
  <c r="CX189" i="29"/>
  <c r="CY189" i="29"/>
  <c r="CZ189" i="29"/>
  <c r="DA189" i="29"/>
  <c r="DB189" i="29"/>
  <c r="DC189" i="29"/>
  <c r="DD189" i="29"/>
  <c r="DE189" i="29"/>
  <c r="DF189" i="29"/>
  <c r="DG189" i="29"/>
  <c r="DH189" i="29"/>
  <c r="DI189" i="29"/>
  <c r="DJ189" i="29"/>
  <c r="DK189" i="29"/>
  <c r="DL189" i="29"/>
  <c r="DM189" i="29"/>
  <c r="DN189" i="29"/>
  <c r="DO189" i="29"/>
  <c r="DP189" i="29"/>
  <c r="DQ189" i="29"/>
  <c r="DR189" i="29"/>
  <c r="DS189" i="29"/>
  <c r="DT189" i="29"/>
  <c r="DU189" i="29"/>
  <c r="DV189" i="29"/>
  <c r="DW189" i="29"/>
  <c r="DX189" i="29"/>
  <c r="DY189" i="29"/>
  <c r="DZ189" i="29"/>
  <c r="EA189" i="29"/>
  <c r="EB189" i="29"/>
  <c r="EC189" i="29"/>
  <c r="ED189" i="29"/>
  <c r="EE189" i="29"/>
  <c r="EF189" i="29"/>
  <c r="EG189" i="29"/>
  <c r="EH189" i="29"/>
  <c r="EI189" i="29"/>
  <c r="EJ189" i="29"/>
  <c r="EK189" i="29"/>
  <c r="G190" i="29"/>
  <c r="H190" i="29"/>
  <c r="I190" i="29"/>
  <c r="J190" i="29"/>
  <c r="K190" i="29"/>
  <c r="L190" i="29"/>
  <c r="M190" i="29"/>
  <c r="N190" i="29"/>
  <c r="O190" i="29"/>
  <c r="P190" i="29"/>
  <c r="Q190" i="29"/>
  <c r="R190" i="29"/>
  <c r="S190" i="29"/>
  <c r="T190" i="29"/>
  <c r="U190" i="29"/>
  <c r="V190" i="29"/>
  <c r="W190" i="29"/>
  <c r="X190" i="29"/>
  <c r="Y190" i="29"/>
  <c r="Z190" i="29"/>
  <c r="AA190" i="29"/>
  <c r="AB190" i="29"/>
  <c r="AC190" i="29"/>
  <c r="AD190" i="29"/>
  <c r="AE190" i="29"/>
  <c r="AF190" i="29"/>
  <c r="AG190" i="29"/>
  <c r="AH190" i="29"/>
  <c r="AI190" i="29"/>
  <c r="AJ190" i="29"/>
  <c r="AK190" i="29"/>
  <c r="AL190" i="29"/>
  <c r="AM190" i="29"/>
  <c r="AN190" i="29"/>
  <c r="AO190" i="29"/>
  <c r="AP190" i="29"/>
  <c r="AQ190" i="29"/>
  <c r="AR190" i="29"/>
  <c r="AS190" i="29"/>
  <c r="AT190" i="29"/>
  <c r="AU190" i="29"/>
  <c r="AV190" i="29"/>
  <c r="AW190" i="29"/>
  <c r="AX190" i="29"/>
  <c r="AY190" i="29"/>
  <c r="AZ190" i="29"/>
  <c r="BA190" i="29"/>
  <c r="BB190" i="29"/>
  <c r="BC190" i="29"/>
  <c r="BD190" i="29"/>
  <c r="BE190" i="29"/>
  <c r="BF190" i="29"/>
  <c r="BG190" i="29"/>
  <c r="BH190" i="29"/>
  <c r="BI190" i="29"/>
  <c r="BJ190" i="29"/>
  <c r="BK190" i="29"/>
  <c r="BL190" i="29"/>
  <c r="BM190" i="29"/>
  <c r="BN190" i="29"/>
  <c r="BO190" i="29"/>
  <c r="BP190" i="29"/>
  <c r="BQ190" i="29"/>
  <c r="BR190" i="29"/>
  <c r="BS190" i="29"/>
  <c r="BT190" i="29"/>
  <c r="BU190" i="29"/>
  <c r="BV190" i="29"/>
  <c r="BW190" i="29"/>
  <c r="BX190" i="29"/>
  <c r="BY190" i="29"/>
  <c r="BZ190" i="29"/>
  <c r="CA190" i="29"/>
  <c r="CB190" i="29"/>
  <c r="CC190" i="29"/>
  <c r="CD190" i="29"/>
  <c r="CE190" i="29"/>
  <c r="CF190" i="29"/>
  <c r="CG190" i="29"/>
  <c r="CH190" i="29"/>
  <c r="CI190" i="29"/>
  <c r="CJ190" i="29"/>
  <c r="CK190" i="29"/>
  <c r="CL190" i="29"/>
  <c r="CM190" i="29"/>
  <c r="CN190" i="29"/>
  <c r="CO190" i="29"/>
  <c r="CP190" i="29"/>
  <c r="CQ190" i="29"/>
  <c r="CR190" i="29"/>
  <c r="CS190" i="29"/>
  <c r="CT190" i="29"/>
  <c r="CU190" i="29"/>
  <c r="CV190" i="29"/>
  <c r="CW190" i="29"/>
  <c r="CX190" i="29"/>
  <c r="CY190" i="29"/>
  <c r="CZ190" i="29"/>
  <c r="DA190" i="29"/>
  <c r="DB190" i="29"/>
  <c r="DC190" i="29"/>
  <c r="DD190" i="29"/>
  <c r="DE190" i="29"/>
  <c r="DF190" i="29"/>
  <c r="DG190" i="29"/>
  <c r="DH190" i="29"/>
  <c r="DI190" i="29"/>
  <c r="DJ190" i="29"/>
  <c r="DK190" i="29"/>
  <c r="DL190" i="29"/>
  <c r="DM190" i="29"/>
  <c r="DN190" i="29"/>
  <c r="DO190" i="29"/>
  <c r="DP190" i="29"/>
  <c r="DQ190" i="29"/>
  <c r="DR190" i="29"/>
  <c r="DS190" i="29"/>
  <c r="DT190" i="29"/>
  <c r="DU190" i="29"/>
  <c r="DV190" i="29"/>
  <c r="DW190" i="29"/>
  <c r="DX190" i="29"/>
  <c r="DY190" i="29"/>
  <c r="DZ190" i="29"/>
  <c r="EA190" i="29"/>
  <c r="EB190" i="29"/>
  <c r="EC190" i="29"/>
  <c r="ED190" i="29"/>
  <c r="EE190" i="29"/>
  <c r="EF190" i="29"/>
  <c r="EG190" i="29"/>
  <c r="EH190" i="29"/>
  <c r="EI190" i="29"/>
  <c r="EJ190" i="29"/>
  <c r="EK190" i="29"/>
  <c r="G191" i="29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W191" i="29"/>
  <c r="X191" i="29"/>
  <c r="Y191" i="29"/>
  <c r="Z191" i="29"/>
  <c r="AA191" i="29"/>
  <c r="AB191" i="29"/>
  <c r="AC191" i="29"/>
  <c r="AD191" i="29"/>
  <c r="AE191" i="29"/>
  <c r="AF191" i="29"/>
  <c r="AG191" i="29"/>
  <c r="AH191" i="29"/>
  <c r="AI191" i="29"/>
  <c r="AJ191" i="29"/>
  <c r="AK191" i="29"/>
  <c r="AL191" i="29"/>
  <c r="AM191" i="29"/>
  <c r="AN191" i="29"/>
  <c r="AO191" i="29"/>
  <c r="AP191" i="29"/>
  <c r="AQ191" i="29"/>
  <c r="AR191" i="29"/>
  <c r="AS191" i="29"/>
  <c r="AT191" i="29"/>
  <c r="AU191" i="29"/>
  <c r="AV191" i="29"/>
  <c r="AW191" i="29"/>
  <c r="AX191" i="29"/>
  <c r="AY191" i="29"/>
  <c r="AZ191" i="29"/>
  <c r="BA191" i="29"/>
  <c r="BB191" i="29"/>
  <c r="BC191" i="29"/>
  <c r="BD191" i="29"/>
  <c r="BE191" i="29"/>
  <c r="BF191" i="29"/>
  <c r="BG191" i="29"/>
  <c r="BH191" i="29"/>
  <c r="BI191" i="29"/>
  <c r="BJ191" i="29"/>
  <c r="BK191" i="29"/>
  <c r="BL191" i="29"/>
  <c r="BM191" i="29"/>
  <c r="BN191" i="29"/>
  <c r="BO191" i="29"/>
  <c r="BP191" i="29"/>
  <c r="BQ191" i="29"/>
  <c r="BR191" i="29"/>
  <c r="BS191" i="29"/>
  <c r="BT191" i="29"/>
  <c r="BU191" i="29"/>
  <c r="BV191" i="29"/>
  <c r="BW191" i="29"/>
  <c r="BX191" i="29"/>
  <c r="BY191" i="29"/>
  <c r="BZ191" i="29"/>
  <c r="CA191" i="29"/>
  <c r="CB191" i="29"/>
  <c r="CC191" i="29"/>
  <c r="CD191" i="29"/>
  <c r="CE191" i="29"/>
  <c r="CF191" i="29"/>
  <c r="CG191" i="29"/>
  <c r="CH191" i="29"/>
  <c r="CI191" i="29"/>
  <c r="CI168" i="29" s="1"/>
  <c r="CJ191" i="29"/>
  <c r="CK191" i="29"/>
  <c r="CL191" i="29"/>
  <c r="CM191" i="29"/>
  <c r="CN191" i="29"/>
  <c r="CO191" i="29"/>
  <c r="CP191" i="29"/>
  <c r="CQ191" i="29"/>
  <c r="CQ168" i="29" s="1"/>
  <c r="CR191" i="29"/>
  <c r="CS191" i="29"/>
  <c r="CT191" i="29"/>
  <c r="CU191" i="29"/>
  <c r="CV191" i="29"/>
  <c r="CW191" i="29"/>
  <c r="CX191" i="29"/>
  <c r="CY191" i="29"/>
  <c r="CY168" i="29" s="1"/>
  <c r="CZ191" i="29"/>
  <c r="DA191" i="29"/>
  <c r="DB191" i="29"/>
  <c r="DC191" i="29"/>
  <c r="DD191" i="29"/>
  <c r="DE191" i="29"/>
  <c r="DF191" i="29"/>
  <c r="DG191" i="29"/>
  <c r="DG168" i="29" s="1"/>
  <c r="DH191" i="29"/>
  <c r="DI191" i="29"/>
  <c r="DJ191" i="29"/>
  <c r="DK191" i="29"/>
  <c r="DL191" i="29"/>
  <c r="DM191" i="29"/>
  <c r="DN191" i="29"/>
  <c r="DO191" i="29"/>
  <c r="DO168" i="29" s="1"/>
  <c r="DP191" i="29"/>
  <c r="DQ191" i="29"/>
  <c r="DR191" i="29"/>
  <c r="DS191" i="29"/>
  <c r="DT191" i="29"/>
  <c r="DU191" i="29"/>
  <c r="DV191" i="29"/>
  <c r="DW191" i="29"/>
  <c r="DW168" i="29" s="1"/>
  <c r="DX191" i="29"/>
  <c r="DY191" i="29"/>
  <c r="DZ191" i="29"/>
  <c r="EA191" i="29"/>
  <c r="EB191" i="29"/>
  <c r="EC191" i="29"/>
  <c r="ED191" i="29"/>
  <c r="EE191" i="29"/>
  <c r="EE168" i="29" s="1"/>
  <c r="EF191" i="29"/>
  <c r="EG191" i="29"/>
  <c r="EH191" i="29"/>
  <c r="EI191" i="29"/>
  <c r="EJ191" i="29"/>
  <c r="EK191" i="29"/>
  <c r="G192" i="29"/>
  <c r="H192" i="29"/>
  <c r="H168" i="29" s="1"/>
  <c r="I192" i="29"/>
  <c r="J192" i="29"/>
  <c r="K192" i="29"/>
  <c r="L192" i="29"/>
  <c r="M192" i="29"/>
  <c r="N192" i="29"/>
  <c r="O192" i="29"/>
  <c r="P192" i="29"/>
  <c r="P168" i="29" s="1"/>
  <c r="Q192" i="29"/>
  <c r="R192" i="29"/>
  <c r="S192" i="29"/>
  <c r="T192" i="29"/>
  <c r="U192" i="29"/>
  <c r="V192" i="29"/>
  <c r="W192" i="29"/>
  <c r="X192" i="29"/>
  <c r="X168" i="29" s="1"/>
  <c r="Y192" i="29"/>
  <c r="Z192" i="29"/>
  <c r="AA192" i="29"/>
  <c r="AB192" i="29"/>
  <c r="AC192" i="29"/>
  <c r="AD192" i="29"/>
  <c r="AE192" i="29"/>
  <c r="AF192" i="29"/>
  <c r="AF168" i="29" s="1"/>
  <c r="AG192" i="29"/>
  <c r="AH192" i="29"/>
  <c r="AI192" i="29"/>
  <c r="AJ192" i="29"/>
  <c r="AK192" i="29"/>
  <c r="AL192" i="29"/>
  <c r="AM192" i="29"/>
  <c r="AN192" i="29"/>
  <c r="AN168" i="29" s="1"/>
  <c r="AO192" i="29"/>
  <c r="AP192" i="29"/>
  <c r="AQ192" i="29"/>
  <c r="AR192" i="29"/>
  <c r="AS192" i="29"/>
  <c r="AT192" i="29"/>
  <c r="AU192" i="29"/>
  <c r="AV192" i="29"/>
  <c r="AV168" i="29" s="1"/>
  <c r="AW192" i="29"/>
  <c r="AX192" i="29"/>
  <c r="AY192" i="29"/>
  <c r="AZ192" i="29"/>
  <c r="BA192" i="29"/>
  <c r="BB192" i="29"/>
  <c r="BC192" i="29"/>
  <c r="BD192" i="29"/>
  <c r="BD168" i="29" s="1"/>
  <c r="BE192" i="29"/>
  <c r="BF192" i="29"/>
  <c r="BG192" i="29"/>
  <c r="BH192" i="29"/>
  <c r="BI192" i="29"/>
  <c r="BJ192" i="29"/>
  <c r="BK192" i="29"/>
  <c r="BL192" i="29"/>
  <c r="BL168" i="29" s="1"/>
  <c r="BM192" i="29"/>
  <c r="BN192" i="29"/>
  <c r="BO192" i="29"/>
  <c r="BP192" i="29"/>
  <c r="BQ192" i="29"/>
  <c r="BR192" i="29"/>
  <c r="BS192" i="29"/>
  <c r="BT192" i="29"/>
  <c r="BT168" i="29" s="1"/>
  <c r="BU192" i="29"/>
  <c r="BV192" i="29"/>
  <c r="BW192" i="29"/>
  <c r="BX192" i="29"/>
  <c r="BY192" i="29"/>
  <c r="BZ192" i="29"/>
  <c r="CA192" i="29"/>
  <c r="CB192" i="29"/>
  <c r="CB168" i="29" s="1"/>
  <c r="CC192" i="29"/>
  <c r="CD192" i="29"/>
  <c r="CE192" i="29"/>
  <c r="CF192" i="29"/>
  <c r="CG192" i="29"/>
  <c r="CH192" i="29"/>
  <c r="CI192" i="29"/>
  <c r="CJ192" i="29"/>
  <c r="CJ168" i="29" s="1"/>
  <c r="CK192" i="29"/>
  <c r="CL192" i="29"/>
  <c r="CM192" i="29"/>
  <c r="CN192" i="29"/>
  <c r="CO192" i="29"/>
  <c r="CP192" i="29"/>
  <c r="CQ192" i="29"/>
  <c r="CR192" i="29"/>
  <c r="CR168" i="29" s="1"/>
  <c r="CS192" i="29"/>
  <c r="CT192" i="29"/>
  <c r="CU192" i="29"/>
  <c r="CV192" i="29"/>
  <c r="CW192" i="29"/>
  <c r="CX192" i="29"/>
  <c r="CY192" i="29"/>
  <c r="CZ192" i="29"/>
  <c r="CZ168" i="29" s="1"/>
  <c r="DA192" i="29"/>
  <c r="DB192" i="29"/>
  <c r="DC192" i="29"/>
  <c r="DD192" i="29"/>
  <c r="DE192" i="29"/>
  <c r="DF192" i="29"/>
  <c r="DG192" i="29"/>
  <c r="DH192" i="29"/>
  <c r="DH168" i="29" s="1"/>
  <c r="DI192" i="29"/>
  <c r="DJ192" i="29"/>
  <c r="DK192" i="29"/>
  <c r="DL192" i="29"/>
  <c r="DM192" i="29"/>
  <c r="DN192" i="29"/>
  <c r="DO192" i="29"/>
  <c r="DP192" i="29"/>
  <c r="DP168" i="29" s="1"/>
  <c r="DQ192" i="29"/>
  <c r="DR192" i="29"/>
  <c r="DS192" i="29"/>
  <c r="DT192" i="29"/>
  <c r="DU192" i="29"/>
  <c r="DV192" i="29"/>
  <c r="DW192" i="29"/>
  <c r="DX192" i="29"/>
  <c r="DX168" i="29" s="1"/>
  <c r="DY192" i="29"/>
  <c r="DZ192" i="29"/>
  <c r="EA192" i="29"/>
  <c r="EB192" i="29"/>
  <c r="EC192" i="29"/>
  <c r="ED192" i="29"/>
  <c r="EE192" i="29"/>
  <c r="EF192" i="29"/>
  <c r="EF168" i="29" s="1"/>
  <c r="EG192" i="29"/>
  <c r="EH192" i="29"/>
  <c r="EI192" i="29"/>
  <c r="EJ192" i="29"/>
  <c r="EK192" i="29"/>
  <c r="G193" i="29"/>
  <c r="H193" i="29"/>
  <c r="I193" i="29"/>
  <c r="J193" i="29"/>
  <c r="K193" i="29"/>
  <c r="L193" i="29"/>
  <c r="M193" i="29"/>
  <c r="N193" i="29"/>
  <c r="O193" i="29"/>
  <c r="P193" i="29"/>
  <c r="Q193" i="29"/>
  <c r="R193" i="29"/>
  <c r="S193" i="29"/>
  <c r="T193" i="29"/>
  <c r="U193" i="29"/>
  <c r="V193" i="29"/>
  <c r="W193" i="29"/>
  <c r="X193" i="29"/>
  <c r="Y193" i="29"/>
  <c r="Z193" i="29"/>
  <c r="AA193" i="29"/>
  <c r="AB193" i="29"/>
  <c r="AC193" i="29"/>
  <c r="AD193" i="29"/>
  <c r="AE193" i="29"/>
  <c r="AF193" i="29"/>
  <c r="AG193" i="29"/>
  <c r="AH193" i="29"/>
  <c r="AI193" i="29"/>
  <c r="AJ193" i="29"/>
  <c r="AK193" i="29"/>
  <c r="AL193" i="29"/>
  <c r="AM193" i="29"/>
  <c r="AN193" i="29"/>
  <c r="AO193" i="29"/>
  <c r="AP193" i="29"/>
  <c r="AQ193" i="29"/>
  <c r="AR193" i="29"/>
  <c r="AS193" i="29"/>
  <c r="AT193" i="29"/>
  <c r="AU193" i="29"/>
  <c r="AV193" i="29"/>
  <c r="AW193" i="29"/>
  <c r="AX193" i="29"/>
  <c r="AY193" i="29"/>
  <c r="AZ193" i="29"/>
  <c r="BA193" i="29"/>
  <c r="BB193" i="29"/>
  <c r="BC193" i="29"/>
  <c r="BD193" i="29"/>
  <c r="BE193" i="29"/>
  <c r="BF193" i="29"/>
  <c r="BG193" i="29"/>
  <c r="BH193" i="29"/>
  <c r="BI193" i="29"/>
  <c r="BJ193" i="29"/>
  <c r="BK193" i="29"/>
  <c r="BL193" i="29"/>
  <c r="BM193" i="29"/>
  <c r="BM217" i="29" s="1"/>
  <c r="BN193" i="29"/>
  <c r="BO193" i="29"/>
  <c r="BP193" i="29"/>
  <c r="BQ193" i="29"/>
  <c r="BR193" i="29"/>
  <c r="BS193" i="29"/>
  <c r="BT193" i="29"/>
  <c r="BU193" i="29"/>
  <c r="BV193" i="29"/>
  <c r="BW193" i="29"/>
  <c r="BX193" i="29"/>
  <c r="BY193" i="29"/>
  <c r="BZ193" i="29"/>
  <c r="CA193" i="29"/>
  <c r="CB193" i="29"/>
  <c r="CC193" i="29"/>
  <c r="CD193" i="29"/>
  <c r="CE193" i="29"/>
  <c r="CF193" i="29"/>
  <c r="CG193" i="29"/>
  <c r="CH193" i="29"/>
  <c r="CI193" i="29"/>
  <c r="CJ193" i="29"/>
  <c r="CK193" i="29"/>
  <c r="CL193" i="29"/>
  <c r="CM193" i="29"/>
  <c r="CN193" i="29"/>
  <c r="CO193" i="29"/>
  <c r="CP193" i="29"/>
  <c r="CQ193" i="29"/>
  <c r="CR193" i="29"/>
  <c r="CS193" i="29"/>
  <c r="CT193" i="29"/>
  <c r="CU193" i="29"/>
  <c r="CV193" i="29"/>
  <c r="CW193" i="29"/>
  <c r="CX193" i="29"/>
  <c r="CY193" i="29"/>
  <c r="CZ193" i="29"/>
  <c r="DA193" i="29"/>
  <c r="DB193" i="29"/>
  <c r="DC193" i="29"/>
  <c r="DD193" i="29"/>
  <c r="DE193" i="29"/>
  <c r="DF193" i="29"/>
  <c r="DG193" i="29"/>
  <c r="DH193" i="29"/>
  <c r="DI193" i="29"/>
  <c r="DJ193" i="29"/>
  <c r="DK193" i="29"/>
  <c r="DL193" i="29"/>
  <c r="DM193" i="29"/>
  <c r="DN193" i="29"/>
  <c r="DO193" i="29"/>
  <c r="DP193" i="29"/>
  <c r="DQ193" i="29"/>
  <c r="DR193" i="29"/>
  <c r="DS193" i="29"/>
  <c r="DT193" i="29"/>
  <c r="DU193" i="29"/>
  <c r="DV193" i="29"/>
  <c r="DW193" i="29"/>
  <c r="DX193" i="29"/>
  <c r="DY193" i="29"/>
  <c r="DZ193" i="29"/>
  <c r="EA193" i="29"/>
  <c r="EB193" i="29"/>
  <c r="EC193" i="29"/>
  <c r="ED193" i="29"/>
  <c r="EE193" i="29"/>
  <c r="EF193" i="29"/>
  <c r="EG193" i="29"/>
  <c r="EH193" i="29"/>
  <c r="EI193" i="29"/>
  <c r="EJ193" i="29"/>
  <c r="EK193" i="29"/>
  <c r="G194" i="29"/>
  <c r="H194" i="29"/>
  <c r="I194" i="29"/>
  <c r="J194" i="29"/>
  <c r="K194" i="29"/>
  <c r="L194" i="29"/>
  <c r="M194" i="29"/>
  <c r="N194" i="29"/>
  <c r="O194" i="29"/>
  <c r="P194" i="29"/>
  <c r="Q194" i="29"/>
  <c r="R194" i="29"/>
  <c r="S194" i="29"/>
  <c r="T194" i="29"/>
  <c r="U194" i="29"/>
  <c r="V194" i="29"/>
  <c r="W194" i="29"/>
  <c r="X194" i="29"/>
  <c r="Y194" i="29"/>
  <c r="Z194" i="29"/>
  <c r="Z218" i="29" s="1"/>
  <c r="AA194" i="29"/>
  <c r="AB194" i="29"/>
  <c r="AC194" i="29"/>
  <c r="AD194" i="29"/>
  <c r="AE194" i="29"/>
  <c r="AF194" i="29"/>
  <c r="AG194" i="29"/>
  <c r="AH194" i="29"/>
  <c r="AI194" i="29"/>
  <c r="AJ194" i="29"/>
  <c r="AK194" i="29"/>
  <c r="AL194" i="29"/>
  <c r="AM194" i="29"/>
  <c r="AN194" i="29"/>
  <c r="AO194" i="29"/>
  <c r="AP194" i="29"/>
  <c r="AQ194" i="29"/>
  <c r="AR194" i="29"/>
  <c r="AS194" i="29"/>
  <c r="AT194" i="29"/>
  <c r="AU194" i="29"/>
  <c r="AV194" i="29"/>
  <c r="AW194" i="29"/>
  <c r="AX194" i="29"/>
  <c r="AX218" i="29" s="1"/>
  <c r="AY194" i="29"/>
  <c r="AZ194" i="29"/>
  <c r="BA194" i="29"/>
  <c r="BB194" i="29"/>
  <c r="BC194" i="29"/>
  <c r="BD194" i="29"/>
  <c r="BE194" i="29"/>
  <c r="BF194" i="29"/>
  <c r="BG194" i="29"/>
  <c r="BH194" i="29"/>
  <c r="BI194" i="29"/>
  <c r="BJ194" i="29"/>
  <c r="BK194" i="29"/>
  <c r="BL194" i="29"/>
  <c r="BM194" i="29"/>
  <c r="BN194" i="29"/>
  <c r="BO194" i="29"/>
  <c r="BP194" i="29"/>
  <c r="BQ194" i="29"/>
  <c r="BR194" i="29"/>
  <c r="BS194" i="29"/>
  <c r="BT194" i="29"/>
  <c r="BU194" i="29"/>
  <c r="BV194" i="29"/>
  <c r="BW194" i="29"/>
  <c r="BX194" i="29"/>
  <c r="BY194" i="29"/>
  <c r="BZ194" i="29"/>
  <c r="CA194" i="29"/>
  <c r="CB194" i="29"/>
  <c r="CC194" i="29"/>
  <c r="CD194" i="29"/>
  <c r="CE194" i="29"/>
  <c r="CF194" i="29"/>
  <c r="CG194" i="29"/>
  <c r="CH194" i="29"/>
  <c r="CI194" i="29"/>
  <c r="CJ194" i="29"/>
  <c r="CK194" i="29"/>
  <c r="CL194" i="29"/>
  <c r="CM194" i="29"/>
  <c r="CN194" i="29"/>
  <c r="CO194" i="29"/>
  <c r="CP194" i="29"/>
  <c r="CQ194" i="29"/>
  <c r="CR194" i="29"/>
  <c r="CS194" i="29"/>
  <c r="CT194" i="29"/>
  <c r="CU194" i="29"/>
  <c r="CV194" i="29"/>
  <c r="CW194" i="29"/>
  <c r="CX194" i="29"/>
  <c r="CY194" i="29"/>
  <c r="CZ194" i="29"/>
  <c r="DA194" i="29"/>
  <c r="DB194" i="29"/>
  <c r="DC194" i="29"/>
  <c r="DD194" i="29"/>
  <c r="DE194" i="29"/>
  <c r="DF194" i="29"/>
  <c r="DG194" i="29"/>
  <c r="DH194" i="29"/>
  <c r="DI194" i="29"/>
  <c r="DJ194" i="29"/>
  <c r="DJ218" i="29" s="1"/>
  <c r="DK194" i="29"/>
  <c r="DL194" i="29"/>
  <c r="DM194" i="29"/>
  <c r="DN194" i="29"/>
  <c r="DO194" i="29"/>
  <c r="DP194" i="29"/>
  <c r="DQ194" i="29"/>
  <c r="DR194" i="29"/>
  <c r="DS194" i="29"/>
  <c r="DT194" i="29"/>
  <c r="DU194" i="29"/>
  <c r="DV194" i="29"/>
  <c r="DW194" i="29"/>
  <c r="DX194" i="29"/>
  <c r="DY194" i="29"/>
  <c r="DZ194" i="29"/>
  <c r="EA194" i="29"/>
  <c r="EB194" i="29"/>
  <c r="EC194" i="29"/>
  <c r="ED194" i="29"/>
  <c r="EE194" i="29"/>
  <c r="EF194" i="29"/>
  <c r="EG194" i="29"/>
  <c r="EH194" i="29"/>
  <c r="EI194" i="29"/>
  <c r="EJ194" i="29"/>
  <c r="EK194" i="29"/>
  <c r="G195" i="29"/>
  <c r="H195" i="29"/>
  <c r="I195" i="29"/>
  <c r="J195" i="29"/>
  <c r="K195" i="29"/>
  <c r="L195" i="29"/>
  <c r="M195" i="29"/>
  <c r="N195" i="29"/>
  <c r="O195" i="29"/>
  <c r="P195" i="29"/>
  <c r="Q195" i="29"/>
  <c r="R195" i="29"/>
  <c r="S195" i="29"/>
  <c r="T195" i="29"/>
  <c r="U195" i="29"/>
  <c r="V195" i="29"/>
  <c r="W195" i="29"/>
  <c r="X195" i="29"/>
  <c r="Y195" i="29"/>
  <c r="Z195" i="29"/>
  <c r="AA195" i="29"/>
  <c r="AB195" i="29"/>
  <c r="AC195" i="29"/>
  <c r="AD195" i="29"/>
  <c r="AE195" i="29"/>
  <c r="AF195" i="29"/>
  <c r="AG195" i="29"/>
  <c r="AH195" i="29"/>
  <c r="AI195" i="29"/>
  <c r="AJ195" i="29"/>
  <c r="AK195" i="29"/>
  <c r="AL195" i="29"/>
  <c r="AM195" i="29"/>
  <c r="AN195" i="29"/>
  <c r="AO195" i="29"/>
  <c r="AP195" i="29"/>
  <c r="AQ195" i="29"/>
  <c r="AR195" i="29"/>
  <c r="AS195" i="29"/>
  <c r="AT195" i="29"/>
  <c r="AU195" i="29"/>
  <c r="AV195" i="29"/>
  <c r="AW195" i="29"/>
  <c r="AX195" i="29"/>
  <c r="AY195" i="29"/>
  <c r="AZ195" i="29"/>
  <c r="BA195" i="29"/>
  <c r="BB195" i="29"/>
  <c r="BC195" i="29"/>
  <c r="BD195" i="29"/>
  <c r="BE195" i="29"/>
  <c r="BF195" i="29"/>
  <c r="BG195" i="29"/>
  <c r="BH195" i="29"/>
  <c r="BI195" i="29"/>
  <c r="BJ195" i="29"/>
  <c r="BK195" i="29"/>
  <c r="BL195" i="29"/>
  <c r="BM195" i="29"/>
  <c r="BN195" i="29"/>
  <c r="BO195" i="29"/>
  <c r="BP195" i="29"/>
  <c r="BQ195" i="29"/>
  <c r="BR195" i="29"/>
  <c r="BS195" i="29"/>
  <c r="BT195" i="29"/>
  <c r="BU195" i="29"/>
  <c r="BV195" i="29"/>
  <c r="BW195" i="29"/>
  <c r="BX195" i="29"/>
  <c r="BY195" i="29"/>
  <c r="BZ195" i="29"/>
  <c r="CA195" i="29"/>
  <c r="CB195" i="29"/>
  <c r="CC195" i="29"/>
  <c r="CD195" i="29"/>
  <c r="CE195" i="29"/>
  <c r="CF195" i="29"/>
  <c r="CG195" i="29"/>
  <c r="CH195" i="29"/>
  <c r="CI195" i="29"/>
  <c r="CJ195" i="29"/>
  <c r="CK195" i="29"/>
  <c r="CL195" i="29"/>
  <c r="CM195" i="29"/>
  <c r="CN195" i="29"/>
  <c r="CO195" i="29"/>
  <c r="CP195" i="29"/>
  <c r="CQ195" i="29"/>
  <c r="CR195" i="29"/>
  <c r="CS195" i="29"/>
  <c r="CT195" i="29"/>
  <c r="CU195" i="29"/>
  <c r="CV195" i="29"/>
  <c r="CW195" i="29"/>
  <c r="CX195" i="29"/>
  <c r="CY195" i="29"/>
  <c r="CZ195" i="29"/>
  <c r="DA195" i="29"/>
  <c r="DB195" i="29"/>
  <c r="DC195" i="29"/>
  <c r="DD195" i="29"/>
  <c r="DE195" i="29"/>
  <c r="DF195" i="29"/>
  <c r="DG195" i="29"/>
  <c r="DH195" i="29"/>
  <c r="DI195" i="29"/>
  <c r="DJ195" i="29"/>
  <c r="DK195" i="29"/>
  <c r="DL195" i="29"/>
  <c r="DM195" i="29"/>
  <c r="DN195" i="29"/>
  <c r="DO195" i="29"/>
  <c r="DP195" i="29"/>
  <c r="DQ195" i="29"/>
  <c r="DR195" i="29"/>
  <c r="DS195" i="29"/>
  <c r="DT195" i="29"/>
  <c r="DU195" i="29"/>
  <c r="DV195" i="29"/>
  <c r="DW195" i="29"/>
  <c r="DX195" i="29"/>
  <c r="DY195" i="29"/>
  <c r="DZ195" i="29"/>
  <c r="EA195" i="29"/>
  <c r="EB195" i="29"/>
  <c r="EC195" i="29"/>
  <c r="ED195" i="29"/>
  <c r="EE195" i="29"/>
  <c r="EF195" i="29"/>
  <c r="EG195" i="29"/>
  <c r="EH195" i="29"/>
  <c r="EI195" i="29"/>
  <c r="EJ195" i="29"/>
  <c r="EK195" i="29"/>
  <c r="G196" i="29"/>
  <c r="H196" i="29"/>
  <c r="I196" i="29"/>
  <c r="J196" i="29"/>
  <c r="K196" i="29"/>
  <c r="L196" i="29"/>
  <c r="M196" i="29"/>
  <c r="N196" i="29"/>
  <c r="O196" i="29"/>
  <c r="P196" i="29"/>
  <c r="Q196" i="29"/>
  <c r="R196" i="29"/>
  <c r="S196" i="29"/>
  <c r="T196" i="29"/>
  <c r="U196" i="29"/>
  <c r="V196" i="29"/>
  <c r="W196" i="29"/>
  <c r="X196" i="29"/>
  <c r="Y196" i="29"/>
  <c r="Z196" i="29"/>
  <c r="AA196" i="29"/>
  <c r="AB196" i="29"/>
  <c r="AC196" i="29"/>
  <c r="AD196" i="29"/>
  <c r="AE196" i="29"/>
  <c r="AF196" i="29"/>
  <c r="AG196" i="29"/>
  <c r="AH196" i="29"/>
  <c r="AI196" i="29"/>
  <c r="AJ196" i="29"/>
  <c r="AK196" i="29"/>
  <c r="AL196" i="29"/>
  <c r="AM196" i="29"/>
  <c r="AN196" i="29"/>
  <c r="AO196" i="29"/>
  <c r="AP196" i="29"/>
  <c r="AQ196" i="29"/>
  <c r="AR196" i="29"/>
  <c r="AS196" i="29"/>
  <c r="AT196" i="29"/>
  <c r="AU196" i="29"/>
  <c r="AV196" i="29"/>
  <c r="AW196" i="29"/>
  <c r="AX196" i="29"/>
  <c r="AY196" i="29"/>
  <c r="AZ196" i="29"/>
  <c r="BA196" i="29"/>
  <c r="BB196" i="29"/>
  <c r="BC196" i="29"/>
  <c r="BD196" i="29"/>
  <c r="BE196" i="29"/>
  <c r="BF196" i="29"/>
  <c r="BG196" i="29"/>
  <c r="BH196" i="29"/>
  <c r="BI196" i="29"/>
  <c r="BJ196" i="29"/>
  <c r="BK196" i="29"/>
  <c r="BL196" i="29"/>
  <c r="BM196" i="29"/>
  <c r="BN196" i="29"/>
  <c r="BO196" i="29"/>
  <c r="BP196" i="29"/>
  <c r="BQ196" i="29"/>
  <c r="BR196" i="29"/>
  <c r="BS196" i="29"/>
  <c r="BT196" i="29"/>
  <c r="BU196" i="29"/>
  <c r="BV196" i="29"/>
  <c r="BW196" i="29"/>
  <c r="BX196" i="29"/>
  <c r="BY196" i="29"/>
  <c r="BZ196" i="29"/>
  <c r="CA196" i="29"/>
  <c r="CB196" i="29"/>
  <c r="CC196" i="29"/>
  <c r="CD196" i="29"/>
  <c r="CE196" i="29"/>
  <c r="CF196" i="29"/>
  <c r="CG196" i="29"/>
  <c r="CH196" i="29"/>
  <c r="CI196" i="29"/>
  <c r="CJ196" i="29"/>
  <c r="CK196" i="29"/>
  <c r="CL196" i="29"/>
  <c r="CM196" i="29"/>
  <c r="CN196" i="29"/>
  <c r="CO196" i="29"/>
  <c r="CP196" i="29"/>
  <c r="CQ196" i="29"/>
  <c r="CR196" i="29"/>
  <c r="CS196" i="29"/>
  <c r="CT196" i="29"/>
  <c r="CU196" i="29"/>
  <c r="CV196" i="29"/>
  <c r="CW196" i="29"/>
  <c r="CX196" i="29"/>
  <c r="CY196" i="29"/>
  <c r="CZ196" i="29"/>
  <c r="DA196" i="29"/>
  <c r="DB196" i="29"/>
  <c r="DC196" i="29"/>
  <c r="DD196" i="29"/>
  <c r="DE196" i="29"/>
  <c r="DF196" i="29"/>
  <c r="DG196" i="29"/>
  <c r="DH196" i="29"/>
  <c r="DI196" i="29"/>
  <c r="DJ196" i="29"/>
  <c r="DK196" i="29"/>
  <c r="DL196" i="29"/>
  <c r="DM196" i="29"/>
  <c r="DN196" i="29"/>
  <c r="DO196" i="29"/>
  <c r="DP196" i="29"/>
  <c r="DQ196" i="29"/>
  <c r="DR196" i="29"/>
  <c r="DS196" i="29"/>
  <c r="DT196" i="29"/>
  <c r="DU196" i="29"/>
  <c r="DV196" i="29"/>
  <c r="DW196" i="29"/>
  <c r="DX196" i="29"/>
  <c r="DY196" i="29"/>
  <c r="DZ196" i="29"/>
  <c r="EA196" i="29"/>
  <c r="EB196" i="29"/>
  <c r="EC196" i="29"/>
  <c r="ED196" i="29"/>
  <c r="EE196" i="29"/>
  <c r="EF196" i="29"/>
  <c r="EG196" i="29"/>
  <c r="EH196" i="29"/>
  <c r="EI196" i="29"/>
  <c r="EJ196" i="29"/>
  <c r="EK196" i="29"/>
  <c r="G197" i="29"/>
  <c r="H197" i="29"/>
  <c r="I197" i="29"/>
  <c r="J197" i="29"/>
  <c r="K197" i="29"/>
  <c r="L197" i="29"/>
  <c r="M197" i="29"/>
  <c r="N197" i="29"/>
  <c r="O197" i="29"/>
  <c r="P197" i="29"/>
  <c r="Q197" i="29"/>
  <c r="R197" i="29"/>
  <c r="S197" i="29"/>
  <c r="T197" i="29"/>
  <c r="U197" i="29"/>
  <c r="V197" i="29"/>
  <c r="W197" i="29"/>
  <c r="X197" i="29"/>
  <c r="Y197" i="29"/>
  <c r="Z197" i="29"/>
  <c r="AA197" i="29"/>
  <c r="AB197" i="29"/>
  <c r="AC197" i="29"/>
  <c r="AD197" i="29"/>
  <c r="AE197" i="29"/>
  <c r="AF197" i="29"/>
  <c r="AG197" i="29"/>
  <c r="AH197" i="29"/>
  <c r="AI197" i="29"/>
  <c r="AJ197" i="29"/>
  <c r="AK197" i="29"/>
  <c r="AL197" i="29"/>
  <c r="AM197" i="29"/>
  <c r="AN197" i="29"/>
  <c r="AO197" i="29"/>
  <c r="AP197" i="29"/>
  <c r="AQ197" i="29"/>
  <c r="AR197" i="29"/>
  <c r="AS197" i="29"/>
  <c r="AT197" i="29"/>
  <c r="AU197" i="29"/>
  <c r="AV197" i="29"/>
  <c r="AW197" i="29"/>
  <c r="AX197" i="29"/>
  <c r="AY197" i="29"/>
  <c r="AZ197" i="29"/>
  <c r="BA197" i="29"/>
  <c r="BB197" i="29"/>
  <c r="BC197" i="29"/>
  <c r="BD197" i="29"/>
  <c r="BE197" i="29"/>
  <c r="BF197" i="29"/>
  <c r="BG197" i="29"/>
  <c r="BH197" i="29"/>
  <c r="BI197" i="29"/>
  <c r="BJ197" i="29"/>
  <c r="BK197" i="29"/>
  <c r="BL197" i="29"/>
  <c r="BM197" i="29"/>
  <c r="BN197" i="29"/>
  <c r="BO197" i="29"/>
  <c r="BP197" i="29"/>
  <c r="BQ197" i="29"/>
  <c r="BR197" i="29"/>
  <c r="BS197" i="29"/>
  <c r="BT197" i="29"/>
  <c r="BU197" i="29"/>
  <c r="BV197" i="29"/>
  <c r="BW197" i="29"/>
  <c r="BX197" i="29"/>
  <c r="BY197" i="29"/>
  <c r="BZ197" i="29"/>
  <c r="CA197" i="29"/>
  <c r="CB197" i="29"/>
  <c r="CC197" i="29"/>
  <c r="CD197" i="29"/>
  <c r="CE197" i="29"/>
  <c r="CF197" i="29"/>
  <c r="CG197" i="29"/>
  <c r="CH197" i="29"/>
  <c r="CI197" i="29"/>
  <c r="CJ197" i="29"/>
  <c r="CK197" i="29"/>
  <c r="CL197" i="29"/>
  <c r="CM197" i="29"/>
  <c r="CN197" i="29"/>
  <c r="CO197" i="29"/>
  <c r="CP197" i="29"/>
  <c r="CQ197" i="29"/>
  <c r="CR197" i="29"/>
  <c r="CS197" i="29"/>
  <c r="CT197" i="29"/>
  <c r="CU197" i="29"/>
  <c r="CV197" i="29"/>
  <c r="CW197" i="29"/>
  <c r="CX197" i="29"/>
  <c r="CY197" i="29"/>
  <c r="CZ197" i="29"/>
  <c r="DA197" i="29"/>
  <c r="DB197" i="29"/>
  <c r="DC197" i="29"/>
  <c r="DD197" i="29"/>
  <c r="DE197" i="29"/>
  <c r="DF197" i="29"/>
  <c r="DG197" i="29"/>
  <c r="DH197" i="29"/>
  <c r="DI197" i="29"/>
  <c r="DJ197" i="29"/>
  <c r="DK197" i="29"/>
  <c r="DL197" i="29"/>
  <c r="DM197" i="29"/>
  <c r="DN197" i="29"/>
  <c r="DO197" i="29"/>
  <c r="DP197" i="29"/>
  <c r="DQ197" i="29"/>
  <c r="DR197" i="29"/>
  <c r="DS197" i="29"/>
  <c r="DT197" i="29"/>
  <c r="DU197" i="29"/>
  <c r="DV197" i="29"/>
  <c r="DW197" i="29"/>
  <c r="DX197" i="29"/>
  <c r="DY197" i="29"/>
  <c r="DZ197" i="29"/>
  <c r="EA197" i="29"/>
  <c r="EB197" i="29"/>
  <c r="EC197" i="29"/>
  <c r="ED197" i="29"/>
  <c r="EE197" i="29"/>
  <c r="EF197" i="29"/>
  <c r="EG197" i="29"/>
  <c r="EH197" i="29"/>
  <c r="EI197" i="29"/>
  <c r="EJ197" i="29"/>
  <c r="EK197" i="29"/>
  <c r="G198" i="29"/>
  <c r="H198" i="29"/>
  <c r="I198" i="29"/>
  <c r="J198" i="29"/>
  <c r="K198" i="29"/>
  <c r="L198" i="29"/>
  <c r="M198" i="29"/>
  <c r="N198" i="29"/>
  <c r="O198" i="29"/>
  <c r="P198" i="29"/>
  <c r="Q198" i="29"/>
  <c r="R198" i="29"/>
  <c r="S198" i="29"/>
  <c r="T198" i="29"/>
  <c r="U198" i="29"/>
  <c r="V198" i="29"/>
  <c r="W198" i="29"/>
  <c r="X198" i="29"/>
  <c r="Y198" i="29"/>
  <c r="Z198" i="29"/>
  <c r="AA198" i="29"/>
  <c r="AB198" i="29"/>
  <c r="AC198" i="29"/>
  <c r="AD198" i="29"/>
  <c r="AE198" i="29"/>
  <c r="AF198" i="29"/>
  <c r="AG198" i="29"/>
  <c r="AH198" i="29"/>
  <c r="AI198" i="29"/>
  <c r="AJ198" i="29"/>
  <c r="AK198" i="29"/>
  <c r="AL198" i="29"/>
  <c r="AM198" i="29"/>
  <c r="AN198" i="29"/>
  <c r="AO198" i="29"/>
  <c r="AP198" i="29"/>
  <c r="AQ198" i="29"/>
  <c r="AR198" i="29"/>
  <c r="AS198" i="29"/>
  <c r="AT198" i="29"/>
  <c r="AU198" i="29"/>
  <c r="AV198" i="29"/>
  <c r="AW198" i="29"/>
  <c r="AX198" i="29"/>
  <c r="AY198" i="29"/>
  <c r="AZ198" i="29"/>
  <c r="BA198" i="29"/>
  <c r="BB198" i="29"/>
  <c r="BC198" i="29"/>
  <c r="BD198" i="29"/>
  <c r="BE198" i="29"/>
  <c r="BF198" i="29"/>
  <c r="BG198" i="29"/>
  <c r="BH198" i="29"/>
  <c r="BI198" i="29"/>
  <c r="BJ198" i="29"/>
  <c r="BK198" i="29"/>
  <c r="BL198" i="29"/>
  <c r="BM198" i="29"/>
  <c r="BN198" i="29"/>
  <c r="BO198" i="29"/>
  <c r="BP198" i="29"/>
  <c r="BQ198" i="29"/>
  <c r="BR198" i="29"/>
  <c r="BS198" i="29"/>
  <c r="BT198" i="29"/>
  <c r="BU198" i="29"/>
  <c r="BV198" i="29"/>
  <c r="BW198" i="29"/>
  <c r="BX198" i="29"/>
  <c r="BY198" i="29"/>
  <c r="BZ198" i="29"/>
  <c r="BZ218" i="29" s="1"/>
  <c r="CA198" i="29"/>
  <c r="CB198" i="29"/>
  <c r="CC198" i="29"/>
  <c r="CD198" i="29"/>
  <c r="CE198" i="29"/>
  <c r="CF198" i="29"/>
  <c r="CG198" i="29"/>
  <c r="CH198" i="29"/>
  <c r="CI198" i="29"/>
  <c r="CJ198" i="29"/>
  <c r="CK198" i="29"/>
  <c r="CL198" i="29"/>
  <c r="CM198" i="29"/>
  <c r="CN198" i="29"/>
  <c r="CO198" i="29"/>
  <c r="CP198" i="29"/>
  <c r="CQ198" i="29"/>
  <c r="CR198" i="29"/>
  <c r="CS198" i="29"/>
  <c r="CT198" i="29"/>
  <c r="CU198" i="29"/>
  <c r="CV198" i="29"/>
  <c r="CW198" i="29"/>
  <c r="CX198" i="29"/>
  <c r="CX218" i="29" s="1"/>
  <c r="CY198" i="29"/>
  <c r="CZ198" i="29"/>
  <c r="DA198" i="29"/>
  <c r="DB198" i="29"/>
  <c r="DC198" i="29"/>
  <c r="DD198" i="29"/>
  <c r="DE198" i="29"/>
  <c r="DF198" i="29"/>
  <c r="DG198" i="29"/>
  <c r="DH198" i="29"/>
  <c r="DI198" i="29"/>
  <c r="DJ198" i="29"/>
  <c r="DK198" i="29"/>
  <c r="DL198" i="29"/>
  <c r="DM198" i="29"/>
  <c r="DN198" i="29"/>
  <c r="DO198" i="29"/>
  <c r="DP198" i="29"/>
  <c r="DQ198" i="29"/>
  <c r="DR198" i="29"/>
  <c r="DS198" i="29"/>
  <c r="DT198" i="29"/>
  <c r="DU198" i="29"/>
  <c r="DV198" i="29"/>
  <c r="DW198" i="29"/>
  <c r="DX198" i="29"/>
  <c r="DY198" i="29"/>
  <c r="DZ198" i="29"/>
  <c r="EA198" i="29"/>
  <c r="EB198" i="29"/>
  <c r="EC198" i="29"/>
  <c r="ED198" i="29"/>
  <c r="EE198" i="29"/>
  <c r="EF198" i="29"/>
  <c r="EG198" i="29"/>
  <c r="EH198" i="29"/>
  <c r="EI198" i="29"/>
  <c r="EJ198" i="29"/>
  <c r="EK198" i="29"/>
  <c r="G199" i="29"/>
  <c r="H199" i="29"/>
  <c r="I199" i="29"/>
  <c r="J199" i="29"/>
  <c r="K199" i="29"/>
  <c r="L199" i="29"/>
  <c r="M199" i="29"/>
  <c r="N199" i="29"/>
  <c r="N220" i="29" s="1"/>
  <c r="O199" i="29"/>
  <c r="P199" i="29"/>
  <c r="Q199" i="29"/>
  <c r="R199" i="29"/>
  <c r="S199" i="29"/>
  <c r="T199" i="29"/>
  <c r="U199" i="29"/>
  <c r="U170" i="29" s="1"/>
  <c r="V199" i="29"/>
  <c r="V220" i="29" s="1"/>
  <c r="W199" i="29"/>
  <c r="X199" i="29"/>
  <c r="Y199" i="29"/>
  <c r="Z199" i="29"/>
  <c r="AA199" i="29"/>
  <c r="AB199" i="29"/>
  <c r="AC199" i="29"/>
  <c r="AC170" i="29" s="1"/>
  <c r="AD199" i="29"/>
  <c r="AD220" i="29" s="1"/>
  <c r="AE199" i="29"/>
  <c r="AF199" i="29"/>
  <c r="AG199" i="29"/>
  <c r="AH199" i="29"/>
  <c r="AI199" i="29"/>
  <c r="AJ199" i="29"/>
  <c r="AK199" i="29"/>
  <c r="AL199" i="29"/>
  <c r="AL220" i="29" s="1"/>
  <c r="AM199" i="29"/>
  <c r="AN199" i="29"/>
  <c r="AO199" i="29"/>
  <c r="AP199" i="29"/>
  <c r="AQ199" i="29"/>
  <c r="AR199" i="29"/>
  <c r="AS199" i="29"/>
  <c r="AS170" i="29" s="1"/>
  <c r="AT199" i="29"/>
  <c r="AT220" i="29" s="1"/>
  <c r="AU199" i="29"/>
  <c r="AV199" i="29"/>
  <c r="AW199" i="29"/>
  <c r="AX199" i="29"/>
  <c r="AY199" i="29"/>
  <c r="AZ199" i="29"/>
  <c r="BA199" i="29"/>
  <c r="BB199" i="29"/>
  <c r="BC199" i="29"/>
  <c r="BD199" i="29"/>
  <c r="BE199" i="29"/>
  <c r="BF199" i="29"/>
  <c r="BG199" i="29"/>
  <c r="BH199" i="29"/>
  <c r="BI199" i="29"/>
  <c r="BJ199" i="29"/>
  <c r="BJ170" i="29" s="1"/>
  <c r="BK199" i="29"/>
  <c r="BL199" i="29"/>
  <c r="BM199" i="29"/>
  <c r="BN199" i="29"/>
  <c r="BO199" i="29"/>
  <c r="BP199" i="29"/>
  <c r="BQ199" i="29"/>
  <c r="BQ170" i="29" s="1"/>
  <c r="BR199" i="29"/>
  <c r="BR170" i="29" s="1"/>
  <c r="BS199" i="29"/>
  <c r="BT199" i="29"/>
  <c r="BU199" i="29"/>
  <c r="BV199" i="29"/>
  <c r="BW199" i="29"/>
  <c r="BX199" i="29"/>
  <c r="BY199" i="29"/>
  <c r="BZ199" i="29"/>
  <c r="BZ220" i="29" s="1"/>
  <c r="CA199" i="29"/>
  <c r="CB199" i="29"/>
  <c r="CC199" i="29"/>
  <c r="CD199" i="29"/>
  <c r="CE199" i="29"/>
  <c r="CF199" i="29"/>
  <c r="CG199" i="29"/>
  <c r="CG170" i="29" s="1"/>
  <c r="CH199" i="29"/>
  <c r="CH220" i="29" s="1"/>
  <c r="CI199" i="29"/>
  <c r="CJ199" i="29"/>
  <c r="CK199" i="29"/>
  <c r="CL199" i="29"/>
  <c r="CM199" i="29"/>
  <c r="CN199" i="29"/>
  <c r="CO199" i="29"/>
  <c r="CO170" i="29" s="1"/>
  <c r="CP199" i="29"/>
  <c r="CP170" i="29" s="1"/>
  <c r="CQ199" i="29"/>
  <c r="CR199" i="29"/>
  <c r="CS199" i="29"/>
  <c r="CT199" i="29"/>
  <c r="CU199" i="29"/>
  <c r="CV199" i="29"/>
  <c r="CW199" i="29"/>
  <c r="CX199" i="29"/>
  <c r="CX220" i="29" s="1"/>
  <c r="CY199" i="29"/>
  <c r="CZ199" i="29"/>
  <c r="DA199" i="29"/>
  <c r="DB199" i="29"/>
  <c r="DC199" i="29"/>
  <c r="DD199" i="29"/>
  <c r="DE199" i="29"/>
  <c r="DE170" i="29" s="1"/>
  <c r="DF199" i="29"/>
  <c r="DF220" i="29" s="1"/>
  <c r="DG199" i="29"/>
  <c r="DH199" i="29"/>
  <c r="DI199" i="29"/>
  <c r="DJ199" i="29"/>
  <c r="DK199" i="29"/>
  <c r="DL199" i="29"/>
  <c r="DM199" i="29"/>
  <c r="DN199" i="29"/>
  <c r="DO199" i="29"/>
  <c r="DP199" i="29"/>
  <c r="DQ199" i="29"/>
  <c r="DR199" i="29"/>
  <c r="DS199" i="29"/>
  <c r="DT199" i="29"/>
  <c r="DU199" i="29"/>
  <c r="DV199" i="29"/>
  <c r="DV170" i="29" s="1"/>
  <c r="DW199" i="29"/>
  <c r="DX199" i="29"/>
  <c r="DY199" i="29"/>
  <c r="DZ199" i="29"/>
  <c r="EA199" i="29"/>
  <c r="EB199" i="29"/>
  <c r="EC199" i="29"/>
  <c r="EC170" i="29" s="1"/>
  <c r="ED199" i="29"/>
  <c r="ED170" i="29" s="1"/>
  <c r="EE199" i="29"/>
  <c r="EF199" i="29"/>
  <c r="EG199" i="29"/>
  <c r="EH199" i="29"/>
  <c r="EI199" i="29"/>
  <c r="EJ199" i="29"/>
  <c r="EK199" i="29"/>
  <c r="G200" i="29"/>
  <c r="H200" i="29"/>
  <c r="I200" i="29"/>
  <c r="J200" i="29"/>
  <c r="K200" i="29"/>
  <c r="L200" i="29"/>
  <c r="M200" i="29"/>
  <c r="N200" i="29"/>
  <c r="O200" i="29"/>
  <c r="P200" i="29"/>
  <c r="Q200" i="29"/>
  <c r="R200" i="29"/>
  <c r="S200" i="29"/>
  <c r="T200" i="29"/>
  <c r="U200" i="29"/>
  <c r="V200" i="29"/>
  <c r="W200" i="29"/>
  <c r="X200" i="29"/>
  <c r="Y200" i="29"/>
  <c r="Z200" i="29"/>
  <c r="AA200" i="29"/>
  <c r="AB200" i="29"/>
  <c r="AC200" i="29"/>
  <c r="AD200" i="29"/>
  <c r="AE200" i="29"/>
  <c r="AF200" i="29"/>
  <c r="AG200" i="29"/>
  <c r="AH200" i="29"/>
  <c r="AI200" i="29"/>
  <c r="AJ200" i="29"/>
  <c r="AK200" i="29"/>
  <c r="AL200" i="29"/>
  <c r="AM200" i="29"/>
  <c r="AN200" i="29"/>
  <c r="AO200" i="29"/>
  <c r="AP200" i="29"/>
  <c r="AQ200" i="29"/>
  <c r="AR200" i="29"/>
  <c r="AS200" i="29"/>
  <c r="AT200" i="29"/>
  <c r="AU200" i="29"/>
  <c r="AV200" i="29"/>
  <c r="AW200" i="29"/>
  <c r="AX200" i="29"/>
  <c r="AY200" i="29"/>
  <c r="AZ200" i="29"/>
  <c r="BA200" i="29"/>
  <c r="BB200" i="29"/>
  <c r="BC200" i="29"/>
  <c r="BD200" i="29"/>
  <c r="BE200" i="29"/>
  <c r="BF200" i="29"/>
  <c r="BG200" i="29"/>
  <c r="BH200" i="29"/>
  <c r="BI200" i="29"/>
  <c r="BJ200" i="29"/>
  <c r="BK200" i="29"/>
  <c r="BL200" i="29"/>
  <c r="BM200" i="29"/>
  <c r="BN200" i="29"/>
  <c r="BO200" i="29"/>
  <c r="BP200" i="29"/>
  <c r="BQ200" i="29"/>
  <c r="BR200" i="29"/>
  <c r="BS200" i="29"/>
  <c r="BT200" i="29"/>
  <c r="BU200" i="29"/>
  <c r="BV200" i="29"/>
  <c r="BW200" i="29"/>
  <c r="BX200" i="29"/>
  <c r="BY200" i="29"/>
  <c r="BZ200" i="29"/>
  <c r="CA200" i="29"/>
  <c r="CB200" i="29"/>
  <c r="CC200" i="29"/>
  <c r="CD200" i="29"/>
  <c r="CE200" i="29"/>
  <c r="CF200" i="29"/>
  <c r="CG200" i="29"/>
  <c r="CH200" i="29"/>
  <c r="CI200" i="29"/>
  <c r="CJ200" i="29"/>
  <c r="CK200" i="29"/>
  <c r="CL200" i="29"/>
  <c r="CM200" i="29"/>
  <c r="CN200" i="29"/>
  <c r="CO200" i="29"/>
  <c r="CP200" i="29"/>
  <c r="CQ200" i="29"/>
  <c r="CR200" i="29"/>
  <c r="CS200" i="29"/>
  <c r="CT200" i="29"/>
  <c r="CU200" i="29"/>
  <c r="CV200" i="29"/>
  <c r="CW200" i="29"/>
  <c r="CX200" i="29"/>
  <c r="CY200" i="29"/>
  <c r="CZ200" i="29"/>
  <c r="DA200" i="29"/>
  <c r="DB200" i="29"/>
  <c r="DC200" i="29"/>
  <c r="DD200" i="29"/>
  <c r="DE200" i="29"/>
  <c r="DF200" i="29"/>
  <c r="DG200" i="29"/>
  <c r="DH200" i="29"/>
  <c r="DI200" i="29"/>
  <c r="DJ200" i="29"/>
  <c r="DK200" i="29"/>
  <c r="DL200" i="29"/>
  <c r="DM200" i="29"/>
  <c r="DN200" i="29"/>
  <c r="DO200" i="29"/>
  <c r="DP200" i="29"/>
  <c r="DQ200" i="29"/>
  <c r="DR200" i="29"/>
  <c r="DS200" i="29"/>
  <c r="DT200" i="29"/>
  <c r="DU200" i="29"/>
  <c r="DV200" i="29"/>
  <c r="DW200" i="29"/>
  <c r="DX200" i="29"/>
  <c r="DY200" i="29"/>
  <c r="DZ200" i="29"/>
  <c r="EA200" i="29"/>
  <c r="EB200" i="29"/>
  <c r="EC200" i="29"/>
  <c r="ED200" i="29"/>
  <c r="EE200" i="29"/>
  <c r="EF200" i="29"/>
  <c r="EG200" i="29"/>
  <c r="EH200" i="29"/>
  <c r="EI200" i="29"/>
  <c r="EJ200" i="29"/>
  <c r="EK200" i="29"/>
  <c r="G201" i="29"/>
  <c r="H201" i="29"/>
  <c r="I201" i="29"/>
  <c r="J201" i="29"/>
  <c r="K201" i="29"/>
  <c r="L201" i="29"/>
  <c r="M201" i="29"/>
  <c r="N201" i="29"/>
  <c r="O201" i="29"/>
  <c r="P201" i="29"/>
  <c r="Q201" i="29"/>
  <c r="R201" i="29"/>
  <c r="S201" i="29"/>
  <c r="T201" i="29"/>
  <c r="U201" i="29"/>
  <c r="V201" i="29"/>
  <c r="W201" i="29"/>
  <c r="X201" i="29"/>
  <c r="Y201" i="29"/>
  <c r="Z201" i="29"/>
  <c r="AA201" i="29"/>
  <c r="AB201" i="29"/>
  <c r="AC201" i="29"/>
  <c r="AD201" i="29"/>
  <c r="AE201" i="29"/>
  <c r="AF201" i="29"/>
  <c r="AG201" i="29"/>
  <c r="AH201" i="29"/>
  <c r="AI201" i="29"/>
  <c r="AJ201" i="29"/>
  <c r="AK201" i="29"/>
  <c r="AL201" i="29"/>
  <c r="AM201" i="29"/>
  <c r="AN201" i="29"/>
  <c r="AO201" i="29"/>
  <c r="AP201" i="29"/>
  <c r="AQ201" i="29"/>
  <c r="AR201" i="29"/>
  <c r="AS201" i="29"/>
  <c r="AT201" i="29"/>
  <c r="AU201" i="29"/>
  <c r="AV201" i="29"/>
  <c r="AW201" i="29"/>
  <c r="AX201" i="29"/>
  <c r="AY201" i="29"/>
  <c r="AZ201" i="29"/>
  <c r="BA201" i="29"/>
  <c r="BB201" i="29"/>
  <c r="BC201" i="29"/>
  <c r="BD201" i="29"/>
  <c r="BE201" i="29"/>
  <c r="BF201" i="29"/>
  <c r="BG201" i="29"/>
  <c r="BH201" i="29"/>
  <c r="BI201" i="29"/>
  <c r="BJ201" i="29"/>
  <c r="BK201" i="29"/>
  <c r="BL201" i="29"/>
  <c r="BM201" i="29"/>
  <c r="BN201" i="29"/>
  <c r="BO201" i="29"/>
  <c r="BP201" i="29"/>
  <c r="BQ201" i="29"/>
  <c r="BR201" i="29"/>
  <c r="BS201" i="29"/>
  <c r="BT201" i="29"/>
  <c r="BU201" i="29"/>
  <c r="BV201" i="29"/>
  <c r="BW201" i="29"/>
  <c r="BX201" i="29"/>
  <c r="BY201" i="29"/>
  <c r="BZ201" i="29"/>
  <c r="CA201" i="29"/>
  <c r="CB201" i="29"/>
  <c r="CC201" i="29"/>
  <c r="CC170" i="29" s="1"/>
  <c r="CD201" i="29"/>
  <c r="CE201" i="29"/>
  <c r="CF201" i="29"/>
  <c r="CG201" i="29"/>
  <c r="CH201" i="29"/>
  <c r="CI201" i="29"/>
  <c r="CJ201" i="29"/>
  <c r="CK201" i="29"/>
  <c r="CL201" i="29"/>
  <c r="CM201" i="29"/>
  <c r="CN201" i="29"/>
  <c r="CO201" i="29"/>
  <c r="CP201" i="29"/>
  <c r="CQ201" i="29"/>
  <c r="CR201" i="29"/>
  <c r="CS201" i="29"/>
  <c r="CT201" i="29"/>
  <c r="CU201" i="29"/>
  <c r="CV201" i="29"/>
  <c r="CW201" i="29"/>
  <c r="CX201" i="29"/>
  <c r="CY201" i="29"/>
  <c r="CZ201" i="29"/>
  <c r="DA201" i="29"/>
  <c r="DB201" i="29"/>
  <c r="DC201" i="29"/>
  <c r="DD201" i="29"/>
  <c r="DE201" i="29"/>
  <c r="DF201" i="29"/>
  <c r="DG201" i="29"/>
  <c r="DH201" i="29"/>
  <c r="DI201" i="29"/>
  <c r="DJ201" i="29"/>
  <c r="DK201" i="29"/>
  <c r="DL201" i="29"/>
  <c r="DM201" i="29"/>
  <c r="DN201" i="29"/>
  <c r="DO201" i="29"/>
  <c r="DP201" i="29"/>
  <c r="DQ201" i="29"/>
  <c r="DR201" i="29"/>
  <c r="DS201" i="29"/>
  <c r="DT201" i="29"/>
  <c r="DU201" i="29"/>
  <c r="DV201" i="29"/>
  <c r="DW201" i="29"/>
  <c r="DX201" i="29"/>
  <c r="DY201" i="29"/>
  <c r="DZ201" i="29"/>
  <c r="EA201" i="29"/>
  <c r="EB201" i="29"/>
  <c r="EC201" i="29"/>
  <c r="ED201" i="29"/>
  <c r="EE201" i="29"/>
  <c r="EF201" i="29"/>
  <c r="EG201" i="29"/>
  <c r="EH201" i="29"/>
  <c r="EI201" i="29"/>
  <c r="EJ201" i="29"/>
  <c r="EK201" i="29"/>
  <c r="G202" i="29"/>
  <c r="H202" i="29"/>
  <c r="I202" i="29"/>
  <c r="J202" i="29"/>
  <c r="J170" i="29" s="1"/>
  <c r="K202" i="29"/>
  <c r="L202" i="29"/>
  <c r="M202" i="29"/>
  <c r="N202" i="29"/>
  <c r="O202" i="29"/>
  <c r="P202" i="29"/>
  <c r="Q202" i="29"/>
  <c r="R202" i="29"/>
  <c r="R170" i="29" s="1"/>
  <c r="S202" i="29"/>
  <c r="T202" i="29"/>
  <c r="U202" i="29"/>
  <c r="V202" i="29"/>
  <c r="W202" i="29"/>
  <c r="X202" i="29"/>
  <c r="Y202" i="29"/>
  <c r="Z202" i="29"/>
  <c r="Z170" i="29" s="1"/>
  <c r="AA202" i="29"/>
  <c r="AB202" i="29"/>
  <c r="AC202" i="29"/>
  <c r="AD202" i="29"/>
  <c r="AE202" i="29"/>
  <c r="AF202" i="29"/>
  <c r="AG202" i="29"/>
  <c r="AH202" i="29"/>
  <c r="AH170" i="29" s="1"/>
  <c r="AI202" i="29"/>
  <c r="AJ202" i="29"/>
  <c r="AK202" i="29"/>
  <c r="AL202" i="29"/>
  <c r="AM202" i="29"/>
  <c r="AN202" i="29"/>
  <c r="AO202" i="29"/>
  <c r="AP202" i="29"/>
  <c r="AP170" i="29" s="1"/>
  <c r="AQ202" i="29"/>
  <c r="AR202" i="29"/>
  <c r="AS202" i="29"/>
  <c r="AT202" i="29"/>
  <c r="AU202" i="29"/>
  <c r="AV202" i="29"/>
  <c r="AW202" i="29"/>
  <c r="AX202" i="29"/>
  <c r="AX170" i="29" s="1"/>
  <c r="AY202" i="29"/>
  <c r="AZ202" i="29"/>
  <c r="BA202" i="29"/>
  <c r="BB202" i="29"/>
  <c r="BC202" i="29"/>
  <c r="BD202" i="29"/>
  <c r="BE202" i="29"/>
  <c r="BF202" i="29"/>
  <c r="BF170" i="29" s="1"/>
  <c r="BG202" i="29"/>
  <c r="BH202" i="29"/>
  <c r="BI202" i="29"/>
  <c r="BJ202" i="29"/>
  <c r="BK202" i="29"/>
  <c r="BL202" i="29"/>
  <c r="BM202" i="29"/>
  <c r="BN202" i="29"/>
  <c r="BN170" i="29" s="1"/>
  <c r="BO202" i="29"/>
  <c r="BP202" i="29"/>
  <c r="BQ202" i="29"/>
  <c r="BR202" i="29"/>
  <c r="BS202" i="29"/>
  <c r="BT202" i="29"/>
  <c r="BU202" i="29"/>
  <c r="BV202" i="29"/>
  <c r="BV170" i="29" s="1"/>
  <c r="BW202" i="29"/>
  <c r="BX202" i="29"/>
  <c r="BY202" i="29"/>
  <c r="BZ202" i="29"/>
  <c r="CA202" i="29"/>
  <c r="CB202" i="29"/>
  <c r="CC202" i="29"/>
  <c r="CD202" i="29"/>
  <c r="CD170" i="29" s="1"/>
  <c r="CE202" i="29"/>
  <c r="CF202" i="29"/>
  <c r="CG202" i="29"/>
  <c r="CH202" i="29"/>
  <c r="CI202" i="29"/>
  <c r="CJ202" i="29"/>
  <c r="CK202" i="29"/>
  <c r="CL202" i="29"/>
  <c r="CL170" i="29" s="1"/>
  <c r="CM202" i="29"/>
  <c r="CN202" i="29"/>
  <c r="CO202" i="29"/>
  <c r="CP202" i="29"/>
  <c r="CQ202" i="29"/>
  <c r="CR202" i="29"/>
  <c r="CS202" i="29"/>
  <c r="CT202" i="29"/>
  <c r="CT170" i="29" s="1"/>
  <c r="CU202" i="29"/>
  <c r="CV202" i="29"/>
  <c r="CW202" i="29"/>
  <c r="CX202" i="29"/>
  <c r="CY202" i="29"/>
  <c r="CZ202" i="29"/>
  <c r="DA202" i="29"/>
  <c r="DB202" i="29"/>
  <c r="DB170" i="29" s="1"/>
  <c r="DC202" i="29"/>
  <c r="DD202" i="29"/>
  <c r="DE202" i="29"/>
  <c r="DF202" i="29"/>
  <c r="DG202" i="29"/>
  <c r="DH202" i="29"/>
  <c r="DI202" i="29"/>
  <c r="DJ202" i="29"/>
  <c r="DJ170" i="29" s="1"/>
  <c r="DK202" i="29"/>
  <c r="DL202" i="29"/>
  <c r="DM202" i="29"/>
  <c r="DN202" i="29"/>
  <c r="DO202" i="29"/>
  <c r="DP202" i="29"/>
  <c r="DQ202" i="29"/>
  <c r="DR202" i="29"/>
  <c r="DR170" i="29" s="1"/>
  <c r="DS202" i="29"/>
  <c r="DT202" i="29"/>
  <c r="DU202" i="29"/>
  <c r="DV202" i="29"/>
  <c r="DW202" i="29"/>
  <c r="DX202" i="29"/>
  <c r="DY202" i="29"/>
  <c r="DZ202" i="29"/>
  <c r="DZ170" i="29" s="1"/>
  <c r="EA202" i="29"/>
  <c r="EB202" i="29"/>
  <c r="EC202" i="29"/>
  <c r="ED202" i="29"/>
  <c r="EE202" i="29"/>
  <c r="EF202" i="29"/>
  <c r="EG202" i="29"/>
  <c r="EH202" i="29"/>
  <c r="EH170" i="29" s="1"/>
  <c r="EI202" i="29"/>
  <c r="EJ202" i="29"/>
  <c r="EK202" i="29"/>
  <c r="G203" i="29"/>
  <c r="H203" i="29"/>
  <c r="I203" i="29"/>
  <c r="J203" i="29"/>
  <c r="K203" i="29"/>
  <c r="K170" i="29" s="1"/>
  <c r="L203" i="29"/>
  <c r="M203" i="29"/>
  <c r="N203" i="29"/>
  <c r="O203" i="29"/>
  <c r="P203" i="29"/>
  <c r="Q203" i="29"/>
  <c r="R203" i="29"/>
  <c r="S203" i="29"/>
  <c r="S170" i="29" s="1"/>
  <c r="T203" i="29"/>
  <c r="U203" i="29"/>
  <c r="V203" i="29"/>
  <c r="W203" i="29"/>
  <c r="X203" i="29"/>
  <c r="Y203" i="29"/>
  <c r="Z203" i="29"/>
  <c r="AA203" i="29"/>
  <c r="AA170" i="29" s="1"/>
  <c r="AB203" i="29"/>
  <c r="AC203" i="29"/>
  <c r="AD203" i="29"/>
  <c r="AE203" i="29"/>
  <c r="AF203" i="29"/>
  <c r="AG203" i="29"/>
  <c r="AH203" i="29"/>
  <c r="AI203" i="29"/>
  <c r="AI170" i="29" s="1"/>
  <c r="AJ203" i="29"/>
  <c r="AK203" i="29"/>
  <c r="AL203" i="29"/>
  <c r="AM203" i="29"/>
  <c r="AN203" i="29"/>
  <c r="AO203" i="29"/>
  <c r="AP203" i="29"/>
  <c r="AQ203" i="29"/>
  <c r="AQ170" i="29" s="1"/>
  <c r="AR203" i="29"/>
  <c r="AS203" i="29"/>
  <c r="AT203" i="29"/>
  <c r="AU203" i="29"/>
  <c r="AV203" i="29"/>
  <c r="AW203" i="29"/>
  <c r="AX203" i="29"/>
  <c r="AY203" i="29"/>
  <c r="AY170" i="29" s="1"/>
  <c r="AZ203" i="29"/>
  <c r="BA203" i="29"/>
  <c r="BB203" i="29"/>
  <c r="BC203" i="29"/>
  <c r="BD203" i="29"/>
  <c r="BE203" i="29"/>
  <c r="BF203" i="29"/>
  <c r="BG203" i="29"/>
  <c r="BG170" i="29" s="1"/>
  <c r="BH203" i="29"/>
  <c r="BI203" i="29"/>
  <c r="BJ203" i="29"/>
  <c r="BK203" i="29"/>
  <c r="BL203" i="29"/>
  <c r="BM203" i="29"/>
  <c r="BN203" i="29"/>
  <c r="BO203" i="29"/>
  <c r="BO170" i="29" s="1"/>
  <c r="BP203" i="29"/>
  <c r="BQ203" i="29"/>
  <c r="BR203" i="29"/>
  <c r="BS203" i="29"/>
  <c r="BT203" i="29"/>
  <c r="BU203" i="29"/>
  <c r="BV203" i="29"/>
  <c r="BW203" i="29"/>
  <c r="BW170" i="29" s="1"/>
  <c r="BX203" i="29"/>
  <c r="BY203" i="29"/>
  <c r="BZ203" i="29"/>
  <c r="CA203" i="29"/>
  <c r="CB203" i="29"/>
  <c r="CC203" i="29"/>
  <c r="CD203" i="29"/>
  <c r="CE203" i="29"/>
  <c r="CE170" i="29" s="1"/>
  <c r="CF203" i="29"/>
  <c r="CG203" i="29"/>
  <c r="CH203" i="29"/>
  <c r="CI203" i="29"/>
  <c r="CJ203" i="29"/>
  <c r="CK203" i="29"/>
  <c r="CL203" i="29"/>
  <c r="CM203" i="29"/>
  <c r="CM170" i="29" s="1"/>
  <c r="CN203" i="29"/>
  <c r="CO203" i="29"/>
  <c r="CP203" i="29"/>
  <c r="CQ203" i="29"/>
  <c r="CR203" i="29"/>
  <c r="CS203" i="29"/>
  <c r="CT203" i="29"/>
  <c r="CU203" i="29"/>
  <c r="CU170" i="29" s="1"/>
  <c r="CV203" i="29"/>
  <c r="CW203" i="29"/>
  <c r="CX203" i="29"/>
  <c r="CY203" i="29"/>
  <c r="CZ203" i="29"/>
  <c r="DA203" i="29"/>
  <c r="DB203" i="29"/>
  <c r="DC203" i="29"/>
  <c r="DC170" i="29" s="1"/>
  <c r="DD203" i="29"/>
  <c r="DE203" i="29"/>
  <c r="DF203" i="29"/>
  <c r="DG203" i="29"/>
  <c r="DH203" i="29"/>
  <c r="DI203" i="29"/>
  <c r="DJ203" i="29"/>
  <c r="DK203" i="29"/>
  <c r="DK170" i="29" s="1"/>
  <c r="DL203" i="29"/>
  <c r="DM203" i="29"/>
  <c r="DN203" i="29"/>
  <c r="DO203" i="29"/>
  <c r="DP203" i="29"/>
  <c r="DQ203" i="29"/>
  <c r="DR203" i="29"/>
  <c r="DS203" i="29"/>
  <c r="DS170" i="29" s="1"/>
  <c r="DT203" i="29"/>
  <c r="DU203" i="29"/>
  <c r="DV203" i="29"/>
  <c r="DW203" i="29"/>
  <c r="DX203" i="29"/>
  <c r="DY203" i="29"/>
  <c r="DZ203" i="29"/>
  <c r="EA203" i="29"/>
  <c r="EA170" i="29" s="1"/>
  <c r="EB203" i="29"/>
  <c r="EC203" i="29"/>
  <c r="ED203" i="29"/>
  <c r="EE203" i="29"/>
  <c r="EF203" i="29"/>
  <c r="EG203" i="29"/>
  <c r="EH203" i="29"/>
  <c r="EI203" i="29"/>
  <c r="EI170" i="29" s="1"/>
  <c r="EJ203" i="29"/>
  <c r="EK203" i="29"/>
  <c r="G204" i="29"/>
  <c r="H204" i="29"/>
  <c r="I204" i="29"/>
  <c r="J204" i="29"/>
  <c r="J221" i="29" s="1"/>
  <c r="K204" i="29"/>
  <c r="K221" i="29" s="1"/>
  <c r="L204" i="29"/>
  <c r="M204" i="29"/>
  <c r="N204" i="29"/>
  <c r="O204" i="29"/>
  <c r="P204" i="29"/>
  <c r="Q204" i="29"/>
  <c r="R204" i="29"/>
  <c r="R221" i="29" s="1"/>
  <c r="S204" i="29"/>
  <c r="S171" i="29" s="1"/>
  <c r="T204" i="29"/>
  <c r="U204" i="29"/>
  <c r="V204" i="29"/>
  <c r="W204" i="29"/>
  <c r="X204" i="29"/>
  <c r="Y204" i="29"/>
  <c r="Z204" i="29"/>
  <c r="Z171" i="29" s="1"/>
  <c r="AA204" i="29"/>
  <c r="AA171" i="29" s="1"/>
  <c r="AB204" i="29"/>
  <c r="AC204" i="29"/>
  <c r="AD204" i="29"/>
  <c r="AE204" i="29"/>
  <c r="AF204" i="29"/>
  <c r="AG204" i="29"/>
  <c r="AH204" i="29"/>
  <c r="AH221" i="29" s="1"/>
  <c r="AI204" i="29"/>
  <c r="AI221" i="29" s="1"/>
  <c r="AJ204" i="29"/>
  <c r="AK204" i="29"/>
  <c r="AL204" i="29"/>
  <c r="AM204" i="29"/>
  <c r="AN204" i="29"/>
  <c r="AO204" i="29"/>
  <c r="AP204" i="29"/>
  <c r="AQ204" i="29"/>
  <c r="AQ221" i="29" s="1"/>
  <c r="AR204" i="29"/>
  <c r="AS204" i="29"/>
  <c r="AT204" i="29"/>
  <c r="AU204" i="29"/>
  <c r="AV204" i="29"/>
  <c r="AW204" i="29"/>
  <c r="AX204" i="29"/>
  <c r="AX221" i="29" s="1"/>
  <c r="AY204" i="29"/>
  <c r="AY171" i="29" s="1"/>
  <c r="AZ204" i="29"/>
  <c r="BA204" i="29"/>
  <c r="BB204" i="29"/>
  <c r="BC204" i="29"/>
  <c r="BD204" i="29"/>
  <c r="BE204" i="29"/>
  <c r="BF204" i="29"/>
  <c r="BF221" i="29" s="1"/>
  <c r="BG204" i="29"/>
  <c r="BG221" i="29" s="1"/>
  <c r="BH204" i="29"/>
  <c r="BI204" i="29"/>
  <c r="BJ204" i="29"/>
  <c r="BK204" i="29"/>
  <c r="BL204" i="29"/>
  <c r="BM204" i="29"/>
  <c r="BN204" i="29"/>
  <c r="BN171" i="29" s="1"/>
  <c r="BO204" i="29"/>
  <c r="BO221" i="29" s="1"/>
  <c r="BP204" i="29"/>
  <c r="BQ204" i="29"/>
  <c r="BR204" i="29"/>
  <c r="BS204" i="29"/>
  <c r="BT204" i="29"/>
  <c r="BU204" i="29"/>
  <c r="BV204" i="29"/>
  <c r="BV221" i="29" s="1"/>
  <c r="BW204" i="29"/>
  <c r="BW221" i="29" s="1"/>
  <c r="BX204" i="29"/>
  <c r="BY204" i="29"/>
  <c r="BZ204" i="29"/>
  <c r="CA204" i="29"/>
  <c r="CB204" i="29"/>
  <c r="CC204" i="29"/>
  <c r="CD204" i="29"/>
  <c r="CD221" i="29" s="1"/>
  <c r="CE204" i="29"/>
  <c r="CE171" i="29" s="1"/>
  <c r="CF204" i="29"/>
  <c r="CG204" i="29"/>
  <c r="CH204" i="29"/>
  <c r="CI204" i="29"/>
  <c r="CJ204" i="29"/>
  <c r="CK204" i="29"/>
  <c r="CL204" i="29"/>
  <c r="CL171" i="29" s="1"/>
  <c r="CM204" i="29"/>
  <c r="CM171" i="29" s="1"/>
  <c r="CN204" i="29"/>
  <c r="CO204" i="29"/>
  <c r="CP204" i="29"/>
  <c r="CQ204" i="29"/>
  <c r="CR204" i="29"/>
  <c r="CS204" i="29"/>
  <c r="CT204" i="29"/>
  <c r="CT221" i="29" s="1"/>
  <c r="CU204" i="29"/>
  <c r="CU221" i="29" s="1"/>
  <c r="CV204" i="29"/>
  <c r="CW204" i="29"/>
  <c r="CX204" i="29"/>
  <c r="CY204" i="29"/>
  <c r="CZ204" i="29"/>
  <c r="DA204" i="29"/>
  <c r="DB204" i="29"/>
  <c r="DC204" i="29"/>
  <c r="DC221" i="29" s="1"/>
  <c r="DD204" i="29"/>
  <c r="DE204" i="29"/>
  <c r="DF204" i="29"/>
  <c r="DG204" i="29"/>
  <c r="DH204" i="29"/>
  <c r="DI204" i="29"/>
  <c r="DJ204" i="29"/>
  <c r="DJ221" i="29" s="1"/>
  <c r="DK204" i="29"/>
  <c r="DK171" i="29" s="1"/>
  <c r="DL204" i="29"/>
  <c r="DM204" i="29"/>
  <c r="DN204" i="29"/>
  <c r="DO204" i="29"/>
  <c r="DP204" i="29"/>
  <c r="DQ204" i="29"/>
  <c r="DR204" i="29"/>
  <c r="DR221" i="29" s="1"/>
  <c r="DS204" i="29"/>
  <c r="DS221" i="29" s="1"/>
  <c r="DT204" i="29"/>
  <c r="DU204" i="29"/>
  <c r="DV204" i="29"/>
  <c r="DW204" i="29"/>
  <c r="DX204" i="29"/>
  <c r="DY204" i="29"/>
  <c r="DZ204" i="29"/>
  <c r="DZ171" i="29" s="1"/>
  <c r="EA204" i="29"/>
  <c r="EA221" i="29" s="1"/>
  <c r="EB204" i="29"/>
  <c r="EC204" i="29"/>
  <c r="ED204" i="29"/>
  <c r="EE204" i="29"/>
  <c r="EF204" i="29"/>
  <c r="EG204" i="29"/>
  <c r="EH204" i="29"/>
  <c r="EH221" i="29" s="1"/>
  <c r="EI204" i="29"/>
  <c r="EI221" i="29" s="1"/>
  <c r="EJ204" i="29"/>
  <c r="EK204" i="29"/>
  <c r="G205" i="29"/>
  <c r="H205" i="29"/>
  <c r="I205" i="29"/>
  <c r="J205" i="29"/>
  <c r="K205" i="29"/>
  <c r="L205" i="29"/>
  <c r="M205" i="29"/>
  <c r="N205" i="29"/>
  <c r="O205" i="29"/>
  <c r="P205" i="29"/>
  <c r="Q205" i="29"/>
  <c r="R205" i="29"/>
  <c r="S205" i="29"/>
  <c r="T205" i="29"/>
  <c r="U205" i="29"/>
  <c r="V205" i="29"/>
  <c r="W205" i="29"/>
  <c r="X205" i="29"/>
  <c r="Y205" i="29"/>
  <c r="Z205" i="29"/>
  <c r="AA205" i="29"/>
  <c r="AB205" i="29"/>
  <c r="AC205" i="29"/>
  <c r="AD205" i="29"/>
  <c r="AE205" i="29"/>
  <c r="AF205" i="29"/>
  <c r="AG205" i="29"/>
  <c r="AH205" i="29"/>
  <c r="AI205" i="29"/>
  <c r="AJ205" i="29"/>
  <c r="AK205" i="29"/>
  <c r="AL205" i="29"/>
  <c r="AM205" i="29"/>
  <c r="AN205" i="29"/>
  <c r="AO205" i="29"/>
  <c r="AP205" i="29"/>
  <c r="AQ205" i="29"/>
  <c r="AR205" i="29"/>
  <c r="AS205" i="29"/>
  <c r="AT205" i="29"/>
  <c r="AU205" i="29"/>
  <c r="AV205" i="29"/>
  <c r="AW205" i="29"/>
  <c r="AX205" i="29"/>
  <c r="AY205" i="29"/>
  <c r="AZ205" i="29"/>
  <c r="BA205" i="29"/>
  <c r="BB205" i="29"/>
  <c r="BC205" i="29"/>
  <c r="BD205" i="29"/>
  <c r="BE205" i="29"/>
  <c r="BF205" i="29"/>
  <c r="BG205" i="29"/>
  <c r="BH205" i="29"/>
  <c r="BI205" i="29"/>
  <c r="BJ205" i="29"/>
  <c r="BK205" i="29"/>
  <c r="BL205" i="29"/>
  <c r="BM205" i="29"/>
  <c r="BN205" i="29"/>
  <c r="BO205" i="29"/>
  <c r="BP205" i="29"/>
  <c r="BQ205" i="29"/>
  <c r="BR205" i="29"/>
  <c r="BS205" i="29"/>
  <c r="BT205" i="29"/>
  <c r="BU205" i="29"/>
  <c r="BV205" i="29"/>
  <c r="BW205" i="29"/>
  <c r="BX205" i="29"/>
  <c r="BY205" i="29"/>
  <c r="BZ205" i="29"/>
  <c r="CA205" i="29"/>
  <c r="CB205" i="29"/>
  <c r="CC205" i="29"/>
  <c r="CD205" i="29"/>
  <c r="CE205" i="29"/>
  <c r="CF205" i="29"/>
  <c r="CG205" i="29"/>
  <c r="CH205" i="29"/>
  <c r="CI205" i="29"/>
  <c r="CJ205" i="29"/>
  <c r="CK205" i="29"/>
  <c r="CL205" i="29"/>
  <c r="CM205" i="29"/>
  <c r="CN205" i="29"/>
  <c r="CO205" i="29"/>
  <c r="CP205" i="29"/>
  <c r="CQ205" i="29"/>
  <c r="CR205" i="29"/>
  <c r="CS205" i="29"/>
  <c r="CT205" i="29"/>
  <c r="CU205" i="29"/>
  <c r="CV205" i="29"/>
  <c r="CW205" i="29"/>
  <c r="CX205" i="29"/>
  <c r="CY205" i="29"/>
  <c r="CZ205" i="29"/>
  <c r="DA205" i="29"/>
  <c r="DB205" i="29"/>
  <c r="DC205" i="29"/>
  <c r="DD205" i="29"/>
  <c r="DE205" i="29"/>
  <c r="DF205" i="29"/>
  <c r="DG205" i="29"/>
  <c r="DH205" i="29"/>
  <c r="DI205" i="29"/>
  <c r="DJ205" i="29"/>
  <c r="DK205" i="29"/>
  <c r="DL205" i="29"/>
  <c r="DM205" i="29"/>
  <c r="DN205" i="29"/>
  <c r="DO205" i="29"/>
  <c r="DP205" i="29"/>
  <c r="DQ205" i="29"/>
  <c r="DR205" i="29"/>
  <c r="DS205" i="29"/>
  <c r="DT205" i="29"/>
  <c r="DU205" i="29"/>
  <c r="DV205" i="29"/>
  <c r="DW205" i="29"/>
  <c r="DX205" i="29"/>
  <c r="DY205" i="29"/>
  <c r="DZ205" i="29"/>
  <c r="EA205" i="29"/>
  <c r="EB205" i="29"/>
  <c r="EC205" i="29"/>
  <c r="ED205" i="29"/>
  <c r="EE205" i="29"/>
  <c r="EF205" i="29"/>
  <c r="EG205" i="29"/>
  <c r="EH205" i="29"/>
  <c r="EI205" i="29"/>
  <c r="EJ205" i="29"/>
  <c r="EK205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AA206" i="29"/>
  <c r="AB206" i="29"/>
  <c r="AC206" i="29"/>
  <c r="AD206" i="29"/>
  <c r="AE206" i="29"/>
  <c r="AF206" i="29"/>
  <c r="AG206" i="29"/>
  <c r="AH206" i="29"/>
  <c r="AI206" i="29"/>
  <c r="AJ206" i="29"/>
  <c r="AK206" i="29"/>
  <c r="AL206" i="29"/>
  <c r="AM206" i="29"/>
  <c r="AN206" i="29"/>
  <c r="AO206" i="29"/>
  <c r="AP206" i="29"/>
  <c r="AQ206" i="29"/>
  <c r="AR206" i="29"/>
  <c r="AS206" i="29"/>
  <c r="AT206" i="29"/>
  <c r="AU206" i="29"/>
  <c r="AV206" i="29"/>
  <c r="AW206" i="29"/>
  <c r="AX206" i="29"/>
  <c r="AY206" i="29"/>
  <c r="AZ206" i="29"/>
  <c r="BA206" i="29"/>
  <c r="BB206" i="29"/>
  <c r="BC206" i="29"/>
  <c r="BD206" i="29"/>
  <c r="BE206" i="29"/>
  <c r="BF206" i="29"/>
  <c r="BG206" i="29"/>
  <c r="BH206" i="29"/>
  <c r="BI206" i="29"/>
  <c r="BJ206" i="29"/>
  <c r="BK206" i="29"/>
  <c r="BL206" i="29"/>
  <c r="BM206" i="29"/>
  <c r="BN206" i="29"/>
  <c r="BO206" i="29"/>
  <c r="BP206" i="29"/>
  <c r="BQ206" i="29"/>
  <c r="BR206" i="29"/>
  <c r="BS206" i="29"/>
  <c r="BT206" i="29"/>
  <c r="BU206" i="29"/>
  <c r="BV206" i="29"/>
  <c r="BW206" i="29"/>
  <c r="BX206" i="29"/>
  <c r="BY206" i="29"/>
  <c r="BZ206" i="29"/>
  <c r="CA206" i="29"/>
  <c r="CB206" i="29"/>
  <c r="CC206" i="29"/>
  <c r="CD206" i="29"/>
  <c r="CE206" i="29"/>
  <c r="CF206" i="29"/>
  <c r="CG206" i="29"/>
  <c r="CH206" i="29"/>
  <c r="CI206" i="29"/>
  <c r="CJ206" i="29"/>
  <c r="CK206" i="29"/>
  <c r="CL206" i="29"/>
  <c r="CM206" i="29"/>
  <c r="CN206" i="29"/>
  <c r="CO206" i="29"/>
  <c r="CP206" i="29"/>
  <c r="CQ206" i="29"/>
  <c r="CR206" i="29"/>
  <c r="CS206" i="29"/>
  <c r="CT206" i="29"/>
  <c r="CU206" i="29"/>
  <c r="CV206" i="29"/>
  <c r="CW206" i="29"/>
  <c r="CX206" i="29"/>
  <c r="CY206" i="29"/>
  <c r="CZ206" i="29"/>
  <c r="DA206" i="29"/>
  <c r="DB206" i="29"/>
  <c r="DC206" i="29"/>
  <c r="DD206" i="29"/>
  <c r="DE206" i="29"/>
  <c r="DF206" i="29"/>
  <c r="DG206" i="29"/>
  <c r="DH206" i="29"/>
  <c r="DI206" i="29"/>
  <c r="DJ206" i="29"/>
  <c r="DK206" i="29"/>
  <c r="DL206" i="29"/>
  <c r="DM206" i="29"/>
  <c r="DN206" i="29"/>
  <c r="DN221" i="29" s="1"/>
  <c r="DO206" i="29"/>
  <c r="DP206" i="29"/>
  <c r="DQ206" i="29"/>
  <c r="DR206" i="29"/>
  <c r="DS206" i="29"/>
  <c r="DT206" i="29"/>
  <c r="DU206" i="29"/>
  <c r="DV206" i="29"/>
  <c r="DW206" i="29"/>
  <c r="DX206" i="29"/>
  <c r="DY206" i="29"/>
  <c r="DZ206" i="29"/>
  <c r="EA206" i="29"/>
  <c r="EB206" i="29"/>
  <c r="EC206" i="29"/>
  <c r="ED206" i="29"/>
  <c r="EE206" i="29"/>
  <c r="EF206" i="29"/>
  <c r="EG206" i="29"/>
  <c r="EH206" i="29"/>
  <c r="EI206" i="29"/>
  <c r="EJ206" i="29"/>
  <c r="EK206" i="29"/>
  <c r="G207" i="29"/>
  <c r="H207" i="29"/>
  <c r="I207" i="29"/>
  <c r="J207" i="29"/>
  <c r="K207" i="29"/>
  <c r="L207" i="29"/>
  <c r="M207" i="29"/>
  <c r="N207" i="29"/>
  <c r="N216" i="29" s="1"/>
  <c r="O207" i="29"/>
  <c r="P207" i="29"/>
  <c r="Q207" i="29"/>
  <c r="R207" i="29"/>
  <c r="S207" i="29"/>
  <c r="T207" i="29"/>
  <c r="U207" i="29"/>
  <c r="U172" i="29" s="1"/>
  <c r="V207" i="29"/>
  <c r="V172" i="29" s="1"/>
  <c r="W207" i="29"/>
  <c r="X207" i="29"/>
  <c r="Y207" i="29"/>
  <c r="Z207" i="29"/>
  <c r="AA207" i="29"/>
  <c r="AB207" i="29"/>
  <c r="AC207" i="29"/>
  <c r="AC216" i="29" s="1"/>
  <c r="AD207" i="29"/>
  <c r="AD216" i="29" s="1"/>
  <c r="AE207" i="29"/>
  <c r="AF207" i="29"/>
  <c r="AG207" i="29"/>
  <c r="AH207" i="29"/>
  <c r="AI207" i="29"/>
  <c r="AJ207" i="29"/>
  <c r="AK207" i="29"/>
  <c r="AK172" i="29" s="1"/>
  <c r="AL207" i="29"/>
  <c r="AL172" i="29" s="1"/>
  <c r="AM207" i="29"/>
  <c r="AN207" i="29"/>
  <c r="AO207" i="29"/>
  <c r="AP207" i="29"/>
  <c r="AQ207" i="29"/>
  <c r="AR207" i="29"/>
  <c r="AS207" i="29"/>
  <c r="AT207" i="29"/>
  <c r="AT172" i="29" s="1"/>
  <c r="AU207" i="29"/>
  <c r="AV207" i="29"/>
  <c r="AW207" i="29"/>
  <c r="AX207" i="29"/>
  <c r="AY207" i="29"/>
  <c r="AZ207" i="29"/>
  <c r="BA207" i="29"/>
  <c r="BA172" i="29" s="1"/>
  <c r="BB207" i="29"/>
  <c r="BB172" i="29" s="1"/>
  <c r="BC207" i="29"/>
  <c r="BD207" i="29"/>
  <c r="BE207" i="29"/>
  <c r="BF207" i="29"/>
  <c r="BG207" i="29"/>
  <c r="BH207" i="29"/>
  <c r="BI207" i="29"/>
  <c r="BI216" i="29" s="1"/>
  <c r="BJ207" i="29"/>
  <c r="BJ216" i="29" s="1"/>
  <c r="BK207" i="29"/>
  <c r="BL207" i="29"/>
  <c r="BM207" i="29"/>
  <c r="BN207" i="29"/>
  <c r="BO207" i="29"/>
  <c r="BP207" i="29"/>
  <c r="BQ207" i="29"/>
  <c r="BQ172" i="29" s="1"/>
  <c r="BR207" i="29"/>
  <c r="BR172" i="29" s="1"/>
  <c r="BS207" i="29"/>
  <c r="BT207" i="29"/>
  <c r="BU207" i="29"/>
  <c r="BV207" i="29"/>
  <c r="BW207" i="29"/>
  <c r="BX207" i="29"/>
  <c r="BY207" i="29"/>
  <c r="BZ207" i="29"/>
  <c r="BZ172" i="29" s="1"/>
  <c r="CA207" i="29"/>
  <c r="CB207" i="29"/>
  <c r="CC207" i="29"/>
  <c r="CD207" i="29"/>
  <c r="CE207" i="29"/>
  <c r="CF207" i="29"/>
  <c r="CG207" i="29"/>
  <c r="CG172" i="29" s="1"/>
  <c r="CH207" i="29"/>
  <c r="CH172" i="29" s="1"/>
  <c r="CI207" i="29"/>
  <c r="CJ207" i="29"/>
  <c r="CK207" i="29"/>
  <c r="CL207" i="29"/>
  <c r="CM207" i="29"/>
  <c r="CN207" i="29"/>
  <c r="CO207" i="29"/>
  <c r="CO216" i="29" s="1"/>
  <c r="CP207" i="29"/>
  <c r="CP216" i="29" s="1"/>
  <c r="CQ207" i="29"/>
  <c r="CR207" i="29"/>
  <c r="CS207" i="29"/>
  <c r="CT207" i="29"/>
  <c r="CU207" i="29"/>
  <c r="CV207" i="29"/>
  <c r="CW207" i="29"/>
  <c r="CW172" i="29" s="1"/>
  <c r="CX207" i="29"/>
  <c r="CX172" i="29" s="1"/>
  <c r="CY207" i="29"/>
  <c r="CZ207" i="29"/>
  <c r="DA207" i="29"/>
  <c r="DB207" i="29"/>
  <c r="DC207" i="29"/>
  <c r="DD207" i="29"/>
  <c r="DE207" i="29"/>
  <c r="DF207" i="29"/>
  <c r="DF216" i="29" s="1"/>
  <c r="DG207" i="29"/>
  <c r="DG216" i="29" s="1"/>
  <c r="DH207" i="29"/>
  <c r="DI207" i="29"/>
  <c r="DJ207" i="29"/>
  <c r="DK207" i="29"/>
  <c r="DL207" i="29"/>
  <c r="DM207" i="29"/>
  <c r="DM172" i="29" s="1"/>
  <c r="DN207" i="29"/>
  <c r="DN172" i="29" s="1"/>
  <c r="DO207" i="29"/>
  <c r="DP207" i="29"/>
  <c r="DQ207" i="29"/>
  <c r="DR207" i="29"/>
  <c r="DS207" i="29"/>
  <c r="DT207" i="29"/>
  <c r="DU207" i="29"/>
  <c r="DU216" i="29" s="1"/>
  <c r="DV207" i="29"/>
  <c r="DV216" i="29" s="1"/>
  <c r="DW207" i="29"/>
  <c r="DX207" i="29"/>
  <c r="DY207" i="29"/>
  <c r="DZ207" i="29"/>
  <c r="EA207" i="29"/>
  <c r="EB207" i="29"/>
  <c r="EC207" i="29"/>
  <c r="EC172" i="29" s="1"/>
  <c r="ED207" i="29"/>
  <c r="ED172" i="29" s="1"/>
  <c r="EE207" i="29"/>
  <c r="EF207" i="29"/>
  <c r="EG207" i="29"/>
  <c r="EH207" i="29"/>
  <c r="EI207" i="29"/>
  <c r="EJ207" i="29"/>
  <c r="EK207" i="29"/>
  <c r="G208" i="29"/>
  <c r="H208" i="29"/>
  <c r="H172" i="29" s="1"/>
  <c r="I208" i="29"/>
  <c r="J208" i="29"/>
  <c r="K208" i="29"/>
  <c r="L208" i="29"/>
  <c r="M208" i="29"/>
  <c r="N208" i="29"/>
  <c r="O208" i="29"/>
  <c r="P208" i="29"/>
  <c r="P172" i="29" s="1"/>
  <c r="Q208" i="29"/>
  <c r="R208" i="29"/>
  <c r="S208" i="29"/>
  <c r="T208" i="29"/>
  <c r="U208" i="29"/>
  <c r="V208" i="29"/>
  <c r="W208" i="29"/>
  <c r="X208" i="29"/>
  <c r="X172" i="29" s="1"/>
  <c r="Y208" i="29"/>
  <c r="Z208" i="29"/>
  <c r="AA208" i="29"/>
  <c r="AB208" i="29"/>
  <c r="AC208" i="29"/>
  <c r="AD208" i="29"/>
  <c r="AE208" i="29"/>
  <c r="AF208" i="29"/>
  <c r="AF172" i="29" s="1"/>
  <c r="AG208" i="29"/>
  <c r="AH208" i="29"/>
  <c r="AI208" i="29"/>
  <c r="AJ208" i="29"/>
  <c r="AK208" i="29"/>
  <c r="AL208" i="29"/>
  <c r="AM208" i="29"/>
  <c r="AN208" i="29"/>
  <c r="AN172" i="29" s="1"/>
  <c r="AO208" i="29"/>
  <c r="AP208" i="29"/>
  <c r="AQ208" i="29"/>
  <c r="AR208" i="29"/>
  <c r="AS208" i="29"/>
  <c r="AT208" i="29"/>
  <c r="AU208" i="29"/>
  <c r="AV208" i="29"/>
  <c r="AV172" i="29" s="1"/>
  <c r="AW208" i="29"/>
  <c r="AX208" i="29"/>
  <c r="AY208" i="29"/>
  <c r="AZ208" i="29"/>
  <c r="BA208" i="29"/>
  <c r="BB208" i="29"/>
  <c r="BC208" i="29"/>
  <c r="BD208" i="29"/>
  <c r="BD172" i="29" s="1"/>
  <c r="BE208" i="29"/>
  <c r="BF208" i="29"/>
  <c r="BG208" i="29"/>
  <c r="BH208" i="29"/>
  <c r="BI208" i="29"/>
  <c r="BJ208" i="29"/>
  <c r="BK208" i="29"/>
  <c r="BL208" i="29"/>
  <c r="BL172" i="29" s="1"/>
  <c r="BM208" i="29"/>
  <c r="BN208" i="29"/>
  <c r="BO208" i="29"/>
  <c r="BP208" i="29"/>
  <c r="BQ208" i="29"/>
  <c r="BR208" i="29"/>
  <c r="BS208" i="29"/>
  <c r="BT208" i="29"/>
  <c r="BT172" i="29" s="1"/>
  <c r="BU208" i="29"/>
  <c r="BV208" i="29"/>
  <c r="BW208" i="29"/>
  <c r="BX208" i="29"/>
  <c r="BY208" i="29"/>
  <c r="BZ208" i="29"/>
  <c r="CA208" i="29"/>
  <c r="CB208" i="29"/>
  <c r="CB172" i="29" s="1"/>
  <c r="CC208" i="29"/>
  <c r="CD208" i="29"/>
  <c r="CE208" i="29"/>
  <c r="CF208" i="29"/>
  <c r="CG208" i="29"/>
  <c r="CH208" i="29"/>
  <c r="CI208" i="29"/>
  <c r="CJ208" i="29"/>
  <c r="CJ172" i="29" s="1"/>
  <c r="CK208" i="29"/>
  <c r="CL208" i="29"/>
  <c r="CM208" i="29"/>
  <c r="CN208" i="29"/>
  <c r="CO208" i="29"/>
  <c r="CP208" i="29"/>
  <c r="CQ208" i="29"/>
  <c r="CR208" i="29"/>
  <c r="CR172" i="29" s="1"/>
  <c r="CS208" i="29"/>
  <c r="CT208" i="29"/>
  <c r="CU208" i="29"/>
  <c r="CV208" i="29"/>
  <c r="CW208" i="29"/>
  <c r="CX208" i="29"/>
  <c r="CY208" i="29"/>
  <c r="CZ208" i="29"/>
  <c r="CZ172" i="29" s="1"/>
  <c r="DA208" i="29"/>
  <c r="DB208" i="29"/>
  <c r="DC208" i="29"/>
  <c r="DD208" i="29"/>
  <c r="DE208" i="29"/>
  <c r="DF208" i="29"/>
  <c r="DG208" i="29"/>
  <c r="DH208" i="29"/>
  <c r="DH172" i="29" s="1"/>
  <c r="DI208" i="29"/>
  <c r="DJ208" i="29"/>
  <c r="DK208" i="29"/>
  <c r="DL208" i="29"/>
  <c r="DM208" i="29"/>
  <c r="DN208" i="29"/>
  <c r="DO208" i="29"/>
  <c r="DP208" i="29"/>
  <c r="DP172" i="29" s="1"/>
  <c r="DQ208" i="29"/>
  <c r="DR208" i="29"/>
  <c r="DS208" i="29"/>
  <c r="DT208" i="29"/>
  <c r="DU208" i="29"/>
  <c r="DV208" i="29"/>
  <c r="DW208" i="29"/>
  <c r="DX208" i="29"/>
  <c r="DX172" i="29" s="1"/>
  <c r="DY208" i="29"/>
  <c r="DZ208" i="29"/>
  <c r="EA208" i="29"/>
  <c r="EB208" i="29"/>
  <c r="EC208" i="29"/>
  <c r="ED208" i="29"/>
  <c r="EE208" i="29"/>
  <c r="EF208" i="29"/>
  <c r="EF172" i="29" s="1"/>
  <c r="EG208" i="29"/>
  <c r="EH208" i="29"/>
  <c r="EI208" i="29"/>
  <c r="EJ208" i="29"/>
  <c r="EK208" i="29"/>
  <c r="G209" i="29"/>
  <c r="H209" i="29"/>
  <c r="I209" i="29"/>
  <c r="I172" i="29" s="1"/>
  <c r="J209" i="29"/>
  <c r="K209" i="29"/>
  <c r="L209" i="29"/>
  <c r="M209" i="29"/>
  <c r="N209" i="29"/>
  <c r="O209" i="29"/>
  <c r="P209" i="29"/>
  <c r="Q209" i="29"/>
  <c r="Q172" i="29" s="1"/>
  <c r="R209" i="29"/>
  <c r="S209" i="29"/>
  <c r="T209" i="29"/>
  <c r="U209" i="29"/>
  <c r="V209" i="29"/>
  <c r="W209" i="29"/>
  <c r="X209" i="29"/>
  <c r="Y209" i="29"/>
  <c r="Y172" i="29" s="1"/>
  <c r="Z209" i="29"/>
  <c r="AA209" i="29"/>
  <c r="AB209" i="29"/>
  <c r="AC209" i="29"/>
  <c r="AD209" i="29"/>
  <c r="AE209" i="29"/>
  <c r="AF209" i="29"/>
  <c r="AG209" i="29"/>
  <c r="AG172" i="29" s="1"/>
  <c r="AH209" i="29"/>
  <c r="AI209" i="29"/>
  <c r="AJ209" i="29"/>
  <c r="AK209" i="29"/>
  <c r="AL209" i="29"/>
  <c r="AM209" i="29"/>
  <c r="AN209" i="29"/>
  <c r="AO209" i="29"/>
  <c r="AO172" i="29" s="1"/>
  <c r="AP209" i="29"/>
  <c r="AQ209" i="29"/>
  <c r="AR209" i="29"/>
  <c r="AS209" i="29"/>
  <c r="AT209" i="29"/>
  <c r="AU209" i="29"/>
  <c r="AV209" i="29"/>
  <c r="AW209" i="29"/>
  <c r="AW172" i="29" s="1"/>
  <c r="AX209" i="29"/>
  <c r="AY209" i="29"/>
  <c r="AZ209" i="29"/>
  <c r="BA209" i="29"/>
  <c r="BB209" i="29"/>
  <c r="BC209" i="29"/>
  <c r="BD209" i="29"/>
  <c r="BE209" i="29"/>
  <c r="BE172" i="29" s="1"/>
  <c r="BF209" i="29"/>
  <c r="BG209" i="29"/>
  <c r="BH209" i="29"/>
  <c r="BI209" i="29"/>
  <c r="BJ209" i="29"/>
  <c r="BK209" i="29"/>
  <c r="BL209" i="29"/>
  <c r="BM209" i="29"/>
  <c r="BM172" i="29" s="1"/>
  <c r="BN209" i="29"/>
  <c r="BO209" i="29"/>
  <c r="BP209" i="29"/>
  <c r="BQ209" i="29"/>
  <c r="BR209" i="29"/>
  <c r="BS209" i="29"/>
  <c r="BT209" i="29"/>
  <c r="BU209" i="29"/>
  <c r="BU172" i="29" s="1"/>
  <c r="BV209" i="29"/>
  <c r="BW209" i="29"/>
  <c r="BX209" i="29"/>
  <c r="BY209" i="29"/>
  <c r="BZ209" i="29"/>
  <c r="CA209" i="29"/>
  <c r="CB209" i="29"/>
  <c r="CC209" i="29"/>
  <c r="CC172" i="29" s="1"/>
  <c r="CD209" i="29"/>
  <c r="CE209" i="29"/>
  <c r="CF209" i="29"/>
  <c r="CG209" i="29"/>
  <c r="CH209" i="29"/>
  <c r="CI209" i="29"/>
  <c r="CJ209" i="29"/>
  <c r="CK209" i="29"/>
  <c r="CK172" i="29" s="1"/>
  <c r="CL209" i="29"/>
  <c r="CM209" i="29"/>
  <c r="CN209" i="29"/>
  <c r="CO209" i="29"/>
  <c r="CP209" i="29"/>
  <c r="CQ209" i="29"/>
  <c r="CR209" i="29"/>
  <c r="CS209" i="29"/>
  <c r="CS172" i="29" s="1"/>
  <c r="CT209" i="29"/>
  <c r="CU209" i="29"/>
  <c r="CV209" i="29"/>
  <c r="CW209" i="29"/>
  <c r="CX209" i="29"/>
  <c r="CY209" i="29"/>
  <c r="CZ209" i="29"/>
  <c r="DA209" i="29"/>
  <c r="DA172" i="29" s="1"/>
  <c r="DB209" i="29"/>
  <c r="DC209" i="29"/>
  <c r="DD209" i="29"/>
  <c r="DE209" i="29"/>
  <c r="DF209" i="29"/>
  <c r="DG209" i="29"/>
  <c r="DH209" i="29"/>
  <c r="DI209" i="29"/>
  <c r="DI172" i="29" s="1"/>
  <c r="DJ209" i="29"/>
  <c r="DK209" i="29"/>
  <c r="DL209" i="29"/>
  <c r="DM209" i="29"/>
  <c r="DN209" i="29"/>
  <c r="DO209" i="29"/>
  <c r="DP209" i="29"/>
  <c r="DQ209" i="29"/>
  <c r="DQ172" i="29" s="1"/>
  <c r="DR209" i="29"/>
  <c r="DS209" i="29"/>
  <c r="DT209" i="29"/>
  <c r="DU209" i="29"/>
  <c r="DV209" i="29"/>
  <c r="DW209" i="29"/>
  <c r="DX209" i="29"/>
  <c r="DY209" i="29"/>
  <c r="DY172" i="29" s="1"/>
  <c r="DZ209" i="29"/>
  <c r="EA209" i="29"/>
  <c r="EB209" i="29"/>
  <c r="EC209" i="29"/>
  <c r="ED209" i="29"/>
  <c r="EE209" i="29"/>
  <c r="EF209" i="29"/>
  <c r="EG209" i="29"/>
  <c r="EG172" i="29" s="1"/>
  <c r="EH209" i="29"/>
  <c r="EI209" i="29"/>
  <c r="EJ209" i="29"/>
  <c r="EK209" i="29"/>
  <c r="G210" i="29"/>
  <c r="H210" i="29"/>
  <c r="H216" i="29" s="1"/>
  <c r="I210" i="29"/>
  <c r="I216" i="29" s="1"/>
  <c r="J210" i="29"/>
  <c r="K210" i="29"/>
  <c r="L210" i="29"/>
  <c r="M210" i="29"/>
  <c r="N210" i="29"/>
  <c r="O210" i="29"/>
  <c r="P210" i="29"/>
  <c r="P216" i="29" s="1"/>
  <c r="Q210" i="29"/>
  <c r="Q216" i="29" s="1"/>
  <c r="R210" i="29"/>
  <c r="S210" i="29"/>
  <c r="T210" i="29"/>
  <c r="U210" i="29"/>
  <c r="V210" i="29"/>
  <c r="W210" i="29"/>
  <c r="X210" i="29"/>
  <c r="Y210" i="29"/>
  <c r="Y216" i="29" s="1"/>
  <c r="Z210" i="29"/>
  <c r="AA210" i="29"/>
  <c r="AB210" i="29"/>
  <c r="AC210" i="29"/>
  <c r="AD210" i="29"/>
  <c r="AE210" i="29"/>
  <c r="AF210" i="29"/>
  <c r="AG210" i="29"/>
  <c r="AH210" i="29"/>
  <c r="AI210" i="29"/>
  <c r="AJ210" i="29"/>
  <c r="AK210" i="29"/>
  <c r="AL210" i="29"/>
  <c r="AM210" i="29"/>
  <c r="AN210" i="29"/>
  <c r="AN216" i="29" s="1"/>
  <c r="AO210" i="29"/>
  <c r="AO216" i="29" s="1"/>
  <c r="AP210" i="29"/>
  <c r="AQ210" i="29"/>
  <c r="AR210" i="29"/>
  <c r="AS210" i="29"/>
  <c r="AT210" i="29"/>
  <c r="AU210" i="29"/>
  <c r="AV210" i="29"/>
  <c r="AV216" i="29" s="1"/>
  <c r="AW210" i="29"/>
  <c r="AW216" i="29" s="1"/>
  <c r="AX210" i="29"/>
  <c r="AY210" i="29"/>
  <c r="AZ210" i="29"/>
  <c r="BA210" i="29"/>
  <c r="BB210" i="29"/>
  <c r="BC210" i="29"/>
  <c r="BD210" i="29"/>
  <c r="BE210" i="29"/>
  <c r="BE216" i="29" s="1"/>
  <c r="BF210" i="29"/>
  <c r="BG210" i="29"/>
  <c r="BH210" i="29"/>
  <c r="BI210" i="29"/>
  <c r="BJ210" i="29"/>
  <c r="BK210" i="29"/>
  <c r="BL210" i="29"/>
  <c r="BM210" i="29"/>
  <c r="BN210" i="29"/>
  <c r="BO210" i="29"/>
  <c r="BP210" i="29"/>
  <c r="BQ210" i="29"/>
  <c r="BR210" i="29"/>
  <c r="BS210" i="29"/>
  <c r="BT210" i="29"/>
  <c r="BT216" i="29" s="1"/>
  <c r="BU210" i="29"/>
  <c r="BU216" i="29" s="1"/>
  <c r="BV210" i="29"/>
  <c r="BW210" i="29"/>
  <c r="BX210" i="29"/>
  <c r="BY210" i="29"/>
  <c r="BZ210" i="29"/>
  <c r="CA210" i="29"/>
  <c r="CB210" i="29"/>
  <c r="CB216" i="29" s="1"/>
  <c r="CC210" i="29"/>
  <c r="CC216" i="29" s="1"/>
  <c r="CD210" i="29"/>
  <c r="CE210" i="29"/>
  <c r="CF210" i="29"/>
  <c r="CG210" i="29"/>
  <c r="CH210" i="29"/>
  <c r="CI210" i="29"/>
  <c r="CJ210" i="29"/>
  <c r="CK210" i="29"/>
  <c r="CK216" i="29" s="1"/>
  <c r="CL210" i="29"/>
  <c r="CM210" i="29"/>
  <c r="CN210" i="29"/>
  <c r="CO210" i="29"/>
  <c r="CP210" i="29"/>
  <c r="CQ210" i="29"/>
  <c r="CR210" i="29"/>
  <c r="CS210" i="29"/>
  <c r="CT210" i="29"/>
  <c r="CU210" i="29"/>
  <c r="CV210" i="29"/>
  <c r="CW210" i="29"/>
  <c r="CX210" i="29"/>
  <c r="CY210" i="29"/>
  <c r="CZ210" i="29"/>
  <c r="CZ216" i="29" s="1"/>
  <c r="DA210" i="29"/>
  <c r="DA216" i="29" s="1"/>
  <c r="DB210" i="29"/>
  <c r="DC210" i="29"/>
  <c r="DD210" i="29"/>
  <c r="DE210" i="29"/>
  <c r="DF210" i="29"/>
  <c r="DG210" i="29"/>
  <c r="DH210" i="29"/>
  <c r="DH216" i="29" s="1"/>
  <c r="DI210" i="29"/>
  <c r="DI216" i="29" s="1"/>
  <c r="DJ210" i="29"/>
  <c r="DK210" i="29"/>
  <c r="DL210" i="29"/>
  <c r="DM210" i="29"/>
  <c r="DN210" i="29"/>
  <c r="DO210" i="29"/>
  <c r="DP210" i="29"/>
  <c r="DQ210" i="29"/>
  <c r="DQ216" i="29" s="1"/>
  <c r="DR210" i="29"/>
  <c r="DS210" i="29"/>
  <c r="DT210" i="29"/>
  <c r="DU210" i="29"/>
  <c r="DV210" i="29"/>
  <c r="DW210" i="29"/>
  <c r="DX210" i="29"/>
  <c r="DY210" i="29"/>
  <c r="DZ210" i="29"/>
  <c r="EA210" i="29"/>
  <c r="EB210" i="29"/>
  <c r="EC210" i="29"/>
  <c r="ED210" i="29"/>
  <c r="EE210" i="29"/>
  <c r="EF210" i="29"/>
  <c r="EF216" i="29" s="1"/>
  <c r="EG210" i="29"/>
  <c r="EG216" i="29" s="1"/>
  <c r="EH210" i="29"/>
  <c r="EI210" i="29"/>
  <c r="EJ210" i="29"/>
  <c r="EK210" i="29"/>
  <c r="G211" i="29"/>
  <c r="H211" i="29"/>
  <c r="I211" i="29"/>
  <c r="I173" i="29" s="1"/>
  <c r="J211" i="29"/>
  <c r="K211" i="29"/>
  <c r="K173" i="29" s="1"/>
  <c r="L211" i="29"/>
  <c r="M211" i="29"/>
  <c r="N211" i="29"/>
  <c r="O211" i="29"/>
  <c r="P211" i="29"/>
  <c r="Q211" i="29"/>
  <c r="Q173" i="29" s="1"/>
  <c r="R211" i="29"/>
  <c r="S211" i="29"/>
  <c r="S173" i="29" s="1"/>
  <c r="T211" i="29"/>
  <c r="U211" i="29"/>
  <c r="V211" i="29"/>
  <c r="W211" i="29"/>
  <c r="X211" i="29"/>
  <c r="Y211" i="29"/>
  <c r="Z211" i="29"/>
  <c r="AA211" i="29"/>
  <c r="AA173" i="29" s="1"/>
  <c r="AB211" i="29"/>
  <c r="AC211" i="29"/>
  <c r="AD211" i="29"/>
  <c r="AE211" i="29"/>
  <c r="AF211" i="29"/>
  <c r="AG211" i="29"/>
  <c r="AG173" i="29" s="1"/>
  <c r="AH211" i="29"/>
  <c r="AI211" i="29"/>
  <c r="AI173" i="29" s="1"/>
  <c r="AJ211" i="29"/>
  <c r="AK211" i="29"/>
  <c r="AL211" i="29"/>
  <c r="AM211" i="29"/>
  <c r="AN211" i="29"/>
  <c r="AO211" i="29"/>
  <c r="AP211" i="29"/>
  <c r="AQ211" i="29"/>
  <c r="AQ173" i="29" s="1"/>
  <c r="AR211" i="29"/>
  <c r="AS211" i="29"/>
  <c r="AT211" i="29"/>
  <c r="AU211" i="29"/>
  <c r="AV211" i="29"/>
  <c r="AW211" i="29"/>
  <c r="AW173" i="29" s="1"/>
  <c r="AX211" i="29"/>
  <c r="AY211" i="29"/>
  <c r="AY173" i="29" s="1"/>
  <c r="AZ211" i="29"/>
  <c r="BA211" i="29"/>
  <c r="BB211" i="29"/>
  <c r="BC211" i="29"/>
  <c r="BD211" i="29"/>
  <c r="BE211" i="29"/>
  <c r="BE173" i="29" s="1"/>
  <c r="BF211" i="29"/>
  <c r="BG211" i="29"/>
  <c r="BG173" i="29" s="1"/>
  <c r="BH211" i="29"/>
  <c r="BI211" i="29"/>
  <c r="BJ211" i="29"/>
  <c r="BK211" i="29"/>
  <c r="BL211" i="29"/>
  <c r="BM211" i="29"/>
  <c r="BN211" i="29"/>
  <c r="BO211" i="29"/>
  <c r="BO173" i="29" s="1"/>
  <c r="BP211" i="29"/>
  <c r="BQ211" i="29"/>
  <c r="BR211" i="29"/>
  <c r="BS211" i="29"/>
  <c r="BT211" i="29"/>
  <c r="BU211" i="29"/>
  <c r="BU173" i="29" s="1"/>
  <c r="BV211" i="29"/>
  <c r="BW211" i="29"/>
  <c r="BW173" i="29" s="1"/>
  <c r="BX211" i="29"/>
  <c r="BY211" i="29"/>
  <c r="BZ211" i="29"/>
  <c r="CA211" i="29"/>
  <c r="CB211" i="29"/>
  <c r="CC211" i="29"/>
  <c r="CC173" i="29" s="1"/>
  <c r="CD211" i="29"/>
  <c r="CE211" i="29"/>
  <c r="CE173" i="29" s="1"/>
  <c r="CF211" i="29"/>
  <c r="CG211" i="29"/>
  <c r="CH211" i="29"/>
  <c r="CI211" i="29"/>
  <c r="CJ211" i="29"/>
  <c r="CK211" i="29"/>
  <c r="CL211" i="29"/>
  <c r="CM211" i="29"/>
  <c r="CM173" i="29" s="1"/>
  <c r="CN211" i="29"/>
  <c r="CO211" i="29"/>
  <c r="CP211" i="29"/>
  <c r="CQ211" i="29"/>
  <c r="CR211" i="29"/>
  <c r="CS211" i="29"/>
  <c r="CS173" i="29" s="1"/>
  <c r="CT211" i="29"/>
  <c r="CU211" i="29"/>
  <c r="CU173" i="29" s="1"/>
  <c r="CV211" i="29"/>
  <c r="CW211" i="29"/>
  <c r="CX211" i="29"/>
  <c r="CY211" i="29"/>
  <c r="CZ211" i="29"/>
  <c r="DA211" i="29"/>
  <c r="DB211" i="29"/>
  <c r="DC211" i="29"/>
  <c r="DC173" i="29" s="1"/>
  <c r="DD211" i="29"/>
  <c r="DE211" i="29"/>
  <c r="DF211" i="29"/>
  <c r="DG211" i="29"/>
  <c r="DH211" i="29"/>
  <c r="DI211" i="29"/>
  <c r="DI173" i="29" s="1"/>
  <c r="DJ211" i="29"/>
  <c r="DK211" i="29"/>
  <c r="DK173" i="29" s="1"/>
  <c r="DL211" i="29"/>
  <c r="DM211" i="29"/>
  <c r="DN211" i="29"/>
  <c r="DO211" i="29"/>
  <c r="DP211" i="29"/>
  <c r="DQ211" i="29"/>
  <c r="DQ173" i="29" s="1"/>
  <c r="DR211" i="29"/>
  <c r="DS211" i="29"/>
  <c r="DS173" i="29" s="1"/>
  <c r="DT211" i="29"/>
  <c r="DU211" i="29"/>
  <c r="DV211" i="29"/>
  <c r="DW211" i="29"/>
  <c r="DX211" i="29"/>
  <c r="DY211" i="29"/>
  <c r="DZ211" i="29"/>
  <c r="EA211" i="29"/>
  <c r="EA173" i="29" s="1"/>
  <c r="EB211" i="29"/>
  <c r="EC211" i="29"/>
  <c r="ED211" i="29"/>
  <c r="EE211" i="29"/>
  <c r="EF211" i="29"/>
  <c r="EG211" i="29"/>
  <c r="EG173" i="29" s="1"/>
  <c r="EH211" i="29"/>
  <c r="EI211" i="29"/>
  <c r="EI173" i="29" s="1"/>
  <c r="EJ211" i="29"/>
  <c r="EK211" i="29"/>
  <c r="G212" i="29"/>
  <c r="H212" i="29"/>
  <c r="I212" i="29"/>
  <c r="J212" i="29"/>
  <c r="K212" i="29"/>
  <c r="L212" i="29"/>
  <c r="L173" i="29" s="1"/>
  <c r="M212" i="29"/>
  <c r="N212" i="29"/>
  <c r="O212" i="29"/>
  <c r="P212" i="29"/>
  <c r="Q212" i="29"/>
  <c r="R212" i="29"/>
  <c r="S212" i="29"/>
  <c r="T212" i="29"/>
  <c r="T173" i="29" s="1"/>
  <c r="U212" i="29"/>
  <c r="V212" i="29"/>
  <c r="W212" i="29"/>
  <c r="X212" i="29"/>
  <c r="Y212" i="29"/>
  <c r="Z212" i="29"/>
  <c r="AA212" i="29"/>
  <c r="AB212" i="29"/>
  <c r="AB173" i="29" s="1"/>
  <c r="AC212" i="29"/>
  <c r="AD212" i="29"/>
  <c r="AE212" i="29"/>
  <c r="AF212" i="29"/>
  <c r="AG212" i="29"/>
  <c r="AH212" i="29"/>
  <c r="AI212" i="29"/>
  <c r="AJ212" i="29"/>
  <c r="AJ173" i="29" s="1"/>
  <c r="AK212" i="29"/>
  <c r="AL212" i="29"/>
  <c r="AM212" i="29"/>
  <c r="AN212" i="29"/>
  <c r="AO212" i="29"/>
  <c r="AP212" i="29"/>
  <c r="AQ212" i="29"/>
  <c r="AR212" i="29"/>
  <c r="AR173" i="29" s="1"/>
  <c r="AS212" i="29"/>
  <c r="AT212" i="29"/>
  <c r="AU212" i="29"/>
  <c r="AV212" i="29"/>
  <c r="AW212" i="29"/>
  <c r="AX212" i="29"/>
  <c r="AY212" i="29"/>
  <c r="AZ212" i="29"/>
  <c r="AZ173" i="29" s="1"/>
  <c r="BA212" i="29"/>
  <c r="BB212" i="29"/>
  <c r="BC212" i="29"/>
  <c r="BD212" i="29"/>
  <c r="BE212" i="29"/>
  <c r="BF212" i="29"/>
  <c r="BG212" i="29"/>
  <c r="BH212" i="29"/>
  <c r="BH173" i="29" s="1"/>
  <c r="BI212" i="29"/>
  <c r="BJ212" i="29"/>
  <c r="BK212" i="29"/>
  <c r="BL212" i="29"/>
  <c r="BM212" i="29"/>
  <c r="BN212" i="29"/>
  <c r="BO212" i="29"/>
  <c r="BP212" i="29"/>
  <c r="BP173" i="29" s="1"/>
  <c r="BQ212" i="29"/>
  <c r="BR212" i="29"/>
  <c r="BS212" i="29"/>
  <c r="BT212" i="29"/>
  <c r="BU212" i="29"/>
  <c r="BV212" i="29"/>
  <c r="BW212" i="29"/>
  <c r="BX212" i="29"/>
  <c r="BX173" i="29" s="1"/>
  <c r="BY212" i="29"/>
  <c r="BZ212" i="29"/>
  <c r="CA212" i="29"/>
  <c r="CB212" i="29"/>
  <c r="CC212" i="29"/>
  <c r="CD212" i="29"/>
  <c r="CE212" i="29"/>
  <c r="CF212" i="29"/>
  <c r="CF173" i="29" s="1"/>
  <c r="CG212" i="29"/>
  <c r="CH212" i="29"/>
  <c r="CI212" i="29"/>
  <c r="CJ212" i="29"/>
  <c r="CK212" i="29"/>
  <c r="CL212" i="29"/>
  <c r="CM212" i="29"/>
  <c r="CN212" i="29"/>
  <c r="CN173" i="29" s="1"/>
  <c r="CO212" i="29"/>
  <c r="CP212" i="29"/>
  <c r="CQ212" i="29"/>
  <c r="CR212" i="29"/>
  <c r="CS212" i="29"/>
  <c r="CT212" i="29"/>
  <c r="CU212" i="29"/>
  <c r="CV212" i="29"/>
  <c r="CV173" i="29" s="1"/>
  <c r="CW212" i="29"/>
  <c r="CX212" i="29"/>
  <c r="CY212" i="29"/>
  <c r="CZ212" i="29"/>
  <c r="DA212" i="29"/>
  <c r="DB212" i="29"/>
  <c r="DC212" i="29"/>
  <c r="DD212" i="29"/>
  <c r="DD173" i="29" s="1"/>
  <c r="DE212" i="29"/>
  <c r="DF212" i="29"/>
  <c r="DG212" i="29"/>
  <c r="DH212" i="29"/>
  <c r="DI212" i="29"/>
  <c r="DJ212" i="29"/>
  <c r="DK212" i="29"/>
  <c r="DL212" i="29"/>
  <c r="DL173" i="29" s="1"/>
  <c r="DM212" i="29"/>
  <c r="DN212" i="29"/>
  <c r="DO212" i="29"/>
  <c r="DP212" i="29"/>
  <c r="DQ212" i="29"/>
  <c r="DR212" i="29"/>
  <c r="DS212" i="29"/>
  <c r="DT212" i="29"/>
  <c r="DT173" i="29" s="1"/>
  <c r="DU212" i="29"/>
  <c r="DV212" i="29"/>
  <c r="DW212" i="29"/>
  <c r="DX212" i="29"/>
  <c r="DY212" i="29"/>
  <c r="DZ212" i="29"/>
  <c r="EA212" i="29"/>
  <c r="EB212" i="29"/>
  <c r="EB173" i="29" s="1"/>
  <c r="EC212" i="29"/>
  <c r="ED212" i="29"/>
  <c r="EE212" i="29"/>
  <c r="EF212" i="29"/>
  <c r="EG212" i="29"/>
  <c r="EH212" i="29"/>
  <c r="EI212" i="29"/>
  <c r="EJ212" i="29"/>
  <c r="EJ173" i="29" s="1"/>
  <c r="EK212" i="29"/>
  <c r="G213" i="29"/>
  <c r="H213" i="29"/>
  <c r="I213" i="29"/>
  <c r="J213" i="29"/>
  <c r="K213" i="29"/>
  <c r="L213" i="29"/>
  <c r="M213" i="29"/>
  <c r="N213" i="29"/>
  <c r="O213" i="29"/>
  <c r="P213" i="29"/>
  <c r="Q213" i="29"/>
  <c r="R213" i="29"/>
  <c r="S213" i="29"/>
  <c r="T213" i="29"/>
  <c r="U213" i="29"/>
  <c r="U215" i="29" s="1"/>
  <c r="V213" i="29"/>
  <c r="W213" i="29"/>
  <c r="X213" i="29"/>
  <c r="Y213" i="29"/>
  <c r="Z213" i="29"/>
  <c r="AA213" i="29"/>
  <c r="AB213" i="29"/>
  <c r="AC213" i="29"/>
  <c r="AD213" i="29"/>
  <c r="AE213" i="29"/>
  <c r="AF213" i="29"/>
  <c r="AG213" i="29"/>
  <c r="AH213" i="29"/>
  <c r="AI213" i="29"/>
  <c r="AJ213" i="29"/>
  <c r="AK213" i="29"/>
  <c r="AL213" i="29"/>
  <c r="AM213" i="29"/>
  <c r="AN213" i="29"/>
  <c r="AO213" i="29"/>
  <c r="AP213" i="29"/>
  <c r="AQ213" i="29"/>
  <c r="AR213" i="29"/>
  <c r="AS213" i="29"/>
  <c r="AT213" i="29"/>
  <c r="AU213" i="29"/>
  <c r="AV213" i="29"/>
  <c r="AW213" i="29"/>
  <c r="AX213" i="29"/>
  <c r="AY213" i="29"/>
  <c r="AZ213" i="29"/>
  <c r="BA213" i="29"/>
  <c r="BB213" i="29"/>
  <c r="BC213" i="29"/>
  <c r="BD213" i="29"/>
  <c r="BE213" i="29"/>
  <c r="BF213" i="29"/>
  <c r="BG213" i="29"/>
  <c r="BH213" i="29"/>
  <c r="BI213" i="29"/>
  <c r="BJ213" i="29"/>
  <c r="BK213" i="29"/>
  <c r="BL213" i="29"/>
  <c r="BM213" i="29"/>
  <c r="BN213" i="29"/>
  <c r="BO213" i="29"/>
  <c r="BP213" i="29"/>
  <c r="BQ213" i="29"/>
  <c r="BR213" i="29"/>
  <c r="BS213" i="29"/>
  <c r="BT213" i="29"/>
  <c r="BU213" i="29"/>
  <c r="BV213" i="29"/>
  <c r="BW213" i="29"/>
  <c r="BX213" i="29"/>
  <c r="BY213" i="29"/>
  <c r="BZ213" i="29"/>
  <c r="CA213" i="29"/>
  <c r="CB213" i="29"/>
  <c r="CC213" i="29"/>
  <c r="CD213" i="29"/>
  <c r="CE213" i="29"/>
  <c r="CF213" i="29"/>
  <c r="CG213" i="29"/>
  <c r="CH213" i="29"/>
  <c r="CI213" i="29"/>
  <c r="CJ213" i="29"/>
  <c r="CK213" i="29"/>
  <c r="CL213" i="29"/>
  <c r="CM213" i="29"/>
  <c r="CN213" i="29"/>
  <c r="CO213" i="29"/>
  <c r="CP213" i="29"/>
  <c r="CQ213" i="29"/>
  <c r="CR213" i="29"/>
  <c r="CS213" i="29"/>
  <c r="CT213" i="29"/>
  <c r="CU213" i="29"/>
  <c r="CV213" i="29"/>
  <c r="CW213" i="29"/>
  <c r="CX213" i="29"/>
  <c r="CY213" i="29"/>
  <c r="CZ213" i="29"/>
  <c r="DA213" i="29"/>
  <c r="DB213" i="29"/>
  <c r="DC213" i="29"/>
  <c r="DD213" i="29"/>
  <c r="DE213" i="29"/>
  <c r="DF213" i="29"/>
  <c r="DG213" i="29"/>
  <c r="DH213" i="29"/>
  <c r="DI213" i="29"/>
  <c r="DJ213" i="29"/>
  <c r="DK213" i="29"/>
  <c r="DL213" i="29"/>
  <c r="DM213" i="29"/>
  <c r="DN213" i="29"/>
  <c r="DO213" i="29"/>
  <c r="DP213" i="29"/>
  <c r="DQ213" i="29"/>
  <c r="DR213" i="29"/>
  <c r="DS213" i="29"/>
  <c r="DT213" i="29"/>
  <c r="DU213" i="29"/>
  <c r="DU215" i="29" s="1"/>
  <c r="DV213" i="29"/>
  <c r="DW213" i="29"/>
  <c r="DX213" i="29"/>
  <c r="DY213" i="29"/>
  <c r="DZ213" i="29"/>
  <c r="EA213" i="29"/>
  <c r="EB213" i="29"/>
  <c r="EC213" i="29"/>
  <c r="ED213" i="29"/>
  <c r="EE213" i="29"/>
  <c r="EF213" i="29"/>
  <c r="EG213" i="29"/>
  <c r="EH213" i="29"/>
  <c r="EI213" i="29"/>
  <c r="EJ213" i="29"/>
  <c r="EK213" i="29"/>
  <c r="G214" i="29"/>
  <c r="H214" i="29"/>
  <c r="I214" i="29"/>
  <c r="J214" i="29"/>
  <c r="K214" i="29"/>
  <c r="L214" i="29"/>
  <c r="M214" i="29"/>
  <c r="N214" i="29"/>
  <c r="N173" i="29" s="1"/>
  <c r="O214" i="29"/>
  <c r="P214" i="29"/>
  <c r="Q214" i="29"/>
  <c r="R214" i="29"/>
  <c r="S214" i="29"/>
  <c r="T214" i="29"/>
  <c r="U214" i="29"/>
  <c r="V214" i="29"/>
  <c r="V173" i="29" s="1"/>
  <c r="W214" i="29"/>
  <c r="X214" i="29"/>
  <c r="Y214" i="29"/>
  <c r="Z214" i="29"/>
  <c r="AA214" i="29"/>
  <c r="AB214" i="29"/>
  <c r="AC214" i="29"/>
  <c r="AD214" i="29"/>
  <c r="AD173" i="29" s="1"/>
  <c r="AE214" i="29"/>
  <c r="AE173" i="29" s="1"/>
  <c r="AF214" i="29"/>
  <c r="AG214" i="29"/>
  <c r="AH214" i="29"/>
  <c r="AI214" i="29"/>
  <c r="AJ214" i="29"/>
  <c r="AK214" i="29"/>
  <c r="AL214" i="29"/>
  <c r="AL173" i="29" s="1"/>
  <c r="AM214" i="29"/>
  <c r="AM173" i="29" s="1"/>
  <c r="AN214" i="29"/>
  <c r="AO214" i="29"/>
  <c r="AP214" i="29"/>
  <c r="AQ214" i="29"/>
  <c r="AR214" i="29"/>
  <c r="AS214" i="29"/>
  <c r="AT214" i="29"/>
  <c r="AT173" i="29" s="1"/>
  <c r="AU214" i="29"/>
  <c r="AV214" i="29"/>
  <c r="AW214" i="29"/>
  <c r="AX214" i="29"/>
  <c r="AY214" i="29"/>
  <c r="AZ214" i="29"/>
  <c r="BA214" i="29"/>
  <c r="BB214" i="29"/>
  <c r="BB173" i="29" s="1"/>
  <c r="BC214" i="29"/>
  <c r="BC173" i="29" s="1"/>
  <c r="BD214" i="29"/>
  <c r="BE214" i="29"/>
  <c r="BF214" i="29"/>
  <c r="BG214" i="29"/>
  <c r="BH214" i="29"/>
  <c r="BI214" i="29"/>
  <c r="BJ214" i="29"/>
  <c r="BJ173" i="29" s="1"/>
  <c r="BK214" i="29"/>
  <c r="BL214" i="29"/>
  <c r="BM214" i="29"/>
  <c r="BN214" i="29"/>
  <c r="BO214" i="29"/>
  <c r="BP214" i="29"/>
  <c r="BQ214" i="29"/>
  <c r="BR214" i="29"/>
  <c r="BR173" i="29" s="1"/>
  <c r="BS214" i="29"/>
  <c r="BT214" i="29"/>
  <c r="BU214" i="29"/>
  <c r="BV214" i="29"/>
  <c r="BW214" i="29"/>
  <c r="BX214" i="29"/>
  <c r="BY214" i="29"/>
  <c r="BZ214" i="29"/>
  <c r="BZ173" i="29" s="1"/>
  <c r="CA214" i="29"/>
  <c r="CA173" i="29" s="1"/>
  <c r="CB214" i="29"/>
  <c r="CC214" i="29"/>
  <c r="CD214" i="29"/>
  <c r="CE214" i="29"/>
  <c r="CF214" i="29"/>
  <c r="CG214" i="29"/>
  <c r="CH214" i="29"/>
  <c r="CH173" i="29" s="1"/>
  <c r="CI214" i="29"/>
  <c r="CJ214" i="29"/>
  <c r="CK214" i="29"/>
  <c r="CL214" i="29"/>
  <c r="CM214" i="29"/>
  <c r="CN214" i="29"/>
  <c r="CO214" i="29"/>
  <c r="CP214" i="29"/>
  <c r="CP173" i="29" s="1"/>
  <c r="CQ214" i="29"/>
  <c r="CQ173" i="29" s="1"/>
  <c r="CR214" i="29"/>
  <c r="CS214" i="29"/>
  <c r="CT214" i="29"/>
  <c r="CU214" i="29"/>
  <c r="CV214" i="29"/>
  <c r="CW214" i="29"/>
  <c r="CX214" i="29"/>
  <c r="CX173" i="29" s="1"/>
  <c r="CY214" i="29"/>
  <c r="CY173" i="29" s="1"/>
  <c r="CZ214" i="29"/>
  <c r="DA214" i="29"/>
  <c r="DB214" i="29"/>
  <c r="DC214" i="29"/>
  <c r="DD214" i="29"/>
  <c r="DE214" i="29"/>
  <c r="DF214" i="29"/>
  <c r="DF173" i="29" s="1"/>
  <c r="DG214" i="29"/>
  <c r="DH214" i="29"/>
  <c r="DI214" i="29"/>
  <c r="DJ214" i="29"/>
  <c r="DK214" i="29"/>
  <c r="DL214" i="29"/>
  <c r="DM214" i="29"/>
  <c r="DN214" i="29"/>
  <c r="DN173" i="29" s="1"/>
  <c r="DO214" i="29"/>
  <c r="DO173" i="29" s="1"/>
  <c r="DP214" i="29"/>
  <c r="DQ214" i="29"/>
  <c r="DR214" i="29"/>
  <c r="DS214" i="29"/>
  <c r="DT214" i="29"/>
  <c r="DU214" i="29"/>
  <c r="DV214" i="29"/>
  <c r="DV173" i="29" s="1"/>
  <c r="DW214" i="29"/>
  <c r="DX214" i="29"/>
  <c r="DY214" i="29"/>
  <c r="DZ214" i="29"/>
  <c r="EA214" i="29"/>
  <c r="EB214" i="29"/>
  <c r="EC214" i="29"/>
  <c r="ED214" i="29"/>
  <c r="ED173" i="29" s="1"/>
  <c r="EE214" i="29"/>
  <c r="EF214" i="29"/>
  <c r="EG214" i="29"/>
  <c r="EH214" i="29"/>
  <c r="EI214" i="29"/>
  <c r="EJ214" i="29"/>
  <c r="EK214" i="29"/>
  <c r="F175" i="29"/>
  <c r="F176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219" i="29" s="1"/>
  <c r="F190" i="29"/>
  <c r="F191" i="29"/>
  <c r="F192" i="29"/>
  <c r="F193" i="29"/>
  <c r="F194" i="29"/>
  <c r="F195" i="29"/>
  <c r="F196" i="29"/>
  <c r="F197" i="29"/>
  <c r="F198" i="29"/>
  <c r="F199" i="29"/>
  <c r="F170" i="29" s="1"/>
  <c r="F200" i="29"/>
  <c r="F201" i="29"/>
  <c r="F202" i="29"/>
  <c r="F203" i="29"/>
  <c r="F204" i="29"/>
  <c r="F205" i="29"/>
  <c r="F206" i="29"/>
  <c r="F207" i="29"/>
  <c r="F172" i="29" s="1"/>
  <c r="F208" i="29"/>
  <c r="F209" i="29"/>
  <c r="F210" i="29"/>
  <c r="F211" i="29"/>
  <c r="F212" i="29"/>
  <c r="F213" i="29"/>
  <c r="F214" i="29"/>
  <c r="F174" i="29"/>
  <c r="EG221" i="29"/>
  <c r="EF221" i="29"/>
  <c r="EE221" i="29"/>
  <c r="DZ221" i="29"/>
  <c r="DY221" i="29"/>
  <c r="DX221" i="29"/>
  <c r="DW221" i="29"/>
  <c r="DQ221" i="29"/>
  <c r="DP221" i="29"/>
  <c r="DO221" i="29"/>
  <c r="DK221" i="29"/>
  <c r="DI221" i="29"/>
  <c r="DH221" i="29"/>
  <c r="DG221" i="29"/>
  <c r="DB221" i="29"/>
  <c r="DA221" i="29"/>
  <c r="CZ221" i="29"/>
  <c r="CY221" i="29"/>
  <c r="CS221" i="29"/>
  <c r="CR221" i="29"/>
  <c r="CQ221" i="29"/>
  <c r="CM221" i="29"/>
  <c r="CL221" i="29"/>
  <c r="CK221" i="29"/>
  <c r="CJ221" i="29"/>
  <c r="CI221" i="29"/>
  <c r="CC221" i="29"/>
  <c r="CB221" i="29"/>
  <c r="CA221" i="29"/>
  <c r="BU221" i="29"/>
  <c r="BT221" i="29"/>
  <c r="BS221" i="29"/>
  <c r="BN221" i="29"/>
  <c r="BM221" i="29"/>
  <c r="BL221" i="29"/>
  <c r="BK221" i="29"/>
  <c r="BE221" i="29"/>
  <c r="BD221" i="29"/>
  <c r="BC221" i="29"/>
  <c r="AY221" i="29"/>
  <c r="AW221" i="29"/>
  <c r="AV221" i="29"/>
  <c r="AU221" i="29"/>
  <c r="AP221" i="29"/>
  <c r="AO221" i="29"/>
  <c r="AN221" i="29"/>
  <c r="AM221" i="29"/>
  <c r="AG221" i="29"/>
  <c r="AF221" i="29"/>
  <c r="AE221" i="29"/>
  <c r="AA221" i="29"/>
  <c r="Z221" i="29"/>
  <c r="Y221" i="29"/>
  <c r="X221" i="29"/>
  <c r="W221" i="29"/>
  <c r="Q221" i="29"/>
  <c r="P221" i="29"/>
  <c r="O221" i="29"/>
  <c r="I221" i="29"/>
  <c r="H221" i="29"/>
  <c r="G221" i="29"/>
  <c r="ED220" i="29"/>
  <c r="DV220" i="29"/>
  <c r="DN220" i="29"/>
  <c r="BR220" i="29"/>
  <c r="BJ220" i="29"/>
  <c r="BB220" i="29"/>
  <c r="EJ219" i="29"/>
  <c r="EI219" i="29"/>
  <c r="EH219" i="29"/>
  <c r="EG219" i="29"/>
  <c r="EF219" i="29"/>
  <c r="EE219" i="29"/>
  <c r="ED219" i="29"/>
  <c r="EB219" i="29"/>
  <c r="EA219" i="29"/>
  <c r="DZ219" i="29"/>
  <c r="DY219" i="29"/>
  <c r="DX219" i="29"/>
  <c r="DW219" i="29"/>
  <c r="DV219" i="29"/>
  <c r="DT219" i="29"/>
  <c r="DS219" i="29"/>
  <c r="DR219" i="29"/>
  <c r="DQ219" i="29"/>
  <c r="DP219" i="29"/>
  <c r="DO219" i="29"/>
  <c r="DN219" i="29"/>
  <c r="DL219" i="29"/>
  <c r="DK219" i="29"/>
  <c r="DJ219" i="29"/>
  <c r="DI219" i="29"/>
  <c r="DH219" i="29"/>
  <c r="DG219" i="29"/>
  <c r="DF219" i="29"/>
  <c r="DD219" i="29"/>
  <c r="DC219" i="29"/>
  <c r="DB219" i="29"/>
  <c r="DA219" i="29"/>
  <c r="CZ219" i="29"/>
  <c r="CY219" i="29"/>
  <c r="CX219" i="29"/>
  <c r="CV219" i="29"/>
  <c r="CU219" i="29"/>
  <c r="CT219" i="29"/>
  <c r="CS219" i="29"/>
  <c r="CR219" i="29"/>
  <c r="CQ219" i="29"/>
  <c r="CP219" i="29"/>
  <c r="CN219" i="29"/>
  <c r="CM219" i="29"/>
  <c r="CL219" i="29"/>
  <c r="CK219" i="29"/>
  <c r="CJ219" i="29"/>
  <c r="CI219" i="29"/>
  <c r="CH219" i="29"/>
  <c r="CF219" i="29"/>
  <c r="CE219" i="29"/>
  <c r="CD219" i="29"/>
  <c r="CC219" i="29"/>
  <c r="CB219" i="29"/>
  <c r="CA219" i="29"/>
  <c r="BZ219" i="29"/>
  <c r="BX219" i="29"/>
  <c r="BW219" i="29"/>
  <c r="BV219" i="29"/>
  <c r="BU219" i="29"/>
  <c r="BT219" i="29"/>
  <c r="BS219" i="29"/>
  <c r="BR219" i="29"/>
  <c r="BP219" i="29"/>
  <c r="BO219" i="29"/>
  <c r="BN219" i="29"/>
  <c r="BM219" i="29"/>
  <c r="BL219" i="29"/>
  <c r="BK219" i="29"/>
  <c r="BJ219" i="29"/>
  <c r="BH219" i="29"/>
  <c r="BG219" i="29"/>
  <c r="BF219" i="29"/>
  <c r="BE219" i="29"/>
  <c r="BD219" i="29"/>
  <c r="BC219" i="29"/>
  <c r="BB219" i="29"/>
  <c r="AZ219" i="29"/>
  <c r="AY219" i="29"/>
  <c r="AX219" i="29"/>
  <c r="AW219" i="29"/>
  <c r="AV219" i="29"/>
  <c r="AU219" i="29"/>
  <c r="AT219" i="29"/>
  <c r="AR219" i="29"/>
  <c r="AQ219" i="29"/>
  <c r="AP219" i="29"/>
  <c r="AO219" i="29"/>
  <c r="AN219" i="29"/>
  <c r="AM219" i="29"/>
  <c r="AL219" i="29"/>
  <c r="AJ219" i="29"/>
  <c r="AI219" i="29"/>
  <c r="AH219" i="29"/>
  <c r="AG219" i="29"/>
  <c r="AF219" i="29"/>
  <c r="AE219" i="29"/>
  <c r="AD219" i="29"/>
  <c r="AB219" i="29"/>
  <c r="AA219" i="29"/>
  <c r="Z219" i="29"/>
  <c r="Y219" i="29"/>
  <c r="X219" i="29"/>
  <c r="W219" i="29"/>
  <c r="V219" i="29"/>
  <c r="T219" i="29"/>
  <c r="S219" i="29"/>
  <c r="R219" i="29"/>
  <c r="Q219" i="29"/>
  <c r="P219" i="29"/>
  <c r="O219" i="29"/>
  <c r="N219" i="29"/>
  <c r="L219" i="29"/>
  <c r="K219" i="29"/>
  <c r="J219" i="29"/>
  <c r="I219" i="29"/>
  <c r="H219" i="29"/>
  <c r="G219" i="29"/>
  <c r="EG218" i="29"/>
  <c r="EF218" i="29"/>
  <c r="EE218" i="29"/>
  <c r="DY218" i="29"/>
  <c r="DX218" i="29"/>
  <c r="DW218" i="29"/>
  <c r="DQ218" i="29"/>
  <c r="DP218" i="29"/>
  <c r="DO218" i="29"/>
  <c r="DI218" i="29"/>
  <c r="DH218" i="29"/>
  <c r="DG218" i="29"/>
  <c r="DA218" i="29"/>
  <c r="CZ218" i="29"/>
  <c r="CY218" i="29"/>
  <c r="CS218" i="29"/>
  <c r="CR218" i="29"/>
  <c r="CQ218" i="29"/>
  <c r="CK218" i="29"/>
  <c r="CJ218" i="29"/>
  <c r="CI218" i="29"/>
  <c r="CC218" i="29"/>
  <c r="CB218" i="29"/>
  <c r="CA218" i="29"/>
  <c r="BU218" i="29"/>
  <c r="BT218" i="29"/>
  <c r="BS218" i="29"/>
  <c r="BM218" i="29"/>
  <c r="BL218" i="29"/>
  <c r="BK218" i="29"/>
  <c r="BE218" i="29"/>
  <c r="BD218" i="29"/>
  <c r="BC218" i="29"/>
  <c r="AW218" i="29"/>
  <c r="AV218" i="29"/>
  <c r="AU218" i="29"/>
  <c r="AO218" i="29"/>
  <c r="AN218" i="29"/>
  <c r="AM218" i="29"/>
  <c r="AG218" i="29"/>
  <c r="AF218" i="29"/>
  <c r="AE218" i="29"/>
  <c r="Y218" i="29"/>
  <c r="X218" i="29"/>
  <c r="W218" i="29"/>
  <c r="Q218" i="29"/>
  <c r="P218" i="29"/>
  <c r="O218" i="29"/>
  <c r="I218" i="29"/>
  <c r="H218" i="29"/>
  <c r="G218" i="29"/>
  <c r="EK217" i="29"/>
  <c r="EJ217" i="29"/>
  <c r="EI217" i="29"/>
  <c r="EH217" i="29"/>
  <c r="EF217" i="29"/>
  <c r="EE217" i="29"/>
  <c r="ED217" i="29"/>
  <c r="EC217" i="29"/>
  <c r="EB217" i="29"/>
  <c r="EA217" i="29"/>
  <c r="DZ217" i="29"/>
  <c r="DX217" i="29"/>
  <c r="DW217" i="29"/>
  <c r="DV217" i="29"/>
  <c r="DU217" i="29"/>
  <c r="DT217" i="29"/>
  <c r="DS217" i="29"/>
  <c r="DR217" i="29"/>
  <c r="DP217" i="29"/>
  <c r="DO217" i="29"/>
  <c r="DN217" i="29"/>
  <c r="DM217" i="29"/>
  <c r="DL217" i="29"/>
  <c r="DK217" i="29"/>
  <c r="DJ217" i="29"/>
  <c r="DH217" i="29"/>
  <c r="DG217" i="29"/>
  <c r="DF217" i="29"/>
  <c r="DE217" i="29"/>
  <c r="DD217" i="29"/>
  <c r="DC217" i="29"/>
  <c r="DB217" i="29"/>
  <c r="CZ217" i="29"/>
  <c r="CY217" i="29"/>
  <c r="CX217" i="29"/>
  <c r="CW217" i="29"/>
  <c r="CV217" i="29"/>
  <c r="CU217" i="29"/>
  <c r="CT217" i="29"/>
  <c r="CR217" i="29"/>
  <c r="CQ217" i="29"/>
  <c r="CP217" i="29"/>
  <c r="CO217" i="29"/>
  <c r="CN217" i="29"/>
  <c r="CM217" i="29"/>
  <c r="CL217" i="29"/>
  <c r="CJ217" i="29"/>
  <c r="CI217" i="29"/>
  <c r="CH217" i="29"/>
  <c r="CG217" i="29"/>
  <c r="CF217" i="29"/>
  <c r="CE217" i="29"/>
  <c r="CD217" i="29"/>
  <c r="CB217" i="29"/>
  <c r="CA217" i="29"/>
  <c r="BZ217" i="29"/>
  <c r="BY217" i="29"/>
  <c r="BX217" i="29"/>
  <c r="BW217" i="29"/>
  <c r="BV217" i="29"/>
  <c r="BT217" i="29"/>
  <c r="BS217" i="29"/>
  <c r="BR217" i="29"/>
  <c r="BQ217" i="29"/>
  <c r="BP217" i="29"/>
  <c r="BO217" i="29"/>
  <c r="BN217" i="29"/>
  <c r="BL217" i="29"/>
  <c r="BK217" i="29"/>
  <c r="BJ217" i="29"/>
  <c r="BI217" i="29"/>
  <c r="BH217" i="29"/>
  <c r="BG217" i="29"/>
  <c r="BF217" i="29"/>
  <c r="BD217" i="29"/>
  <c r="BC217" i="29"/>
  <c r="BB217" i="29"/>
  <c r="BA217" i="29"/>
  <c r="AZ217" i="29"/>
  <c r="AY217" i="29"/>
  <c r="AX217" i="29"/>
  <c r="AV217" i="29"/>
  <c r="AU217" i="29"/>
  <c r="AT217" i="29"/>
  <c r="AS217" i="29"/>
  <c r="AR217" i="29"/>
  <c r="AQ217" i="29"/>
  <c r="AP217" i="29"/>
  <c r="AN217" i="29"/>
  <c r="AM217" i="29"/>
  <c r="AL217" i="29"/>
  <c r="AK217" i="29"/>
  <c r="AJ217" i="29"/>
  <c r="AI217" i="29"/>
  <c r="AH217" i="29"/>
  <c r="AF217" i="29"/>
  <c r="AE217" i="29"/>
  <c r="AD217" i="29"/>
  <c r="AC217" i="29"/>
  <c r="AB217" i="29"/>
  <c r="AA217" i="29"/>
  <c r="Z217" i="29"/>
  <c r="X217" i="29"/>
  <c r="W217" i="29"/>
  <c r="V217" i="29"/>
  <c r="U217" i="29"/>
  <c r="T217" i="29"/>
  <c r="S217" i="29"/>
  <c r="R217" i="29"/>
  <c r="P217" i="29"/>
  <c r="O217" i="29"/>
  <c r="N217" i="29"/>
  <c r="M217" i="29"/>
  <c r="L217" i="29"/>
  <c r="K217" i="29"/>
  <c r="J217" i="29"/>
  <c r="H217" i="29"/>
  <c r="G217" i="29"/>
  <c r="F217" i="29"/>
  <c r="EK216" i="29"/>
  <c r="EJ216" i="29"/>
  <c r="EI216" i="29"/>
  <c r="EB216" i="29"/>
  <c r="EA216" i="29"/>
  <c r="DY216" i="29"/>
  <c r="DX216" i="29"/>
  <c r="DT216" i="29"/>
  <c r="DS216" i="29"/>
  <c r="DP216" i="29"/>
  <c r="DN216" i="29"/>
  <c r="DM216" i="29"/>
  <c r="DL216" i="29"/>
  <c r="DK216" i="29"/>
  <c r="DE216" i="29"/>
  <c r="DD216" i="29"/>
  <c r="DC216" i="29"/>
  <c r="CV216" i="29"/>
  <c r="CU216" i="29"/>
  <c r="CS216" i="29"/>
  <c r="CR216" i="29"/>
  <c r="CN216" i="29"/>
  <c r="CM216" i="29"/>
  <c r="CJ216" i="29"/>
  <c r="CH216" i="29"/>
  <c r="CG216" i="29"/>
  <c r="CF216" i="29"/>
  <c r="CE216" i="29"/>
  <c r="BY216" i="29"/>
  <c r="BX216" i="29"/>
  <c r="BW216" i="29"/>
  <c r="BP216" i="29"/>
  <c r="BO216" i="29"/>
  <c r="BM216" i="29"/>
  <c r="BL216" i="29"/>
  <c r="BH216" i="29"/>
  <c r="BG216" i="29"/>
  <c r="BD216" i="29"/>
  <c r="BB216" i="29"/>
  <c r="BA216" i="29"/>
  <c r="AZ216" i="29"/>
  <c r="AY216" i="29"/>
  <c r="AS216" i="29"/>
  <c r="AR216" i="29"/>
  <c r="AQ216" i="29"/>
  <c r="AJ216" i="29"/>
  <c r="AI216" i="29"/>
  <c r="AG216" i="29"/>
  <c r="AF216" i="29"/>
  <c r="AB216" i="29"/>
  <c r="AA216" i="29"/>
  <c r="X216" i="29"/>
  <c r="V216" i="29"/>
  <c r="U216" i="29"/>
  <c r="T216" i="29"/>
  <c r="S216" i="29"/>
  <c r="M216" i="29"/>
  <c r="L216" i="29"/>
  <c r="K216" i="29"/>
  <c r="EF173" i="29"/>
  <c r="EE173" i="29"/>
  <c r="DY173" i="29"/>
  <c r="DX173" i="29"/>
  <c r="DW173" i="29"/>
  <c r="DP173" i="29"/>
  <c r="DH173" i="29"/>
  <c r="DG173" i="29"/>
  <c r="DA173" i="29"/>
  <c r="CZ173" i="29"/>
  <c r="CR173" i="29"/>
  <c r="CK173" i="29"/>
  <c r="CJ173" i="29"/>
  <c r="CI173" i="29"/>
  <c r="CB173" i="29"/>
  <c r="BT173" i="29"/>
  <c r="BS173" i="29"/>
  <c r="BM173" i="29"/>
  <c r="BL173" i="29"/>
  <c r="BK173" i="29"/>
  <c r="BD173" i="29"/>
  <c r="AV173" i="29"/>
  <c r="AU173" i="29"/>
  <c r="AO173" i="29"/>
  <c r="AN173" i="29"/>
  <c r="AF173" i="29"/>
  <c r="Y173" i="29"/>
  <c r="X173" i="29"/>
  <c r="W173" i="29"/>
  <c r="P173" i="29"/>
  <c r="O173" i="29"/>
  <c r="H173" i="29"/>
  <c r="G173" i="29"/>
  <c r="EK172" i="29"/>
  <c r="EJ172" i="29"/>
  <c r="EI172" i="29"/>
  <c r="EB172" i="29"/>
  <c r="EA172" i="29"/>
  <c r="DU172" i="29"/>
  <c r="DT172" i="29"/>
  <c r="DS172" i="29"/>
  <c r="DL172" i="29"/>
  <c r="DK172" i="29"/>
  <c r="DE172" i="29"/>
  <c r="DD172" i="29"/>
  <c r="DC172" i="29"/>
  <c r="CV172" i="29"/>
  <c r="CU172" i="29"/>
  <c r="CO172" i="29"/>
  <c r="CN172" i="29"/>
  <c r="CM172" i="29"/>
  <c r="CF172" i="29"/>
  <c r="CE172" i="29"/>
  <c r="BY172" i="29"/>
  <c r="BX172" i="29"/>
  <c r="BW172" i="29"/>
  <c r="BP172" i="29"/>
  <c r="BO172" i="29"/>
  <c r="BI172" i="29"/>
  <c r="BH172" i="29"/>
  <c r="BG172" i="29"/>
  <c r="AZ172" i="29"/>
  <c r="AY172" i="29"/>
  <c r="AS172" i="29"/>
  <c r="AR172" i="29"/>
  <c r="AQ172" i="29"/>
  <c r="AJ172" i="29"/>
  <c r="AI172" i="29"/>
  <c r="AC172" i="29"/>
  <c r="AB172" i="29"/>
  <c r="AA172" i="29"/>
  <c r="T172" i="29"/>
  <c r="S172" i="29"/>
  <c r="M172" i="29"/>
  <c r="L172" i="29"/>
  <c r="K172" i="29"/>
  <c r="EG171" i="29"/>
  <c r="EF171" i="29"/>
  <c r="EE171" i="29"/>
  <c r="EA171" i="29"/>
  <c r="DY171" i="29"/>
  <c r="DX171" i="29"/>
  <c r="DW171" i="29"/>
  <c r="DR171" i="29"/>
  <c r="DQ171" i="29"/>
  <c r="DP171" i="29"/>
  <c r="DO171" i="29"/>
  <c r="DI171" i="29"/>
  <c r="DH171" i="29"/>
  <c r="DG171" i="29"/>
  <c r="DC171" i="29"/>
  <c r="DB171" i="29"/>
  <c r="DA171" i="29"/>
  <c r="CZ171" i="29"/>
  <c r="CY171" i="29"/>
  <c r="CS171" i="29"/>
  <c r="CR171" i="29"/>
  <c r="CQ171" i="29"/>
  <c r="CK171" i="29"/>
  <c r="CJ171" i="29"/>
  <c r="CI171" i="29"/>
  <c r="CD171" i="29"/>
  <c r="CC171" i="29"/>
  <c r="CB171" i="29"/>
  <c r="CA171" i="29"/>
  <c r="BU171" i="29"/>
  <c r="BT171" i="29"/>
  <c r="BS171" i="29"/>
  <c r="BO171" i="29"/>
  <c r="BM171" i="29"/>
  <c r="BL171" i="29"/>
  <c r="BK171" i="29"/>
  <c r="BF171" i="29"/>
  <c r="BE171" i="29"/>
  <c r="BD171" i="29"/>
  <c r="BC171" i="29"/>
  <c r="AW171" i="29"/>
  <c r="AV171" i="29"/>
  <c r="AU171" i="29"/>
  <c r="AQ171" i="29"/>
  <c r="AP171" i="29"/>
  <c r="AO171" i="29"/>
  <c r="AN171" i="29"/>
  <c r="AM171" i="29"/>
  <c r="AG171" i="29"/>
  <c r="AF171" i="29"/>
  <c r="AE171" i="29"/>
  <c r="Y171" i="29"/>
  <c r="X171" i="29"/>
  <c r="W171" i="29"/>
  <c r="R171" i="29"/>
  <c r="Q171" i="29"/>
  <c r="P171" i="29"/>
  <c r="O171" i="29"/>
  <c r="I171" i="29"/>
  <c r="H171" i="29"/>
  <c r="G171" i="29"/>
  <c r="EK170" i="29"/>
  <c r="EJ170" i="29"/>
  <c r="EB170" i="29"/>
  <c r="DU170" i="29"/>
  <c r="DT170" i="29"/>
  <c r="DN170" i="29"/>
  <c r="DM170" i="29"/>
  <c r="DL170" i="29"/>
  <c r="DD170" i="29"/>
  <c r="CX170" i="29"/>
  <c r="CW170" i="29"/>
  <c r="CV170" i="29"/>
  <c r="CN170" i="29"/>
  <c r="CF170" i="29"/>
  <c r="BZ170" i="29"/>
  <c r="BY170" i="29"/>
  <c r="BX170" i="29"/>
  <c r="BP170" i="29"/>
  <c r="BI170" i="29"/>
  <c r="BH170" i="29"/>
  <c r="BB170" i="29"/>
  <c r="BA170" i="29"/>
  <c r="AZ170" i="29"/>
  <c r="AR170" i="29"/>
  <c r="AL170" i="29"/>
  <c r="AK170" i="29"/>
  <c r="AJ170" i="29"/>
  <c r="AD170" i="29"/>
  <c r="AB170" i="29"/>
  <c r="T170" i="29"/>
  <c r="N170" i="29"/>
  <c r="M170" i="29"/>
  <c r="L170" i="29"/>
  <c r="EF169" i="29"/>
  <c r="EE169" i="29"/>
  <c r="DX169" i="29"/>
  <c r="DW169" i="29"/>
  <c r="DP169" i="29"/>
  <c r="DO169" i="29"/>
  <c r="DH169" i="29"/>
  <c r="DG169" i="29"/>
  <c r="CZ169" i="29"/>
  <c r="CY169" i="29"/>
  <c r="CR169" i="29"/>
  <c r="CQ169" i="29"/>
  <c r="CJ169" i="29"/>
  <c r="CI169" i="29"/>
  <c r="CB169" i="29"/>
  <c r="CA169" i="29"/>
  <c r="BT169" i="29"/>
  <c r="BS169" i="29"/>
  <c r="BL169" i="29"/>
  <c r="BK169" i="29"/>
  <c r="BD169" i="29"/>
  <c r="BC169" i="29"/>
  <c r="AV169" i="29"/>
  <c r="AU169" i="29"/>
  <c r="AN169" i="29"/>
  <c r="AM169" i="29"/>
  <c r="AF169" i="29"/>
  <c r="AE169" i="29"/>
  <c r="X169" i="29"/>
  <c r="W169" i="29"/>
  <c r="P169" i="29"/>
  <c r="O169" i="29"/>
  <c r="H169" i="29"/>
  <c r="G169" i="29"/>
  <c r="EJ168" i="29"/>
  <c r="EI168" i="29"/>
  <c r="EH168" i="29"/>
  <c r="EG168" i="29"/>
  <c r="EB168" i="29"/>
  <c r="EA168" i="29"/>
  <c r="DZ168" i="29"/>
  <c r="DY168" i="29"/>
  <c r="DT168" i="29"/>
  <c r="DS168" i="29"/>
  <c r="DR168" i="29"/>
  <c r="DQ168" i="29"/>
  <c r="DL168" i="29"/>
  <c r="DK168" i="29"/>
  <c r="DJ168" i="29"/>
  <c r="DI168" i="29"/>
  <c r="DD168" i="29"/>
  <c r="DC168" i="29"/>
  <c r="DB168" i="29"/>
  <c r="DA168" i="29"/>
  <c r="CV168" i="29"/>
  <c r="CU168" i="29"/>
  <c r="CT168" i="29"/>
  <c r="CS168" i="29"/>
  <c r="CN168" i="29"/>
  <c r="CM168" i="29"/>
  <c r="CL168" i="29"/>
  <c r="CK168" i="29"/>
  <c r="CF168" i="29"/>
  <c r="CE168" i="29"/>
  <c r="CD168" i="29"/>
  <c r="CC168" i="29"/>
  <c r="BX168" i="29"/>
  <c r="BW168" i="29"/>
  <c r="BV168" i="29"/>
  <c r="BU168" i="29"/>
  <c r="BP168" i="29"/>
  <c r="BO168" i="29"/>
  <c r="BN168" i="29"/>
  <c r="BM168" i="29"/>
  <c r="BH168" i="29"/>
  <c r="BG168" i="29"/>
  <c r="BF168" i="29"/>
  <c r="BE168" i="29"/>
  <c r="AZ168" i="29"/>
  <c r="AY168" i="29"/>
  <c r="AX168" i="29"/>
  <c r="AW168" i="29"/>
  <c r="AR168" i="29"/>
  <c r="AQ168" i="29"/>
  <c r="AP168" i="29"/>
  <c r="AO168" i="29"/>
  <c r="AJ168" i="29"/>
  <c r="AI168" i="29"/>
  <c r="AH168" i="29"/>
  <c r="AG168" i="29"/>
  <c r="AB168" i="29"/>
  <c r="AA168" i="29"/>
  <c r="Z168" i="29"/>
  <c r="Y168" i="29"/>
  <c r="T168" i="29"/>
  <c r="S168" i="29"/>
  <c r="R168" i="29"/>
  <c r="Q168" i="29"/>
  <c r="L168" i="29"/>
  <c r="K168" i="29"/>
  <c r="J168" i="29"/>
  <c r="I168" i="29"/>
  <c r="EK167" i="29"/>
  <c r="EG167" i="29"/>
  <c r="EF167" i="29"/>
  <c r="EE167" i="29"/>
  <c r="ED167" i="29"/>
  <c r="EC167" i="29"/>
  <c r="DY167" i="29"/>
  <c r="DX167" i="29"/>
  <c r="DW167" i="29"/>
  <c r="DV167" i="29"/>
  <c r="DU167" i="29"/>
  <c r="DQ167" i="29"/>
  <c r="DP167" i="29"/>
  <c r="DO167" i="29"/>
  <c r="DN167" i="29"/>
  <c r="DM167" i="29"/>
  <c r="DI167" i="29"/>
  <c r="DH167" i="29"/>
  <c r="DG167" i="29"/>
  <c r="DF167" i="29"/>
  <c r="DE167" i="29"/>
  <c r="DA167" i="29"/>
  <c r="CZ167" i="29"/>
  <c r="CY167" i="29"/>
  <c r="CX167" i="29"/>
  <c r="CW167" i="29"/>
  <c r="CS167" i="29"/>
  <c r="CR167" i="29"/>
  <c r="CQ167" i="29"/>
  <c r="CP167" i="29"/>
  <c r="CO167" i="29"/>
  <c r="CK167" i="29"/>
  <c r="CJ167" i="29"/>
  <c r="CI167" i="29"/>
  <c r="CH167" i="29"/>
  <c r="CG167" i="29"/>
  <c r="CC167" i="29"/>
  <c r="CB167" i="29"/>
  <c r="CA167" i="29"/>
  <c r="BZ167" i="29"/>
  <c r="BY167" i="29"/>
  <c r="BU167" i="29"/>
  <c r="BT167" i="29"/>
  <c r="BS167" i="29"/>
  <c r="BR167" i="29"/>
  <c r="BQ167" i="29"/>
  <c r="BM167" i="29"/>
  <c r="BL167" i="29"/>
  <c r="BK167" i="29"/>
  <c r="BJ167" i="29"/>
  <c r="BI167" i="29"/>
  <c r="BE167" i="29"/>
  <c r="BD167" i="29"/>
  <c r="BC167" i="29"/>
  <c r="BB167" i="29"/>
  <c r="BA167" i="29"/>
  <c r="AW167" i="29"/>
  <c r="AV167" i="29"/>
  <c r="AU167" i="29"/>
  <c r="AT167" i="29"/>
  <c r="AS167" i="29"/>
  <c r="AO167" i="29"/>
  <c r="AN167" i="29"/>
  <c r="AM167" i="29"/>
  <c r="AL167" i="29"/>
  <c r="AK167" i="29"/>
  <c r="AG167" i="29"/>
  <c r="AF167" i="29"/>
  <c r="AE167" i="29"/>
  <c r="AD167" i="29"/>
  <c r="AC167" i="29"/>
  <c r="Y167" i="29"/>
  <c r="X167" i="29"/>
  <c r="W167" i="29"/>
  <c r="V167" i="29"/>
  <c r="U167" i="29"/>
  <c r="Q167" i="29"/>
  <c r="P167" i="29"/>
  <c r="O167" i="29"/>
  <c r="N167" i="29"/>
  <c r="M167" i="29"/>
  <c r="I167" i="29"/>
  <c r="H167" i="29"/>
  <c r="G167" i="29"/>
  <c r="F167" i="29"/>
  <c r="EA166" i="29"/>
  <c r="DT166" i="29"/>
  <c r="CV166" i="29"/>
  <c r="CT166" i="29"/>
  <c r="CD166" i="29"/>
  <c r="BP166" i="29"/>
  <c r="BL166" i="29"/>
  <c r="AX166" i="29"/>
  <c r="AS166" i="29"/>
  <c r="AP166" i="29"/>
  <c r="AA166" i="29"/>
  <c r="M166" i="29"/>
  <c r="I166" i="29"/>
  <c r="E8" i="29"/>
  <c r="N172" i="29" l="1"/>
  <c r="AD172" i="29"/>
  <c r="DF172" i="29"/>
  <c r="F171" i="29"/>
  <c r="CX169" i="29"/>
  <c r="AH171" i="29"/>
  <c r="BG171" i="29"/>
  <c r="CT171" i="29"/>
  <c r="DS171" i="29"/>
  <c r="AT216" i="29"/>
  <c r="BZ216" i="29"/>
  <c r="F215" i="29"/>
  <c r="F221" i="29"/>
  <c r="F218" i="29"/>
  <c r="F169" i="29"/>
  <c r="V170" i="29"/>
  <c r="CH170" i="29"/>
  <c r="J171" i="29"/>
  <c r="AI171" i="29"/>
  <c r="BV171" i="29"/>
  <c r="CU171" i="29"/>
  <c r="EH171" i="29"/>
  <c r="AK216" i="29"/>
  <c r="BQ216" i="29"/>
  <c r="CW216" i="29"/>
  <c r="EC216" i="29"/>
  <c r="S221" i="29"/>
  <c r="CE221" i="29"/>
  <c r="EH173" i="29"/>
  <c r="DZ173" i="29"/>
  <c r="DR173" i="29"/>
  <c r="DJ173" i="29"/>
  <c r="DB173" i="29"/>
  <c r="CT173" i="29"/>
  <c r="CL173" i="29"/>
  <c r="CD173" i="29"/>
  <c r="BV173" i="29"/>
  <c r="BN173" i="29"/>
  <c r="BF173" i="29"/>
  <c r="AX173" i="29"/>
  <c r="AP173" i="29"/>
  <c r="AH173" i="29"/>
  <c r="Z173" i="29"/>
  <c r="R173" i="29"/>
  <c r="J173" i="29"/>
  <c r="CP172" i="29"/>
  <c r="AT170" i="29"/>
  <c r="DF170" i="29"/>
  <c r="K171" i="29"/>
  <c r="AX171" i="29"/>
  <c r="BW171" i="29"/>
  <c r="DJ171" i="29"/>
  <c r="EI171" i="29"/>
  <c r="F216" i="29"/>
  <c r="AL216" i="29"/>
  <c r="BR216" i="29"/>
  <c r="CX216" i="29"/>
  <c r="ED216" i="29"/>
  <c r="CP220" i="29"/>
  <c r="BJ172" i="29"/>
  <c r="DV172" i="29"/>
  <c r="F220" i="29"/>
  <c r="F173" i="29"/>
  <c r="CA168" i="29"/>
  <c r="BS168" i="29"/>
  <c r="BK168" i="29"/>
  <c r="BC168" i="29"/>
  <c r="AU168" i="29"/>
  <c r="AM168" i="29"/>
  <c r="AE168" i="29"/>
  <c r="W168" i="29"/>
  <c r="O168" i="29"/>
  <c r="G168" i="29"/>
  <c r="ED168" i="29"/>
  <c r="DV168" i="29"/>
  <c r="DN168" i="29"/>
  <c r="DF168" i="29"/>
  <c r="CX168" i="29"/>
  <c r="CP168" i="29"/>
  <c r="CH168" i="29"/>
  <c r="BZ168" i="29"/>
  <c r="BR168" i="29"/>
  <c r="BJ168" i="29"/>
  <c r="BB168" i="29"/>
  <c r="AT168" i="29"/>
  <c r="AL168" i="29"/>
  <c r="AD168" i="29"/>
  <c r="V168" i="29"/>
  <c r="N168" i="29"/>
  <c r="EB220" i="29"/>
  <c r="CN220" i="29"/>
  <c r="AJ220" i="29"/>
  <c r="DA166" i="29"/>
  <c r="CS166" i="29"/>
  <c r="CK166" i="29"/>
  <c r="BU166" i="29"/>
  <c r="AO166" i="29"/>
  <c r="AG166" i="29"/>
  <c r="Y166" i="29"/>
  <c r="DP166" i="29"/>
  <c r="CR166" i="29"/>
  <c r="CJ166" i="29"/>
  <c r="CB166" i="29"/>
  <c r="BT166" i="29"/>
  <c r="BD166" i="29"/>
  <c r="AV166" i="29"/>
  <c r="AN166" i="29"/>
  <c r="AF166" i="29"/>
  <c r="X166" i="29"/>
  <c r="P166" i="29"/>
  <c r="H166" i="29"/>
  <c r="EE166" i="29"/>
  <c r="EE165" i="29" s="1"/>
  <c r="E144" i="29" s="1"/>
  <c r="DW166" i="29"/>
  <c r="DO166" i="29"/>
  <c r="DG166" i="29"/>
  <c r="CY166" i="29"/>
  <c r="CQ166" i="29"/>
  <c r="CI166" i="29"/>
  <c r="CA166" i="29"/>
  <c r="BS166" i="29"/>
  <c r="BK166" i="29"/>
  <c r="BC166" i="29"/>
  <c r="AU166" i="29"/>
  <c r="AM166" i="29"/>
  <c r="AE166" i="29"/>
  <c r="W166" i="29"/>
  <c r="O166" i="29"/>
  <c r="G166" i="29"/>
  <c r="DV166" i="29"/>
  <c r="DF166" i="29"/>
  <c r="BZ166" i="29"/>
  <c r="BR166" i="29"/>
  <c r="AT166" i="29"/>
  <c r="AD166" i="29"/>
  <c r="V166" i="29"/>
  <c r="DM220" i="29"/>
  <c r="BY220" i="29"/>
  <c r="BQ220" i="29"/>
  <c r="BI220" i="29"/>
  <c r="AS220" i="29"/>
  <c r="M220" i="29"/>
  <c r="CT215" i="29"/>
  <c r="CD215" i="29"/>
  <c r="AX215" i="29"/>
  <c r="AP215" i="29"/>
  <c r="AH215" i="29"/>
  <c r="R215" i="29"/>
  <c r="BZ165" i="29"/>
  <c r="E86" i="29" s="1"/>
  <c r="CG215" i="29"/>
  <c r="CG173" i="29"/>
  <c r="EH172" i="29"/>
  <c r="EH216" i="29"/>
  <c r="CD216" i="29"/>
  <c r="CD172" i="29"/>
  <c r="DO216" i="29"/>
  <c r="DO172" i="29"/>
  <c r="BK216" i="29"/>
  <c r="BK172" i="29"/>
  <c r="O216" i="29"/>
  <c r="O172" i="29"/>
  <c r="CP221" i="29"/>
  <c r="CP171" i="29"/>
  <c r="AT221" i="29"/>
  <c r="AT171" i="29"/>
  <c r="DU221" i="29"/>
  <c r="DU171" i="29"/>
  <c r="BI221" i="29"/>
  <c r="BI171" i="29"/>
  <c r="EJ221" i="29"/>
  <c r="EJ171" i="29"/>
  <c r="BX221" i="29"/>
  <c r="BX171" i="29"/>
  <c r="AB221" i="29"/>
  <c r="AB171" i="29"/>
  <c r="CK220" i="29"/>
  <c r="CK170" i="29"/>
  <c r="AO220" i="29"/>
  <c r="AO170" i="29"/>
  <c r="DP220" i="29"/>
  <c r="DP170" i="29"/>
  <c r="DP165" i="29" s="1"/>
  <c r="I125" i="29" s="1"/>
  <c r="BT220" i="29"/>
  <c r="BT170" i="29"/>
  <c r="P220" i="29"/>
  <c r="P170" i="29"/>
  <c r="P165" i="29" s="1"/>
  <c r="F30" i="29" s="1"/>
  <c r="CQ220" i="29"/>
  <c r="CQ170" i="29"/>
  <c r="CQ165" i="29" s="1"/>
  <c r="G100" i="29" s="1"/>
  <c r="AM220" i="29"/>
  <c r="AM170" i="29"/>
  <c r="AT218" i="29"/>
  <c r="AT169" i="29"/>
  <c r="EC218" i="29"/>
  <c r="EC169" i="29"/>
  <c r="BQ218" i="29"/>
  <c r="BQ169" i="29"/>
  <c r="M218" i="29"/>
  <c r="M169" i="29"/>
  <c r="CN218" i="29"/>
  <c r="CN169" i="29"/>
  <c r="AJ218" i="29"/>
  <c r="AJ169" i="29"/>
  <c r="DK218" i="29"/>
  <c r="DK169" i="29"/>
  <c r="BG218" i="29"/>
  <c r="BG169" i="29"/>
  <c r="DZ218" i="29"/>
  <c r="DZ169" i="29"/>
  <c r="BV218" i="29"/>
  <c r="BV169" i="29"/>
  <c r="J218" i="29"/>
  <c r="J169" i="29"/>
  <c r="I217" i="29"/>
  <c r="I169" i="29"/>
  <c r="DM219" i="29"/>
  <c r="DM168" i="29"/>
  <c r="BI219" i="29"/>
  <c r="BI168" i="29"/>
  <c r="BX220" i="29"/>
  <c r="BX167" i="29"/>
  <c r="T220" i="29"/>
  <c r="T167" i="29"/>
  <c r="CU220" i="29"/>
  <c r="CU167" i="29"/>
  <c r="AQ220" i="29"/>
  <c r="AQ167" i="29"/>
  <c r="DR220" i="29"/>
  <c r="DR167" i="29"/>
  <c r="BN220" i="29"/>
  <c r="BN167" i="29"/>
  <c r="J220" i="29"/>
  <c r="J167" i="29"/>
  <c r="CX215" i="29"/>
  <c r="CX166" i="29"/>
  <c r="CP215" i="29"/>
  <c r="CP166" i="29"/>
  <c r="CH215" i="29"/>
  <c r="CH166" i="29"/>
  <c r="BJ215" i="29"/>
  <c r="BJ166" i="29"/>
  <c r="BB215" i="29"/>
  <c r="BB166" i="29"/>
  <c r="AL215" i="29"/>
  <c r="AL166" i="29"/>
  <c r="N215" i="29"/>
  <c r="N166" i="29"/>
  <c r="EK220" i="29"/>
  <c r="EK166" i="29"/>
  <c r="EC220" i="29"/>
  <c r="EC166" i="29"/>
  <c r="DU220" i="29"/>
  <c r="DU166" i="29"/>
  <c r="BA220" i="29"/>
  <c r="BA166" i="29"/>
  <c r="AK220" i="29"/>
  <c r="AK166" i="29"/>
  <c r="AC220" i="29"/>
  <c r="AC166" i="29"/>
  <c r="U220" i="29"/>
  <c r="U166" i="29"/>
  <c r="EJ215" i="29"/>
  <c r="EJ166" i="29"/>
  <c r="EB215" i="29"/>
  <c r="DT215" i="29"/>
  <c r="DL215" i="29"/>
  <c r="DL166" i="29"/>
  <c r="DD215" i="29"/>
  <c r="CV215" i="29"/>
  <c r="CN215" i="29"/>
  <c r="CN166" i="29"/>
  <c r="CF215" i="29"/>
  <c r="CF166" i="29"/>
  <c r="BX215" i="29"/>
  <c r="BX166" i="29"/>
  <c r="BP215" i="29"/>
  <c r="BH215" i="29"/>
  <c r="AZ215" i="29"/>
  <c r="AR215" i="29"/>
  <c r="AR166" i="29"/>
  <c r="AJ215" i="29"/>
  <c r="AB215" i="29"/>
  <c r="AB166" i="29"/>
  <c r="T215" i="29"/>
  <c r="T166" i="29"/>
  <c r="L215" i="29"/>
  <c r="L166" i="29"/>
  <c r="EI215" i="29"/>
  <c r="EI166" i="29"/>
  <c r="EA215" i="29"/>
  <c r="DS215" i="29"/>
  <c r="DS166" i="29"/>
  <c r="DK215" i="29"/>
  <c r="DK166" i="29"/>
  <c r="DK165" i="29" s="1"/>
  <c r="H124" i="29" s="1"/>
  <c r="DC215" i="29"/>
  <c r="CU215" i="29"/>
  <c r="CU166" i="29"/>
  <c r="CM215" i="29"/>
  <c r="CE215" i="29"/>
  <c r="CE166" i="29"/>
  <c r="BW215" i="29"/>
  <c r="BW166" i="29"/>
  <c r="BO215" i="29"/>
  <c r="BO166" i="29"/>
  <c r="BG215" i="29"/>
  <c r="AY215" i="29"/>
  <c r="AQ215" i="29"/>
  <c r="AI215" i="29"/>
  <c r="AI166" i="29"/>
  <c r="AA215" i="29"/>
  <c r="S215" i="29"/>
  <c r="S166" i="29"/>
  <c r="K215" i="29"/>
  <c r="K166" i="29"/>
  <c r="EH166" i="29"/>
  <c r="EH215" i="29"/>
  <c r="DZ166" i="29"/>
  <c r="DZ215" i="29"/>
  <c r="DR166" i="29"/>
  <c r="DR215" i="29"/>
  <c r="DJ166" i="29"/>
  <c r="DJ215" i="29"/>
  <c r="DB166" i="29"/>
  <c r="DB215" i="29"/>
  <c r="CL215" i="29"/>
  <c r="CL166" i="29"/>
  <c r="BV215" i="29"/>
  <c r="BV166" i="29"/>
  <c r="BN215" i="29"/>
  <c r="BN166" i="29"/>
  <c r="BF215" i="29"/>
  <c r="BF166" i="29"/>
  <c r="Z215" i="29"/>
  <c r="Z166" i="29"/>
  <c r="J215" i="29"/>
  <c r="J166" i="29"/>
  <c r="EG215" i="29"/>
  <c r="EG166" i="29"/>
  <c r="DY215" i="29"/>
  <c r="DY166" i="29"/>
  <c r="DQ215" i="29"/>
  <c r="DQ166" i="29"/>
  <c r="DI215" i="29"/>
  <c r="DI166" i="29"/>
  <c r="DA215" i="29"/>
  <c r="CS215" i="29"/>
  <c r="CK215" i="29"/>
  <c r="CC215" i="29"/>
  <c r="CC166" i="29"/>
  <c r="BU215" i="29"/>
  <c r="BM215" i="29"/>
  <c r="BM166" i="29"/>
  <c r="BE215" i="29"/>
  <c r="BE166" i="29"/>
  <c r="AW215" i="29"/>
  <c r="AW166" i="29"/>
  <c r="AO215" i="29"/>
  <c r="AG215" i="29"/>
  <c r="Y215" i="29"/>
  <c r="Q215" i="29"/>
  <c r="Q166" i="29"/>
  <c r="I215" i="29"/>
  <c r="EF215" i="29"/>
  <c r="EF166" i="29"/>
  <c r="DX215" i="29"/>
  <c r="DX166" i="29"/>
  <c r="DP215" i="29"/>
  <c r="DH215" i="29"/>
  <c r="DH166" i="29"/>
  <c r="CZ215" i="29"/>
  <c r="CZ166" i="29"/>
  <c r="CR215" i="29"/>
  <c r="CJ215" i="29"/>
  <c r="CB215" i="29"/>
  <c r="BT215" i="29"/>
  <c r="EC215" i="29"/>
  <c r="EC173" i="29"/>
  <c r="BY173" i="29"/>
  <c r="BY215" i="29"/>
  <c r="AC215" i="29"/>
  <c r="AC173" i="29"/>
  <c r="CL216" i="29"/>
  <c r="CL172" i="29"/>
  <c r="AH172" i="29"/>
  <c r="AH216" i="29"/>
  <c r="CI216" i="29"/>
  <c r="CI172" i="29"/>
  <c r="AE216" i="29"/>
  <c r="AE172" i="29"/>
  <c r="DF171" i="29"/>
  <c r="DF165" i="29" s="1"/>
  <c r="H117" i="29" s="1"/>
  <c r="DF221" i="29"/>
  <c r="BB221" i="29"/>
  <c r="BB171" i="29"/>
  <c r="EC221" i="29"/>
  <c r="EC171" i="29"/>
  <c r="BY221" i="29"/>
  <c r="BY171" i="29"/>
  <c r="U221" i="29"/>
  <c r="U171" i="29"/>
  <c r="CV221" i="29"/>
  <c r="CV171" i="29"/>
  <c r="AZ221" i="29"/>
  <c r="AZ171" i="29"/>
  <c r="DQ220" i="29"/>
  <c r="DQ170" i="29"/>
  <c r="BM220" i="29"/>
  <c r="BM170" i="29"/>
  <c r="I220" i="29"/>
  <c r="I170" i="29"/>
  <c r="CJ220" i="29"/>
  <c r="CJ170" i="29"/>
  <c r="CJ165" i="29" s="1"/>
  <c r="H93" i="29" s="1"/>
  <c r="AF220" i="29"/>
  <c r="AF170" i="29"/>
  <c r="AF165" i="29" s="1"/>
  <c r="I47" i="29" s="1"/>
  <c r="DG220" i="29"/>
  <c r="DG170" i="29"/>
  <c r="BC220" i="29"/>
  <c r="BC170" i="29"/>
  <c r="ED218" i="29"/>
  <c r="ED169" i="29"/>
  <c r="CH218" i="29"/>
  <c r="CH169" i="29"/>
  <c r="AD218" i="29"/>
  <c r="AD169" i="29"/>
  <c r="DE218" i="29"/>
  <c r="DE169" i="29"/>
  <c r="BA218" i="29"/>
  <c r="BA169" i="29"/>
  <c r="EB218" i="29"/>
  <c r="EB169" i="29"/>
  <c r="BP218" i="29"/>
  <c r="BP169" i="29"/>
  <c r="EI218" i="29"/>
  <c r="EI169" i="29"/>
  <c r="CE218" i="29"/>
  <c r="CE169" i="29"/>
  <c r="AA218" i="29"/>
  <c r="AA169" i="29"/>
  <c r="DB218" i="29"/>
  <c r="DB169" i="29"/>
  <c r="BF218" i="29"/>
  <c r="BF169" i="29"/>
  <c r="EG217" i="29"/>
  <c r="EG169" i="29"/>
  <c r="CC217" i="29"/>
  <c r="CC169" i="29"/>
  <c r="Y217" i="29"/>
  <c r="Y169" i="29"/>
  <c r="Y165" i="29" s="1"/>
  <c r="E41" i="29" s="1"/>
  <c r="DU219" i="29"/>
  <c r="DU168" i="29"/>
  <c r="BQ219" i="29"/>
  <c r="BQ168" i="29"/>
  <c r="M219" i="29"/>
  <c r="M168" i="29"/>
  <c r="DD220" i="29"/>
  <c r="DD167" i="29"/>
  <c r="BH220" i="29"/>
  <c r="BH167" i="29"/>
  <c r="EI220" i="29"/>
  <c r="EI167" i="29"/>
  <c r="CM220" i="29"/>
  <c r="CM167" i="29"/>
  <c r="AI220" i="29"/>
  <c r="AI167" i="29"/>
  <c r="CT220" i="29"/>
  <c r="CT167" i="29"/>
  <c r="AP220" i="29"/>
  <c r="AP167" i="29"/>
  <c r="AY166" i="29"/>
  <c r="BQ166" i="29"/>
  <c r="DC166" i="29"/>
  <c r="EB166" i="29"/>
  <c r="Z169" i="29"/>
  <c r="BI215" i="29"/>
  <c r="BI173" i="29"/>
  <c r="M215" i="29"/>
  <c r="M173" i="29"/>
  <c r="DB172" i="29"/>
  <c r="DB216" i="29"/>
  <c r="AX172" i="29"/>
  <c r="AX216" i="29"/>
  <c r="J172" i="29"/>
  <c r="J216" i="29"/>
  <c r="BC216" i="29"/>
  <c r="BC172" i="29"/>
  <c r="G216" i="29"/>
  <c r="G172" i="29"/>
  <c r="CH221" i="29"/>
  <c r="CH171" i="29"/>
  <c r="AD171" i="29"/>
  <c r="AD221" i="29"/>
  <c r="DE221" i="29"/>
  <c r="DE171" i="29"/>
  <c r="BA221" i="29"/>
  <c r="BA171" i="29"/>
  <c r="EB221" i="29"/>
  <c r="EB171" i="29"/>
  <c r="CF221" i="29"/>
  <c r="CF171" i="29"/>
  <c r="EG220" i="29"/>
  <c r="EG170" i="29"/>
  <c r="CS220" i="29"/>
  <c r="CS170" i="29"/>
  <c r="AG220" i="29"/>
  <c r="AG170" i="29"/>
  <c r="DH220" i="29"/>
  <c r="DH170" i="29"/>
  <c r="BD220" i="29"/>
  <c r="BD170" i="29"/>
  <c r="BD165" i="29" s="1"/>
  <c r="G69" i="29" s="1"/>
  <c r="EE220" i="29"/>
  <c r="EE170" i="29"/>
  <c r="BS220" i="29"/>
  <c r="BS170" i="29"/>
  <c r="O220" i="29"/>
  <c r="O170" i="29"/>
  <c r="CP218" i="29"/>
  <c r="CP169" i="29"/>
  <c r="AL218" i="29"/>
  <c r="AL169" i="29"/>
  <c r="DM218" i="29"/>
  <c r="DM169" i="29"/>
  <c r="BI218" i="29"/>
  <c r="BI169" i="29"/>
  <c r="EJ218" i="29"/>
  <c r="EJ169" i="29"/>
  <c r="CF218" i="29"/>
  <c r="CF169" i="29"/>
  <c r="AB218" i="29"/>
  <c r="AB169" i="29"/>
  <c r="DC218" i="29"/>
  <c r="DC169" i="29"/>
  <c r="AY218" i="29"/>
  <c r="AY169" i="29"/>
  <c r="EH218" i="29"/>
  <c r="EH169" i="29"/>
  <c r="CD218" i="29"/>
  <c r="CD169" i="29"/>
  <c r="DA217" i="29"/>
  <c r="DA169" i="29"/>
  <c r="AW217" i="29"/>
  <c r="AW169" i="29"/>
  <c r="DE219" i="29"/>
  <c r="DE168" i="29"/>
  <c r="EJ220" i="29"/>
  <c r="EJ167" i="29"/>
  <c r="CF220" i="29"/>
  <c r="CF167" i="29"/>
  <c r="AB220" i="29"/>
  <c r="AB167" i="29"/>
  <c r="CE220" i="29"/>
  <c r="AA220" i="29"/>
  <c r="AA167" i="29"/>
  <c r="AA165" i="29" s="1"/>
  <c r="G41" i="29" s="1"/>
  <c r="CL220" i="29"/>
  <c r="CL167" i="29"/>
  <c r="AH220" i="29"/>
  <c r="AH167" i="29"/>
  <c r="CW220" i="29"/>
  <c r="CW166" i="29"/>
  <c r="AX169" i="29"/>
  <c r="AH166" i="29"/>
  <c r="AZ166" i="29"/>
  <c r="DD166" i="29"/>
  <c r="CN167" i="29"/>
  <c r="U173" i="29"/>
  <c r="CC220" i="29"/>
  <c r="DM215" i="29"/>
  <c r="DM173" i="29"/>
  <c r="BQ215" i="29"/>
  <c r="BQ173" i="29"/>
  <c r="CT172" i="29"/>
  <c r="CT216" i="29"/>
  <c r="AP172" i="29"/>
  <c r="AP216" i="29"/>
  <c r="DW216" i="29"/>
  <c r="DW172" i="29"/>
  <c r="CA216" i="29"/>
  <c r="CA172" i="29"/>
  <c r="W216" i="29"/>
  <c r="W172" i="29"/>
  <c r="CX221" i="29"/>
  <c r="CX171" i="29"/>
  <c r="AL221" i="29"/>
  <c r="AL171" i="29"/>
  <c r="DM221" i="29"/>
  <c r="DM171" i="29"/>
  <c r="BQ221" i="29"/>
  <c r="BQ171" i="29"/>
  <c r="M221" i="29"/>
  <c r="M171" i="29"/>
  <c r="CN221" i="29"/>
  <c r="CN171" i="29"/>
  <c r="AJ221" i="29"/>
  <c r="AJ171" i="29"/>
  <c r="DA220" i="29"/>
  <c r="DA170" i="29"/>
  <c r="AW220" i="29"/>
  <c r="AW170" i="29"/>
  <c r="DX220" i="29"/>
  <c r="DX170" i="29"/>
  <c r="BL220" i="29"/>
  <c r="BL170" i="29"/>
  <c r="BL165" i="29" s="1"/>
  <c r="G71" i="29" s="1"/>
  <c r="H71" i="29" s="1"/>
  <c r="H220" i="29"/>
  <c r="H170" i="29"/>
  <c r="H165" i="29" s="1"/>
  <c r="F15" i="29" s="1"/>
  <c r="CI220" i="29"/>
  <c r="CI170" i="29"/>
  <c r="CI165" i="29" s="1"/>
  <c r="G93" i="29" s="1"/>
  <c r="AE220" i="29"/>
  <c r="AE170" i="29"/>
  <c r="AE165" i="29" s="1"/>
  <c r="H47" i="29" s="1"/>
  <c r="DN218" i="29"/>
  <c r="DN169" i="29"/>
  <c r="BJ218" i="29"/>
  <c r="BJ169" i="29"/>
  <c r="EK218" i="29"/>
  <c r="EK169" i="29"/>
  <c r="BY218" i="29"/>
  <c r="BY169" i="29"/>
  <c r="U218" i="29"/>
  <c r="U169" i="29"/>
  <c r="CV218" i="29"/>
  <c r="CV169" i="29"/>
  <c r="AR218" i="29"/>
  <c r="AR169" i="29"/>
  <c r="DS218" i="29"/>
  <c r="DS169" i="29"/>
  <c r="BO218" i="29"/>
  <c r="BO169" i="29"/>
  <c r="K218" i="29"/>
  <c r="K169" i="29"/>
  <c r="CL218" i="29"/>
  <c r="CL169" i="29"/>
  <c r="AH218" i="29"/>
  <c r="AH169" i="29"/>
  <c r="DI217" i="29"/>
  <c r="DI169" i="29"/>
  <c r="BE217" i="29"/>
  <c r="BE169" i="29"/>
  <c r="EK219" i="29"/>
  <c r="EK168" i="29"/>
  <c r="AC219" i="29"/>
  <c r="AC168" i="29"/>
  <c r="DL220" i="29"/>
  <c r="DL167" i="29"/>
  <c r="BP220" i="29"/>
  <c r="BP167" i="29"/>
  <c r="L220" i="29"/>
  <c r="L167" i="29"/>
  <c r="DC220" i="29"/>
  <c r="DC167" i="29"/>
  <c r="AY220" i="29"/>
  <c r="AY167" i="29"/>
  <c r="DZ220" i="29"/>
  <c r="DZ167" i="29"/>
  <c r="BV220" i="29"/>
  <c r="BV167" i="29"/>
  <c r="R220" i="29"/>
  <c r="R167" i="29"/>
  <c r="R166" i="29"/>
  <c r="R165" i="29" s="1"/>
  <c r="H30" i="29" s="1"/>
  <c r="AJ166" i="29"/>
  <c r="CM166" i="29"/>
  <c r="BA168" i="29"/>
  <c r="DU173" i="29"/>
  <c r="CW215" i="29"/>
  <c r="CW173" i="29"/>
  <c r="BA215" i="29"/>
  <c r="BA173" i="29"/>
  <c r="DR216" i="29"/>
  <c r="DR172" i="29"/>
  <c r="BN216" i="29"/>
  <c r="BN172" i="29"/>
  <c r="R172" i="29"/>
  <c r="R216" i="29"/>
  <c r="CQ216" i="29"/>
  <c r="CQ172" i="29"/>
  <c r="AM216" i="29"/>
  <c r="AM172" i="29"/>
  <c r="ED221" i="29"/>
  <c r="ED171" i="29"/>
  <c r="BR221" i="29"/>
  <c r="BR171" i="29"/>
  <c r="V221" i="29"/>
  <c r="V171" i="29"/>
  <c r="CO221" i="29"/>
  <c r="CO171" i="29"/>
  <c r="AS221" i="29"/>
  <c r="AS171" i="29"/>
  <c r="DL221" i="29"/>
  <c r="DL171" i="29"/>
  <c r="BH221" i="29"/>
  <c r="BH171" i="29"/>
  <c r="T221" i="29"/>
  <c r="T171" i="29"/>
  <c r="DY220" i="29"/>
  <c r="DY170" i="29"/>
  <c r="BU220" i="29"/>
  <c r="BU170" i="29"/>
  <c r="Q170" i="29"/>
  <c r="Q220" i="29"/>
  <c r="CR220" i="29"/>
  <c r="CR170" i="29"/>
  <c r="CR165" i="29" s="1"/>
  <c r="H100" i="29" s="1"/>
  <c r="AV220" i="29"/>
  <c r="AV170" i="29"/>
  <c r="AV165" i="29" s="1"/>
  <c r="H59" i="29" s="1"/>
  <c r="DW220" i="29"/>
  <c r="DW170" i="29"/>
  <c r="DW165" i="29" s="1"/>
  <c r="F136" i="29" s="1"/>
  <c r="CA220" i="29"/>
  <c r="CA170" i="29"/>
  <c r="W220" i="29"/>
  <c r="W170" i="29"/>
  <c r="W165" i="29" s="1"/>
  <c r="E33" i="29" s="1"/>
  <c r="DF218" i="29"/>
  <c r="DF169" i="29"/>
  <c r="BB218" i="29"/>
  <c r="BB169" i="29"/>
  <c r="DU218" i="29"/>
  <c r="DU169" i="29"/>
  <c r="CG218" i="29"/>
  <c r="CG169" i="29"/>
  <c r="AC218" i="29"/>
  <c r="AC169" i="29"/>
  <c r="DD218" i="29"/>
  <c r="DD169" i="29"/>
  <c r="AZ218" i="29"/>
  <c r="AZ169" i="29"/>
  <c r="EA218" i="29"/>
  <c r="EA169" i="29"/>
  <c r="BW218" i="29"/>
  <c r="BW169" i="29"/>
  <c r="S218" i="29"/>
  <c r="S169" i="29"/>
  <c r="CT218" i="29"/>
  <c r="CT169" i="29"/>
  <c r="AP218" i="29"/>
  <c r="AP169" i="29"/>
  <c r="DQ217" i="29"/>
  <c r="DQ169" i="29"/>
  <c r="BU217" i="29"/>
  <c r="BU169" i="29"/>
  <c r="BU165" i="29" s="1"/>
  <c r="H80" i="29" s="1"/>
  <c r="AG217" i="29"/>
  <c r="AG169" i="29"/>
  <c r="CO219" i="29"/>
  <c r="CO168" i="29"/>
  <c r="AK219" i="29"/>
  <c r="AK168" i="29"/>
  <c r="AR220" i="29"/>
  <c r="AR167" i="29"/>
  <c r="DK220" i="29"/>
  <c r="DK167" i="29"/>
  <c r="BG220" i="29"/>
  <c r="BG167" i="29"/>
  <c r="EH220" i="29"/>
  <c r="EH167" i="29"/>
  <c r="CD220" i="29"/>
  <c r="CD167" i="29"/>
  <c r="CD165" i="29" s="1"/>
  <c r="I86" i="29" s="1"/>
  <c r="Z220" i="29"/>
  <c r="Z167" i="29"/>
  <c r="DN166" i="29"/>
  <c r="DN215" i="29"/>
  <c r="CO220" i="29"/>
  <c r="CO166" i="29"/>
  <c r="BG166" i="29"/>
  <c r="BY166" i="29"/>
  <c r="BY165" i="29" s="1"/>
  <c r="D86" i="29" s="1"/>
  <c r="DM166" i="29"/>
  <c r="DM165" i="29" s="1"/>
  <c r="F125" i="29" s="1"/>
  <c r="CE167" i="29"/>
  <c r="EB167" i="29"/>
  <c r="DJ169" i="29"/>
  <c r="DG172" i="29"/>
  <c r="DE173" i="29"/>
  <c r="DE215" i="29"/>
  <c r="AS173" i="29"/>
  <c r="AS215" i="29"/>
  <c r="DZ216" i="29"/>
  <c r="DZ172" i="29"/>
  <c r="BV172" i="29"/>
  <c r="BV216" i="29"/>
  <c r="Z216" i="29"/>
  <c r="Z172" i="29"/>
  <c r="CY216" i="29"/>
  <c r="CY172" i="29"/>
  <c r="AU216" i="29"/>
  <c r="AU172" i="29"/>
  <c r="DV221" i="29"/>
  <c r="DV171" i="29"/>
  <c r="BZ221" i="29"/>
  <c r="BZ171" i="29"/>
  <c r="N221" i="29"/>
  <c r="N171" i="29"/>
  <c r="CW221" i="29"/>
  <c r="CW171" i="29"/>
  <c r="AK221" i="29"/>
  <c r="AK171" i="29"/>
  <c r="DT221" i="29"/>
  <c r="DT171" i="29"/>
  <c r="BP221" i="29"/>
  <c r="BP171" i="29"/>
  <c r="L221" i="29"/>
  <c r="L171" i="29"/>
  <c r="Y220" i="29"/>
  <c r="Y170" i="29"/>
  <c r="CZ220" i="29"/>
  <c r="CZ170" i="29"/>
  <c r="AN220" i="29"/>
  <c r="AN170" i="29"/>
  <c r="AN165" i="29" s="1"/>
  <c r="H53" i="29" s="1"/>
  <c r="DO220" i="29"/>
  <c r="DO170" i="29"/>
  <c r="DO165" i="29" s="1"/>
  <c r="H125" i="29" s="1"/>
  <c r="BK220" i="29"/>
  <c r="BK170" i="29"/>
  <c r="BK165" i="29" s="1"/>
  <c r="G220" i="29"/>
  <c r="G170" i="29"/>
  <c r="V218" i="29"/>
  <c r="V169" i="29"/>
  <c r="CW218" i="29"/>
  <c r="CW169" i="29"/>
  <c r="AS218" i="29"/>
  <c r="AS169" i="29"/>
  <c r="DT218" i="29"/>
  <c r="DT169" i="29"/>
  <c r="BX218" i="29"/>
  <c r="BX169" i="29"/>
  <c r="T218" i="29"/>
  <c r="T169" i="29"/>
  <c r="CU218" i="29"/>
  <c r="CU169" i="29"/>
  <c r="AQ218" i="29"/>
  <c r="AQ169" i="29"/>
  <c r="BN218" i="29"/>
  <c r="BN169" i="29"/>
  <c r="R218" i="29"/>
  <c r="R169" i="29"/>
  <c r="CS217" i="29"/>
  <c r="CS169" i="29"/>
  <c r="CS165" i="29" s="1"/>
  <c r="E101" i="29" s="1"/>
  <c r="AO217" i="29"/>
  <c r="AO169" i="29"/>
  <c r="AO165" i="29" s="1"/>
  <c r="I53" i="29" s="1"/>
  <c r="CW219" i="29"/>
  <c r="CW168" i="29"/>
  <c r="AS219" i="29"/>
  <c r="AS168" i="29"/>
  <c r="DT220" i="29"/>
  <c r="DT167" i="29"/>
  <c r="DT165" i="29" s="1"/>
  <c r="I126" i="29" s="1"/>
  <c r="DS220" i="29"/>
  <c r="DS167" i="29"/>
  <c r="BO220" i="29"/>
  <c r="BO167" i="29"/>
  <c r="K220" i="29"/>
  <c r="K167" i="29"/>
  <c r="DB220" i="29"/>
  <c r="DB167" i="29"/>
  <c r="AX220" i="29"/>
  <c r="AX167" i="29"/>
  <c r="DE220" i="29"/>
  <c r="DE166" i="29"/>
  <c r="BH166" i="29"/>
  <c r="CG168" i="29"/>
  <c r="BM169" i="29"/>
  <c r="EK215" i="29"/>
  <c r="EK173" i="29"/>
  <c r="CO215" i="29"/>
  <c r="CO173" i="29"/>
  <c r="AK215" i="29"/>
  <c r="AK173" i="29"/>
  <c r="DJ216" i="29"/>
  <c r="DJ172" i="29"/>
  <c r="BF216" i="29"/>
  <c r="BF172" i="29"/>
  <c r="EE216" i="29"/>
  <c r="EE172" i="29"/>
  <c r="BS216" i="29"/>
  <c r="BS172" i="29"/>
  <c r="BJ171" i="29"/>
  <c r="BJ221" i="29"/>
  <c r="EK221" i="29"/>
  <c r="EK171" i="29"/>
  <c r="CG221" i="29"/>
  <c r="CG171" i="29"/>
  <c r="AC221" i="29"/>
  <c r="AC171" i="29"/>
  <c r="DD221" i="29"/>
  <c r="DD171" i="29"/>
  <c r="AR221" i="29"/>
  <c r="AR171" i="29"/>
  <c r="DI220" i="29"/>
  <c r="DI170" i="29"/>
  <c r="BE220" i="29"/>
  <c r="BE170" i="29"/>
  <c r="EF220" i="29"/>
  <c r="EF170" i="29"/>
  <c r="CB220" i="29"/>
  <c r="CB170" i="29"/>
  <c r="CB165" i="29" s="1"/>
  <c r="G86" i="29" s="1"/>
  <c r="X220" i="29"/>
  <c r="X170" i="29"/>
  <c r="X165" i="29" s="1"/>
  <c r="D41" i="29" s="1"/>
  <c r="CY220" i="29"/>
  <c r="CY170" i="29"/>
  <c r="CY165" i="29" s="1"/>
  <c r="G107" i="29" s="1"/>
  <c r="AU220" i="29"/>
  <c r="AU170" i="29"/>
  <c r="AU165" i="29" s="1"/>
  <c r="G59" i="29" s="1"/>
  <c r="DV218" i="29"/>
  <c r="DV169" i="29"/>
  <c r="DV165" i="29" s="1"/>
  <c r="E136" i="29" s="1"/>
  <c r="BR218" i="29"/>
  <c r="BR169" i="29"/>
  <c r="N218" i="29"/>
  <c r="N169" i="29"/>
  <c r="CO218" i="29"/>
  <c r="CO169" i="29"/>
  <c r="AK218" i="29"/>
  <c r="AK169" i="29"/>
  <c r="DL218" i="29"/>
  <c r="DL169" i="29"/>
  <c r="BH218" i="29"/>
  <c r="BH169" i="29"/>
  <c r="L218" i="29"/>
  <c r="L169" i="29"/>
  <c r="CM218" i="29"/>
  <c r="CM169" i="29"/>
  <c r="AI218" i="29"/>
  <c r="AI169" i="29"/>
  <c r="DR218" i="29"/>
  <c r="DR169" i="29"/>
  <c r="DY217" i="29"/>
  <c r="DY169" i="29"/>
  <c r="CK217" i="29"/>
  <c r="CK169" i="29"/>
  <c r="CK165" i="29" s="1"/>
  <c r="E94" i="29" s="1"/>
  <c r="Q217" i="29"/>
  <c r="Q169" i="29"/>
  <c r="EC219" i="29"/>
  <c r="EC168" i="29"/>
  <c r="BY219" i="29"/>
  <c r="BY168" i="29"/>
  <c r="U219" i="29"/>
  <c r="U168" i="29"/>
  <c r="CV220" i="29"/>
  <c r="CV167" i="29"/>
  <c r="CV165" i="29" s="1"/>
  <c r="H101" i="29" s="1"/>
  <c r="AZ220" i="29"/>
  <c r="AZ167" i="29"/>
  <c r="EA220" i="29"/>
  <c r="EA167" i="29"/>
  <c r="EA165" i="29" s="1"/>
  <c r="F137" i="29" s="1"/>
  <c r="BW220" i="29"/>
  <c r="BW167" i="29"/>
  <c r="S220" i="29"/>
  <c r="S167" i="29"/>
  <c r="DJ220" i="29"/>
  <c r="DJ167" i="29"/>
  <c r="BF220" i="29"/>
  <c r="BF167" i="29"/>
  <c r="ED166" i="29"/>
  <c r="ED215" i="29"/>
  <c r="CG220" i="29"/>
  <c r="CG166" i="29"/>
  <c r="CG165" i="29" s="1"/>
  <c r="E93" i="29" s="1"/>
  <c r="BZ169" i="29"/>
  <c r="AJ167" i="29"/>
  <c r="AQ166" i="29"/>
  <c r="BI166" i="29"/>
  <c r="BI165" i="29" s="1"/>
  <c r="DN171" i="29"/>
  <c r="BL215" i="29"/>
  <c r="BD215" i="29"/>
  <c r="AV215" i="29"/>
  <c r="AN215" i="29"/>
  <c r="AF215" i="29"/>
  <c r="X215" i="29"/>
  <c r="P215" i="29"/>
  <c r="H215" i="29"/>
  <c r="EE215" i="29"/>
  <c r="DW215" i="29"/>
  <c r="DO215" i="29"/>
  <c r="DG215" i="29"/>
  <c r="CY215" i="29"/>
  <c r="CQ215" i="29"/>
  <c r="CI215" i="29"/>
  <c r="CA215" i="29"/>
  <c r="BS215" i="29"/>
  <c r="BK215" i="29"/>
  <c r="BC215" i="29"/>
  <c r="AU215" i="29"/>
  <c r="AM215" i="29"/>
  <c r="AE215" i="29"/>
  <c r="W215" i="29"/>
  <c r="O215" i="29"/>
  <c r="G215" i="29"/>
  <c r="DV215" i="29"/>
  <c r="DF215" i="29"/>
  <c r="BZ215" i="29"/>
  <c r="BR215" i="29"/>
  <c r="AT215" i="29"/>
  <c r="AD215" i="29"/>
  <c r="V215" i="29"/>
  <c r="F166" i="29"/>
  <c r="F168" i="29"/>
  <c r="EK221" i="18"/>
  <c r="EJ221" i="18"/>
  <c r="EI221" i="18"/>
  <c r="EH221" i="18"/>
  <c r="EG221" i="18"/>
  <c r="EF221" i="18"/>
  <c r="EE221" i="18"/>
  <c r="ED221" i="18"/>
  <c r="EC221" i="18"/>
  <c r="EB221" i="18"/>
  <c r="EA221" i="18"/>
  <c r="DZ221" i="18"/>
  <c r="DY221" i="18"/>
  <c r="DX221" i="18"/>
  <c r="DW221" i="18"/>
  <c r="DV221" i="18"/>
  <c r="DU221" i="18"/>
  <c r="DT221" i="18"/>
  <c r="DS221" i="18"/>
  <c r="DR221" i="18"/>
  <c r="DQ221" i="18"/>
  <c r="DP221" i="18"/>
  <c r="DO221" i="18"/>
  <c r="DN221" i="18"/>
  <c r="DM221" i="18"/>
  <c r="DL221" i="18"/>
  <c r="DK221" i="18"/>
  <c r="DJ221" i="18"/>
  <c r="DI221" i="18"/>
  <c r="DH221" i="18"/>
  <c r="DG221" i="18"/>
  <c r="DF221" i="18"/>
  <c r="DE221" i="18"/>
  <c r="DD221" i="18"/>
  <c r="DC221" i="18"/>
  <c r="DB221" i="18"/>
  <c r="DA221" i="18"/>
  <c r="CZ221" i="18"/>
  <c r="CY221" i="18"/>
  <c r="CX221" i="18"/>
  <c r="CW221" i="18"/>
  <c r="CV221" i="18"/>
  <c r="CU221" i="18"/>
  <c r="CT221" i="18"/>
  <c r="CS221" i="18"/>
  <c r="CR221" i="18"/>
  <c r="CQ221" i="18"/>
  <c r="CP221" i="18"/>
  <c r="CO221" i="18"/>
  <c r="CN221" i="18"/>
  <c r="CM221" i="18"/>
  <c r="CL221" i="18"/>
  <c r="CK221" i="18"/>
  <c r="CJ221" i="18"/>
  <c r="CI221" i="18"/>
  <c r="CH221" i="18"/>
  <c r="CG221" i="18"/>
  <c r="CF221" i="18"/>
  <c r="CE221" i="18"/>
  <c r="CD221" i="18"/>
  <c r="CC221" i="18"/>
  <c r="CB221" i="18"/>
  <c r="CA221" i="18"/>
  <c r="BZ221" i="18"/>
  <c r="BY221" i="18"/>
  <c r="BX221" i="18"/>
  <c r="BW221" i="18"/>
  <c r="BV221" i="18"/>
  <c r="BU221" i="18"/>
  <c r="BT221" i="18"/>
  <c r="BS221" i="18"/>
  <c r="BR221" i="18"/>
  <c r="BQ221" i="18"/>
  <c r="BP221" i="18"/>
  <c r="BO221" i="18"/>
  <c r="BN221" i="18"/>
  <c r="BM221" i="18"/>
  <c r="BL221" i="18"/>
  <c r="BK221" i="18"/>
  <c r="BJ221" i="18"/>
  <c r="BI221" i="18"/>
  <c r="BH221" i="18"/>
  <c r="BG221" i="18"/>
  <c r="BF221" i="18"/>
  <c r="BE221" i="18"/>
  <c r="BD221" i="18"/>
  <c r="BC221" i="18"/>
  <c r="BB221" i="18"/>
  <c r="BA221" i="18"/>
  <c r="AZ221" i="18"/>
  <c r="AY221" i="18"/>
  <c r="AX221" i="18"/>
  <c r="AW221" i="18"/>
  <c r="AV221" i="18"/>
  <c r="AU221" i="18"/>
  <c r="AT221" i="18"/>
  <c r="AS221" i="18"/>
  <c r="AR221" i="18"/>
  <c r="AQ221" i="18"/>
  <c r="AP221" i="18"/>
  <c r="AO221" i="18"/>
  <c r="AN221" i="18"/>
  <c r="AM221" i="18"/>
  <c r="AL221" i="18"/>
  <c r="AK221" i="18"/>
  <c r="AJ221" i="18"/>
  <c r="AI221" i="18"/>
  <c r="AH221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T221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K220" i="18"/>
  <c r="EJ220" i="18"/>
  <c r="EI220" i="18"/>
  <c r="EH220" i="18"/>
  <c r="EG220" i="18"/>
  <c r="EF220" i="18"/>
  <c r="EE220" i="18"/>
  <c r="ED220" i="18"/>
  <c r="EC220" i="18"/>
  <c r="EB220" i="18"/>
  <c r="EA220" i="18"/>
  <c r="DZ220" i="18"/>
  <c r="DY220" i="18"/>
  <c r="DX220" i="18"/>
  <c r="DW220" i="18"/>
  <c r="DV220" i="18"/>
  <c r="DU220" i="18"/>
  <c r="DT220" i="18"/>
  <c r="DS220" i="18"/>
  <c r="DR220" i="18"/>
  <c r="DQ220" i="18"/>
  <c r="DP220" i="18"/>
  <c r="DO220" i="18"/>
  <c r="DN220" i="18"/>
  <c r="DM220" i="18"/>
  <c r="DL220" i="18"/>
  <c r="DK220" i="18"/>
  <c r="DJ220" i="18"/>
  <c r="DI220" i="18"/>
  <c r="DH220" i="18"/>
  <c r="DG220" i="18"/>
  <c r="DF220" i="18"/>
  <c r="DE220" i="18"/>
  <c r="DD220" i="18"/>
  <c r="DC220" i="18"/>
  <c r="DB220" i="18"/>
  <c r="DA220" i="18"/>
  <c r="CZ220" i="18"/>
  <c r="CY220" i="18"/>
  <c r="CX220" i="18"/>
  <c r="CW220" i="18"/>
  <c r="CV220" i="18"/>
  <c r="CU220" i="18"/>
  <c r="CT220" i="18"/>
  <c r="CS220" i="18"/>
  <c r="CR220" i="18"/>
  <c r="CQ220" i="18"/>
  <c r="CP220" i="18"/>
  <c r="CO220" i="18"/>
  <c r="CN220" i="18"/>
  <c r="CM220" i="18"/>
  <c r="CL220" i="18"/>
  <c r="CK220" i="18"/>
  <c r="CJ220" i="18"/>
  <c r="CI220" i="18"/>
  <c r="CH220" i="18"/>
  <c r="CG220" i="18"/>
  <c r="CF220" i="18"/>
  <c r="CE220" i="18"/>
  <c r="CD220" i="18"/>
  <c r="CC220" i="18"/>
  <c r="CB220" i="18"/>
  <c r="CA220" i="18"/>
  <c r="BZ220" i="18"/>
  <c r="BY220" i="18"/>
  <c r="BX220" i="18"/>
  <c r="BW220" i="18"/>
  <c r="BV220" i="18"/>
  <c r="BU220" i="18"/>
  <c r="BT220" i="18"/>
  <c r="BS220" i="18"/>
  <c r="BR220" i="18"/>
  <c r="BQ220" i="18"/>
  <c r="BP220" i="18"/>
  <c r="BO220" i="18"/>
  <c r="BN220" i="18"/>
  <c r="BM220" i="18"/>
  <c r="BL220" i="18"/>
  <c r="BK220" i="18"/>
  <c r="BJ220" i="18"/>
  <c r="BI220" i="18"/>
  <c r="BH220" i="18"/>
  <c r="BG220" i="18"/>
  <c r="BF220" i="18"/>
  <c r="BE220" i="18"/>
  <c r="BD220" i="18"/>
  <c r="BC220" i="18"/>
  <c r="BB220" i="18"/>
  <c r="BA220" i="18"/>
  <c r="AZ220" i="18"/>
  <c r="AY220" i="18"/>
  <c r="AX220" i="18"/>
  <c r="AW220" i="18"/>
  <c r="AV220" i="18"/>
  <c r="AU220" i="18"/>
  <c r="AT220" i="18"/>
  <c r="AS220" i="18"/>
  <c r="AR220" i="18"/>
  <c r="AQ220" i="18"/>
  <c r="AP220" i="18"/>
  <c r="AO220" i="18"/>
  <c r="AN220" i="18"/>
  <c r="AM220" i="18"/>
  <c r="AL220" i="18"/>
  <c r="AK220" i="18"/>
  <c r="AJ220" i="18"/>
  <c r="AI220" i="18"/>
  <c r="AH220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K219" i="18"/>
  <c r="EJ219" i="18"/>
  <c r="EI219" i="18"/>
  <c r="EH219" i="18"/>
  <c r="EG219" i="18"/>
  <c r="EF219" i="18"/>
  <c r="EE219" i="18"/>
  <c r="ED219" i="18"/>
  <c r="EC219" i="18"/>
  <c r="EB219" i="18"/>
  <c r="EA219" i="18"/>
  <c r="DZ219" i="18"/>
  <c r="DY219" i="18"/>
  <c r="DX219" i="18"/>
  <c r="DW219" i="18"/>
  <c r="DV219" i="18"/>
  <c r="DU219" i="18"/>
  <c r="DT219" i="18"/>
  <c r="DS219" i="18"/>
  <c r="DR219" i="18"/>
  <c r="DQ219" i="18"/>
  <c r="DP219" i="18"/>
  <c r="DO219" i="18"/>
  <c r="DN219" i="18"/>
  <c r="DM219" i="18"/>
  <c r="DL219" i="18"/>
  <c r="DK219" i="18"/>
  <c r="DJ219" i="18"/>
  <c r="DI219" i="18"/>
  <c r="DH219" i="18"/>
  <c r="DG219" i="18"/>
  <c r="DF219" i="18"/>
  <c r="DE219" i="18"/>
  <c r="DD219" i="18"/>
  <c r="DC219" i="18"/>
  <c r="DB219" i="18"/>
  <c r="DA219" i="18"/>
  <c r="CZ219" i="18"/>
  <c r="CY219" i="18"/>
  <c r="CX219" i="18"/>
  <c r="CW219" i="18"/>
  <c r="CV219" i="18"/>
  <c r="CU219" i="18"/>
  <c r="CT219" i="18"/>
  <c r="CS219" i="18"/>
  <c r="CR219" i="18"/>
  <c r="CQ219" i="18"/>
  <c r="CP219" i="18"/>
  <c r="CO219" i="18"/>
  <c r="CN219" i="18"/>
  <c r="CM219" i="18"/>
  <c r="CL219" i="18"/>
  <c r="CK219" i="18"/>
  <c r="CJ219" i="18"/>
  <c r="CI219" i="18"/>
  <c r="CH219" i="18"/>
  <c r="CG219" i="18"/>
  <c r="CF219" i="18"/>
  <c r="CE219" i="18"/>
  <c r="CD219" i="18"/>
  <c r="CC219" i="18"/>
  <c r="CB219" i="18"/>
  <c r="CA219" i="18"/>
  <c r="BZ219" i="18"/>
  <c r="BY219" i="18"/>
  <c r="BX219" i="18"/>
  <c r="BW219" i="18"/>
  <c r="BV219" i="18"/>
  <c r="BU219" i="18"/>
  <c r="BT219" i="18"/>
  <c r="BS219" i="18"/>
  <c r="BR219" i="18"/>
  <c r="BQ219" i="18"/>
  <c r="BP219" i="18"/>
  <c r="BO219" i="18"/>
  <c r="BN219" i="18"/>
  <c r="BM219" i="18"/>
  <c r="BL219" i="18"/>
  <c r="BK219" i="18"/>
  <c r="BJ219" i="18"/>
  <c r="BI219" i="18"/>
  <c r="BH219" i="18"/>
  <c r="BG219" i="18"/>
  <c r="BF219" i="18"/>
  <c r="BE219" i="18"/>
  <c r="BD219" i="18"/>
  <c r="BC219" i="18"/>
  <c r="BB219" i="18"/>
  <c r="BA219" i="18"/>
  <c r="AZ219" i="18"/>
  <c r="AY219" i="18"/>
  <c r="AX219" i="18"/>
  <c r="AW219" i="18"/>
  <c r="AV219" i="18"/>
  <c r="AU219" i="18"/>
  <c r="AT219" i="18"/>
  <c r="AS219" i="18"/>
  <c r="AR219" i="18"/>
  <c r="AQ219" i="18"/>
  <c r="AP219" i="18"/>
  <c r="AO219" i="18"/>
  <c r="AN219" i="18"/>
  <c r="AM219" i="18"/>
  <c r="AL219" i="18"/>
  <c r="AK219" i="18"/>
  <c r="AJ219" i="18"/>
  <c r="AI219" i="18"/>
  <c r="AH219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T219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K218" i="18"/>
  <c r="EJ218" i="18"/>
  <c r="EI218" i="18"/>
  <c r="EH218" i="18"/>
  <c r="EG218" i="18"/>
  <c r="EF218" i="18"/>
  <c r="EE218" i="18"/>
  <c r="ED218" i="18"/>
  <c r="EC218" i="18"/>
  <c r="EB218" i="18"/>
  <c r="EA218" i="18"/>
  <c r="DZ218" i="18"/>
  <c r="DY218" i="18"/>
  <c r="DX218" i="18"/>
  <c r="DW218" i="18"/>
  <c r="DV218" i="18"/>
  <c r="DU218" i="18"/>
  <c r="DT218" i="18"/>
  <c r="DS218" i="18"/>
  <c r="DR218" i="18"/>
  <c r="DQ218" i="18"/>
  <c r="DP218" i="18"/>
  <c r="DO218" i="18"/>
  <c r="DN218" i="18"/>
  <c r="DM218" i="18"/>
  <c r="DL218" i="18"/>
  <c r="DK218" i="18"/>
  <c r="DJ218" i="18"/>
  <c r="DI218" i="18"/>
  <c r="DH218" i="18"/>
  <c r="DG218" i="18"/>
  <c r="DF218" i="18"/>
  <c r="DE218" i="18"/>
  <c r="DD218" i="18"/>
  <c r="DC218" i="18"/>
  <c r="DB218" i="18"/>
  <c r="DA218" i="18"/>
  <c r="CZ218" i="18"/>
  <c r="CY218" i="18"/>
  <c r="CX218" i="18"/>
  <c r="CW218" i="18"/>
  <c r="CV218" i="18"/>
  <c r="CU218" i="18"/>
  <c r="CT218" i="18"/>
  <c r="CS218" i="18"/>
  <c r="CR218" i="18"/>
  <c r="CQ218" i="18"/>
  <c r="CP218" i="18"/>
  <c r="CO218" i="18"/>
  <c r="CN218" i="18"/>
  <c r="CM218" i="18"/>
  <c r="CL218" i="18"/>
  <c r="CK218" i="18"/>
  <c r="CJ218" i="18"/>
  <c r="CI218" i="18"/>
  <c r="CH218" i="18"/>
  <c r="CG218" i="18"/>
  <c r="CF218" i="18"/>
  <c r="CE218" i="18"/>
  <c r="CD218" i="18"/>
  <c r="CC218" i="18"/>
  <c r="CB218" i="18"/>
  <c r="CA218" i="18"/>
  <c r="BZ218" i="18"/>
  <c r="BY218" i="18"/>
  <c r="BX218" i="18"/>
  <c r="BW218" i="18"/>
  <c r="BV218" i="18"/>
  <c r="BU218" i="18"/>
  <c r="BT218" i="18"/>
  <c r="BS218" i="18"/>
  <c r="BR218" i="18"/>
  <c r="BQ218" i="18"/>
  <c r="BP218" i="18"/>
  <c r="BO218" i="18"/>
  <c r="BN218" i="18"/>
  <c r="BM218" i="18"/>
  <c r="BL218" i="18"/>
  <c r="BK218" i="18"/>
  <c r="BJ218" i="18"/>
  <c r="BI218" i="18"/>
  <c r="BH218" i="18"/>
  <c r="BG218" i="18"/>
  <c r="BF218" i="18"/>
  <c r="BE218" i="18"/>
  <c r="BD218" i="18"/>
  <c r="BC218" i="18"/>
  <c r="BB218" i="18"/>
  <c r="BA218" i="18"/>
  <c r="AZ218" i="18"/>
  <c r="AY218" i="18"/>
  <c r="AX218" i="18"/>
  <c r="AW218" i="18"/>
  <c r="AV218" i="18"/>
  <c r="AU218" i="18"/>
  <c r="AT218" i="18"/>
  <c r="AS218" i="18"/>
  <c r="AR218" i="18"/>
  <c r="AQ218" i="18"/>
  <c r="AP218" i="18"/>
  <c r="AO218" i="18"/>
  <c r="AN218" i="18"/>
  <c r="AM218" i="18"/>
  <c r="AL218" i="18"/>
  <c r="AK218" i="18"/>
  <c r="AJ218" i="18"/>
  <c r="AI218" i="18"/>
  <c r="AH218" i="18"/>
  <c r="AG218" i="18"/>
  <c r="AF218" i="18"/>
  <c r="AE218" i="18"/>
  <c r="AD218" i="18"/>
  <c r="AC218" i="18"/>
  <c r="AB218" i="18"/>
  <c r="AA218" i="18"/>
  <c r="Z218" i="18"/>
  <c r="Y218" i="18"/>
  <c r="X218" i="18"/>
  <c r="W218" i="18"/>
  <c r="V218" i="18"/>
  <c r="U218" i="18"/>
  <c r="T218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K217" i="18"/>
  <c r="EJ217" i="18"/>
  <c r="EI217" i="18"/>
  <c r="EH217" i="18"/>
  <c r="EG217" i="18"/>
  <c r="EF217" i="18"/>
  <c r="EE217" i="18"/>
  <c r="ED217" i="18"/>
  <c r="EC217" i="18"/>
  <c r="EB217" i="18"/>
  <c r="EA217" i="18"/>
  <c r="DZ217" i="18"/>
  <c r="DY217" i="18"/>
  <c r="DX217" i="18"/>
  <c r="DW217" i="18"/>
  <c r="DV217" i="18"/>
  <c r="DU217" i="18"/>
  <c r="DT217" i="18"/>
  <c r="DS217" i="18"/>
  <c r="DR217" i="18"/>
  <c r="DQ217" i="18"/>
  <c r="DP217" i="18"/>
  <c r="DO217" i="18"/>
  <c r="DN217" i="18"/>
  <c r="DM217" i="18"/>
  <c r="DL217" i="18"/>
  <c r="DK217" i="18"/>
  <c r="DJ217" i="18"/>
  <c r="DI217" i="18"/>
  <c r="DH217" i="18"/>
  <c r="DG217" i="18"/>
  <c r="DF217" i="18"/>
  <c r="DE217" i="18"/>
  <c r="DD217" i="18"/>
  <c r="DC217" i="18"/>
  <c r="DB217" i="18"/>
  <c r="DA217" i="18"/>
  <c r="CZ217" i="18"/>
  <c r="CY217" i="18"/>
  <c r="CX217" i="18"/>
  <c r="CW217" i="18"/>
  <c r="CV217" i="18"/>
  <c r="CU217" i="18"/>
  <c r="CT217" i="18"/>
  <c r="CS217" i="18"/>
  <c r="CR217" i="18"/>
  <c r="CQ217" i="18"/>
  <c r="CP217" i="18"/>
  <c r="CO217" i="18"/>
  <c r="CN217" i="18"/>
  <c r="CM217" i="18"/>
  <c r="CL217" i="18"/>
  <c r="CK217" i="18"/>
  <c r="CJ217" i="18"/>
  <c r="CI217" i="18"/>
  <c r="CH217" i="18"/>
  <c r="CG217" i="18"/>
  <c r="CF217" i="18"/>
  <c r="CE217" i="18"/>
  <c r="CD217" i="18"/>
  <c r="CC217" i="18"/>
  <c r="CB217" i="18"/>
  <c r="CA217" i="18"/>
  <c r="BZ217" i="18"/>
  <c r="BY217" i="18"/>
  <c r="BX217" i="18"/>
  <c r="BW217" i="18"/>
  <c r="BV217" i="18"/>
  <c r="BU217" i="18"/>
  <c r="BT217" i="18"/>
  <c r="BS217" i="18"/>
  <c r="BR217" i="18"/>
  <c r="BQ217" i="18"/>
  <c r="BP217" i="18"/>
  <c r="BO217" i="18"/>
  <c r="BN217" i="18"/>
  <c r="BM217" i="18"/>
  <c r="BL217" i="18"/>
  <c r="BK217" i="18"/>
  <c r="BJ217" i="18"/>
  <c r="BI217" i="18"/>
  <c r="BH217" i="18"/>
  <c r="BG217" i="18"/>
  <c r="BF217" i="18"/>
  <c r="BE217" i="18"/>
  <c r="BD217" i="18"/>
  <c r="BC217" i="18"/>
  <c r="BB217" i="18"/>
  <c r="BA217" i="18"/>
  <c r="AZ217" i="18"/>
  <c r="AY217" i="18"/>
  <c r="AX217" i="18"/>
  <c r="AW217" i="18"/>
  <c r="AV217" i="18"/>
  <c r="AU217" i="18"/>
  <c r="AT217" i="18"/>
  <c r="AS217" i="18"/>
  <c r="AR217" i="18"/>
  <c r="AQ217" i="18"/>
  <c r="AP217" i="18"/>
  <c r="AO217" i="18"/>
  <c r="AN217" i="18"/>
  <c r="AM217" i="18"/>
  <c r="AL217" i="18"/>
  <c r="AK217" i="18"/>
  <c r="AJ217" i="18"/>
  <c r="AI217" i="18"/>
  <c r="AH217" i="18"/>
  <c r="AG217" i="18"/>
  <c r="AF217" i="18"/>
  <c r="AE217" i="18"/>
  <c r="AD217" i="18"/>
  <c r="AC217" i="18"/>
  <c r="AB217" i="18"/>
  <c r="AA217" i="18"/>
  <c r="Z217" i="18"/>
  <c r="Y217" i="18"/>
  <c r="X217" i="18"/>
  <c r="W217" i="18"/>
  <c r="V217" i="18"/>
  <c r="U217" i="18"/>
  <c r="T217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K216" i="18"/>
  <c r="EJ216" i="18"/>
  <c r="EI216" i="18"/>
  <c r="EH216" i="18"/>
  <c r="EG216" i="18"/>
  <c r="EF216" i="18"/>
  <c r="EE216" i="18"/>
  <c r="ED216" i="18"/>
  <c r="EC216" i="18"/>
  <c r="EB216" i="18"/>
  <c r="EA216" i="18"/>
  <c r="DZ216" i="18"/>
  <c r="DY216" i="18"/>
  <c r="DX216" i="18"/>
  <c r="DW216" i="18"/>
  <c r="DV216" i="18"/>
  <c r="DU216" i="18"/>
  <c r="DT216" i="18"/>
  <c r="DS216" i="18"/>
  <c r="DR216" i="18"/>
  <c r="DQ216" i="18"/>
  <c r="DP216" i="18"/>
  <c r="DO216" i="18"/>
  <c r="DN216" i="18"/>
  <c r="DM216" i="18"/>
  <c r="DL216" i="18"/>
  <c r="DK216" i="18"/>
  <c r="DJ216" i="18"/>
  <c r="DI216" i="18"/>
  <c r="DH216" i="18"/>
  <c r="DG216" i="18"/>
  <c r="DF216" i="18"/>
  <c r="DE216" i="18"/>
  <c r="DD216" i="18"/>
  <c r="DC216" i="18"/>
  <c r="DB216" i="18"/>
  <c r="DA216" i="18"/>
  <c r="CZ216" i="18"/>
  <c r="CY216" i="18"/>
  <c r="CX216" i="18"/>
  <c r="CW216" i="18"/>
  <c r="CV216" i="18"/>
  <c r="CU216" i="18"/>
  <c r="CT216" i="18"/>
  <c r="CS216" i="18"/>
  <c r="CR216" i="18"/>
  <c r="CQ216" i="18"/>
  <c r="CP216" i="18"/>
  <c r="CO216" i="18"/>
  <c r="CN216" i="18"/>
  <c r="CM216" i="18"/>
  <c r="CL216" i="18"/>
  <c r="CK216" i="18"/>
  <c r="CJ216" i="18"/>
  <c r="CI216" i="18"/>
  <c r="CH216" i="18"/>
  <c r="CG216" i="18"/>
  <c r="CF216" i="18"/>
  <c r="CE216" i="18"/>
  <c r="CD216" i="18"/>
  <c r="CC216" i="18"/>
  <c r="CB216" i="18"/>
  <c r="CA216" i="18"/>
  <c r="BZ216" i="18"/>
  <c r="BY216" i="18"/>
  <c r="BX216" i="18"/>
  <c r="BW216" i="18"/>
  <c r="BV216" i="18"/>
  <c r="BU216" i="18"/>
  <c r="BT216" i="18"/>
  <c r="BS216" i="18"/>
  <c r="BR216" i="18"/>
  <c r="BQ216" i="18"/>
  <c r="BP216" i="18"/>
  <c r="BO216" i="18"/>
  <c r="BN216" i="18"/>
  <c r="BM216" i="18"/>
  <c r="BL216" i="18"/>
  <c r="BK216" i="18"/>
  <c r="BJ216" i="18"/>
  <c r="BI216" i="18"/>
  <c r="BH216" i="18"/>
  <c r="BG216" i="18"/>
  <c r="BF216" i="18"/>
  <c r="BE216" i="18"/>
  <c r="BD216" i="18"/>
  <c r="BC216" i="18"/>
  <c r="BB216" i="18"/>
  <c r="BA216" i="18"/>
  <c r="AZ216" i="18"/>
  <c r="AY216" i="18"/>
  <c r="AX216" i="18"/>
  <c r="AW216" i="18"/>
  <c r="AV216" i="18"/>
  <c r="AU216" i="18"/>
  <c r="AT216" i="18"/>
  <c r="AS216" i="18"/>
  <c r="AR216" i="18"/>
  <c r="AQ216" i="18"/>
  <c r="AP216" i="18"/>
  <c r="AO216" i="18"/>
  <c r="AN216" i="18"/>
  <c r="AM216" i="18"/>
  <c r="AL216" i="18"/>
  <c r="AK216" i="18"/>
  <c r="AJ216" i="18"/>
  <c r="AI216" i="18"/>
  <c r="AH216" i="18"/>
  <c r="AG216" i="18"/>
  <c r="AF216" i="18"/>
  <c r="AE216" i="18"/>
  <c r="AD216" i="18"/>
  <c r="AC216" i="18"/>
  <c r="AB216" i="18"/>
  <c r="AA216" i="18"/>
  <c r="Z216" i="18"/>
  <c r="Y216" i="18"/>
  <c r="X216" i="18"/>
  <c r="W216" i="18"/>
  <c r="V216" i="18"/>
  <c r="U216" i="18"/>
  <c r="T216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K215" i="18"/>
  <c r="EJ215" i="18"/>
  <c r="EI215" i="18"/>
  <c r="EH215" i="18"/>
  <c r="EG215" i="18"/>
  <c r="EF215" i="18"/>
  <c r="EE215" i="18"/>
  <c r="ED215" i="18"/>
  <c r="EC215" i="18"/>
  <c r="EB215" i="18"/>
  <c r="EA215" i="18"/>
  <c r="DZ215" i="18"/>
  <c r="DY215" i="18"/>
  <c r="DX215" i="18"/>
  <c r="DW215" i="18"/>
  <c r="DV215" i="18"/>
  <c r="DU215" i="18"/>
  <c r="DT215" i="18"/>
  <c r="DS215" i="18"/>
  <c r="DR215" i="18"/>
  <c r="DQ215" i="18"/>
  <c r="DP215" i="18"/>
  <c r="DO215" i="18"/>
  <c r="DN215" i="18"/>
  <c r="DM215" i="18"/>
  <c r="DL215" i="18"/>
  <c r="DK215" i="18"/>
  <c r="DJ215" i="18"/>
  <c r="DI215" i="18"/>
  <c r="DH215" i="18"/>
  <c r="DG215" i="18"/>
  <c r="DF215" i="18"/>
  <c r="DE215" i="18"/>
  <c r="DD215" i="18"/>
  <c r="DC215" i="18"/>
  <c r="DB215" i="18"/>
  <c r="DA215" i="18"/>
  <c r="CZ215" i="18"/>
  <c r="CY215" i="18"/>
  <c r="CX215" i="18"/>
  <c r="CW215" i="18"/>
  <c r="CV215" i="18"/>
  <c r="CU215" i="18"/>
  <c r="CT215" i="18"/>
  <c r="CS215" i="18"/>
  <c r="CR215" i="18"/>
  <c r="CQ215" i="18"/>
  <c r="CP215" i="18"/>
  <c r="CO215" i="18"/>
  <c r="CN215" i="18"/>
  <c r="CM215" i="18"/>
  <c r="CL215" i="18"/>
  <c r="CK215" i="18"/>
  <c r="CJ215" i="18"/>
  <c r="CI215" i="18"/>
  <c r="CH215" i="18"/>
  <c r="CG215" i="18"/>
  <c r="CF215" i="18"/>
  <c r="CE215" i="18"/>
  <c r="CD215" i="18"/>
  <c r="CC215" i="18"/>
  <c r="CB215" i="18"/>
  <c r="CA215" i="18"/>
  <c r="BZ215" i="18"/>
  <c r="BY215" i="18"/>
  <c r="BX215" i="18"/>
  <c r="BW215" i="18"/>
  <c r="BV215" i="18"/>
  <c r="BU215" i="18"/>
  <c r="BT215" i="18"/>
  <c r="BS215" i="18"/>
  <c r="BR215" i="18"/>
  <c r="BQ215" i="18"/>
  <c r="BP215" i="18"/>
  <c r="BO215" i="18"/>
  <c r="BN215" i="18"/>
  <c r="BM215" i="18"/>
  <c r="BL215" i="18"/>
  <c r="BK215" i="18"/>
  <c r="BJ215" i="18"/>
  <c r="BI215" i="18"/>
  <c r="BH215" i="18"/>
  <c r="BG215" i="18"/>
  <c r="BF215" i="18"/>
  <c r="BE215" i="18"/>
  <c r="BD215" i="18"/>
  <c r="BC215" i="18"/>
  <c r="BB215" i="18"/>
  <c r="BA215" i="18"/>
  <c r="AZ215" i="18"/>
  <c r="AY215" i="18"/>
  <c r="AX215" i="18"/>
  <c r="AW215" i="18"/>
  <c r="AV215" i="18"/>
  <c r="AU215" i="18"/>
  <c r="AT215" i="18"/>
  <c r="AS215" i="18"/>
  <c r="AR215" i="18"/>
  <c r="AQ215" i="18"/>
  <c r="AP215" i="18"/>
  <c r="AO215" i="18"/>
  <c r="AN215" i="18"/>
  <c r="AM215" i="18"/>
  <c r="AL215" i="18"/>
  <c r="AK215" i="18"/>
  <c r="AJ215" i="18"/>
  <c r="AI215" i="18"/>
  <c r="AH215" i="18"/>
  <c r="AG215" i="18"/>
  <c r="AF215" i="18"/>
  <c r="AE215" i="18"/>
  <c r="AD215" i="18"/>
  <c r="AC215" i="18"/>
  <c r="AB215" i="18"/>
  <c r="AA215" i="18"/>
  <c r="Z215" i="18"/>
  <c r="Y215" i="18"/>
  <c r="X215" i="18"/>
  <c r="W215" i="18"/>
  <c r="V215" i="18"/>
  <c r="U215" i="18"/>
  <c r="T215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K173" i="18"/>
  <c r="EJ173" i="18"/>
  <c r="EI173" i="18"/>
  <c r="EH173" i="18"/>
  <c r="EG173" i="18"/>
  <c r="EF173" i="18"/>
  <c r="EE173" i="18"/>
  <c r="ED173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Y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BX173" i="18"/>
  <c r="BW173" i="18"/>
  <c r="BV173" i="18"/>
  <c r="BU173" i="18"/>
  <c r="BT173" i="18"/>
  <c r="BS173" i="18"/>
  <c r="BR173" i="18"/>
  <c r="BQ173" i="18"/>
  <c r="BP173" i="18"/>
  <c r="BO173" i="18"/>
  <c r="BN173" i="18"/>
  <c r="BM173" i="18"/>
  <c r="BL173" i="18"/>
  <c r="BK173" i="18"/>
  <c r="BJ173" i="18"/>
  <c r="BI173" i="18"/>
  <c r="BH173" i="18"/>
  <c r="BG173" i="18"/>
  <c r="BF173" i="18"/>
  <c r="BE173" i="18"/>
  <c r="BD173" i="18"/>
  <c r="BC173" i="18"/>
  <c r="BB173" i="18"/>
  <c r="BA173" i="18"/>
  <c r="AZ173" i="18"/>
  <c r="AY173" i="18"/>
  <c r="AX173" i="18"/>
  <c r="AW173" i="18"/>
  <c r="AV173" i="18"/>
  <c r="AU173" i="18"/>
  <c r="AT173" i="18"/>
  <c r="AS173" i="18"/>
  <c r="AR173" i="18"/>
  <c r="AQ173" i="18"/>
  <c r="AP173" i="18"/>
  <c r="AO173" i="18"/>
  <c r="AN173" i="18"/>
  <c r="AM173" i="18"/>
  <c r="AL173" i="18"/>
  <c r="AK173" i="18"/>
  <c r="AJ173" i="18"/>
  <c r="AI173" i="18"/>
  <c r="AH173" i="18"/>
  <c r="AG173" i="18"/>
  <c r="AF173" i="18"/>
  <c r="AE173" i="18"/>
  <c r="AD173" i="18"/>
  <c r="AC173" i="18"/>
  <c r="AB173" i="18"/>
  <c r="AA173" i="18"/>
  <c r="Z173" i="18"/>
  <c r="Y173" i="18"/>
  <c r="X173" i="18"/>
  <c r="W173" i="18"/>
  <c r="V173" i="18"/>
  <c r="U173" i="18"/>
  <c r="T173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K172" i="18"/>
  <c r="EJ172" i="18"/>
  <c r="EI172" i="18"/>
  <c r="EH172" i="18"/>
  <c r="EG172" i="18"/>
  <c r="EF172" i="18"/>
  <c r="EE172" i="18"/>
  <c r="ED172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Y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BX172" i="18"/>
  <c r="BW172" i="18"/>
  <c r="BV172" i="18"/>
  <c r="BU172" i="18"/>
  <c r="BT172" i="18"/>
  <c r="BS172" i="18"/>
  <c r="BR172" i="18"/>
  <c r="BQ172" i="18"/>
  <c r="BP172" i="18"/>
  <c r="BO172" i="18"/>
  <c r="BN172" i="18"/>
  <c r="BM172" i="18"/>
  <c r="BL172" i="18"/>
  <c r="BK172" i="18"/>
  <c r="BJ172" i="18"/>
  <c r="BI172" i="18"/>
  <c r="BH172" i="18"/>
  <c r="BG172" i="18"/>
  <c r="BF172" i="18"/>
  <c r="BE172" i="18"/>
  <c r="BD172" i="18"/>
  <c r="BC172" i="18"/>
  <c r="BB172" i="18"/>
  <c r="BA172" i="18"/>
  <c r="AZ172" i="18"/>
  <c r="AY172" i="18"/>
  <c r="AX172" i="18"/>
  <c r="AW172" i="18"/>
  <c r="AV172" i="18"/>
  <c r="AU172" i="18"/>
  <c r="AT172" i="18"/>
  <c r="AS172" i="18"/>
  <c r="AR172" i="18"/>
  <c r="AQ172" i="18"/>
  <c r="AP172" i="18"/>
  <c r="AO172" i="18"/>
  <c r="AN172" i="18"/>
  <c r="AM172" i="18"/>
  <c r="AL172" i="18"/>
  <c r="AK172" i="18"/>
  <c r="AJ172" i="18"/>
  <c r="AI172" i="18"/>
  <c r="AH172" i="18"/>
  <c r="AG172" i="18"/>
  <c r="AF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K171" i="18"/>
  <c r="EJ171" i="18"/>
  <c r="EI171" i="18"/>
  <c r="EH171" i="18"/>
  <c r="EG171" i="18"/>
  <c r="EF171" i="18"/>
  <c r="EE171" i="18"/>
  <c r="ED171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Y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BX171" i="18"/>
  <c r="BW171" i="18"/>
  <c r="BV171" i="18"/>
  <c r="BU171" i="18"/>
  <c r="BT171" i="18"/>
  <c r="BS171" i="18"/>
  <c r="BR171" i="18"/>
  <c r="BQ171" i="18"/>
  <c r="BP171" i="18"/>
  <c r="BO171" i="18"/>
  <c r="BN171" i="18"/>
  <c r="BM171" i="18"/>
  <c r="BL171" i="18"/>
  <c r="BK171" i="18"/>
  <c r="BJ171" i="18"/>
  <c r="BI171" i="18"/>
  <c r="BH171" i="18"/>
  <c r="BG171" i="18"/>
  <c r="BF171" i="18"/>
  <c r="BE171" i="18"/>
  <c r="BD171" i="18"/>
  <c r="BC171" i="18"/>
  <c r="BB171" i="18"/>
  <c r="BA171" i="18"/>
  <c r="AZ171" i="18"/>
  <c r="AY171" i="18"/>
  <c r="AX171" i="18"/>
  <c r="AW171" i="18"/>
  <c r="AV171" i="18"/>
  <c r="AU171" i="18"/>
  <c r="AT171" i="18"/>
  <c r="AS171" i="18"/>
  <c r="AR171" i="18"/>
  <c r="AQ171" i="18"/>
  <c r="AP171" i="18"/>
  <c r="AO171" i="18"/>
  <c r="AN171" i="18"/>
  <c r="AM171" i="18"/>
  <c r="AL171" i="18"/>
  <c r="AK171" i="18"/>
  <c r="AJ171" i="18"/>
  <c r="AI171" i="18"/>
  <c r="AH171" i="18"/>
  <c r="AG171" i="18"/>
  <c r="AF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K170" i="18"/>
  <c r="EJ170" i="18"/>
  <c r="EI170" i="18"/>
  <c r="EH170" i="18"/>
  <c r="EG170" i="18"/>
  <c r="EF170" i="18"/>
  <c r="EE170" i="18"/>
  <c r="ED170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Y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BX170" i="18"/>
  <c r="BW170" i="18"/>
  <c r="BV170" i="18"/>
  <c r="BU170" i="18"/>
  <c r="BT170" i="18"/>
  <c r="BS170" i="18"/>
  <c r="BR170" i="18"/>
  <c r="BQ170" i="18"/>
  <c r="BP170" i="18"/>
  <c r="BO170" i="18"/>
  <c r="BN170" i="18"/>
  <c r="BM170" i="18"/>
  <c r="BL170" i="18"/>
  <c r="BK170" i="18"/>
  <c r="BJ170" i="18"/>
  <c r="BI170" i="18"/>
  <c r="BH170" i="18"/>
  <c r="BG170" i="18"/>
  <c r="BF170" i="18"/>
  <c r="BE170" i="18"/>
  <c r="BD170" i="18"/>
  <c r="BC170" i="18"/>
  <c r="BB170" i="18"/>
  <c r="BA170" i="18"/>
  <c r="AZ170" i="18"/>
  <c r="AY170" i="18"/>
  <c r="AX170" i="18"/>
  <c r="AW170" i="18"/>
  <c r="AV170" i="18"/>
  <c r="AU170" i="18"/>
  <c r="AT170" i="18"/>
  <c r="AS170" i="18"/>
  <c r="AR170" i="18"/>
  <c r="AQ170" i="18"/>
  <c r="AP170" i="18"/>
  <c r="AO170" i="18"/>
  <c r="AN170" i="18"/>
  <c r="AM170" i="18"/>
  <c r="AL170" i="18"/>
  <c r="AK170" i="18"/>
  <c r="AJ170" i="18"/>
  <c r="AI170" i="18"/>
  <c r="AH170" i="18"/>
  <c r="AG170" i="18"/>
  <c r="AF170" i="18"/>
  <c r="AE170" i="18"/>
  <c r="AD170" i="18"/>
  <c r="AC170" i="18"/>
  <c r="AB170" i="18"/>
  <c r="AA170" i="18"/>
  <c r="Z170" i="18"/>
  <c r="Y170" i="18"/>
  <c r="X170" i="18"/>
  <c r="W170" i="18"/>
  <c r="V170" i="18"/>
  <c r="U170" i="18"/>
  <c r="T170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K169" i="18"/>
  <c r="EJ169" i="18"/>
  <c r="EI169" i="18"/>
  <c r="EH169" i="18"/>
  <c r="EG169" i="18"/>
  <c r="EF169" i="18"/>
  <c r="EE169" i="18"/>
  <c r="ED169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Y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BX169" i="18"/>
  <c r="BW169" i="18"/>
  <c r="BV169" i="18"/>
  <c r="BU169" i="18"/>
  <c r="BT169" i="18"/>
  <c r="BS169" i="18"/>
  <c r="BR169" i="18"/>
  <c r="BQ169" i="18"/>
  <c r="BP169" i="18"/>
  <c r="BO169" i="18"/>
  <c r="BN169" i="18"/>
  <c r="BM169" i="18"/>
  <c r="BL169" i="18"/>
  <c r="BK169" i="18"/>
  <c r="BJ169" i="18"/>
  <c r="BI169" i="18"/>
  <c r="BH169" i="18"/>
  <c r="BG169" i="18"/>
  <c r="BF169" i="18"/>
  <c r="BE169" i="18"/>
  <c r="BD169" i="18"/>
  <c r="BC169" i="18"/>
  <c r="BB169" i="18"/>
  <c r="BA169" i="18"/>
  <c r="AZ169" i="18"/>
  <c r="AY169" i="18"/>
  <c r="AX169" i="18"/>
  <c r="AW169" i="18"/>
  <c r="AV169" i="18"/>
  <c r="AU169" i="18"/>
  <c r="AT169" i="18"/>
  <c r="AS169" i="18"/>
  <c r="AR169" i="18"/>
  <c r="AQ169" i="18"/>
  <c r="AP169" i="18"/>
  <c r="AO169" i="18"/>
  <c r="AN169" i="18"/>
  <c r="AM169" i="18"/>
  <c r="AL169" i="18"/>
  <c r="AK169" i="18"/>
  <c r="AJ169" i="18"/>
  <c r="AI169" i="18"/>
  <c r="AH169" i="18"/>
  <c r="AG169" i="18"/>
  <c r="AF169" i="18"/>
  <c r="AE169" i="18"/>
  <c r="AD169" i="18"/>
  <c r="AC169" i="18"/>
  <c r="AB169" i="18"/>
  <c r="AA169" i="18"/>
  <c r="Z169" i="18"/>
  <c r="Y169" i="18"/>
  <c r="X169" i="18"/>
  <c r="W169" i="18"/>
  <c r="V169" i="18"/>
  <c r="U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K168" i="18"/>
  <c r="EJ168" i="18"/>
  <c r="EI168" i="18"/>
  <c r="EH168" i="18"/>
  <c r="EG168" i="18"/>
  <c r="EF168" i="18"/>
  <c r="EE168" i="18"/>
  <c r="ED168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Y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BX168" i="18"/>
  <c r="BW168" i="18"/>
  <c r="BV168" i="18"/>
  <c r="BU168" i="18"/>
  <c r="BT168" i="18"/>
  <c r="BS168" i="18"/>
  <c r="BR168" i="18"/>
  <c r="BQ168" i="18"/>
  <c r="BP168" i="18"/>
  <c r="BO168" i="18"/>
  <c r="BN168" i="18"/>
  <c r="BM168" i="18"/>
  <c r="BL168" i="18"/>
  <c r="BK168" i="18"/>
  <c r="BJ168" i="18"/>
  <c r="BI168" i="18"/>
  <c r="BH168" i="18"/>
  <c r="BG168" i="18"/>
  <c r="BF168" i="18"/>
  <c r="BE168" i="18"/>
  <c r="BD168" i="18"/>
  <c r="BC168" i="18"/>
  <c r="BB168" i="18"/>
  <c r="BA168" i="18"/>
  <c r="AZ168" i="18"/>
  <c r="AY168" i="18"/>
  <c r="AX168" i="18"/>
  <c r="AW168" i="18"/>
  <c r="AV168" i="18"/>
  <c r="AU168" i="18"/>
  <c r="AT168" i="18"/>
  <c r="AS168" i="18"/>
  <c r="AR168" i="18"/>
  <c r="AQ168" i="18"/>
  <c r="AP168" i="18"/>
  <c r="AO168" i="18"/>
  <c r="AN168" i="18"/>
  <c r="AM168" i="18"/>
  <c r="AL168" i="18"/>
  <c r="AK168" i="18"/>
  <c r="AJ168" i="18"/>
  <c r="AI168" i="18"/>
  <c r="AH168" i="18"/>
  <c r="AG168" i="18"/>
  <c r="AF168" i="18"/>
  <c r="AE168" i="18"/>
  <c r="AD168" i="18"/>
  <c r="AC168" i="18"/>
  <c r="AB168" i="18"/>
  <c r="AA168" i="18"/>
  <c r="Z168" i="18"/>
  <c r="Y168" i="18"/>
  <c r="X168" i="18"/>
  <c r="W168" i="18"/>
  <c r="V168" i="18"/>
  <c r="U168" i="18"/>
  <c r="T168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K167" i="18"/>
  <c r="EJ167" i="18"/>
  <c r="EI167" i="18"/>
  <c r="EH167" i="18"/>
  <c r="EG167" i="18"/>
  <c r="EF167" i="18"/>
  <c r="EE167" i="18"/>
  <c r="ED167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Y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BX167" i="18"/>
  <c r="BW167" i="18"/>
  <c r="BV167" i="18"/>
  <c r="BU167" i="18"/>
  <c r="BT167" i="18"/>
  <c r="BS167" i="18"/>
  <c r="BR167" i="18"/>
  <c r="BQ167" i="18"/>
  <c r="BP167" i="18"/>
  <c r="BO167" i="18"/>
  <c r="BN167" i="18"/>
  <c r="BM167" i="18"/>
  <c r="BL167" i="18"/>
  <c r="BK167" i="18"/>
  <c r="BJ167" i="18"/>
  <c r="BI167" i="18"/>
  <c r="BH167" i="18"/>
  <c r="BG167" i="18"/>
  <c r="BF167" i="18"/>
  <c r="BE167" i="18"/>
  <c r="BD167" i="18"/>
  <c r="BC167" i="18"/>
  <c r="BB167" i="18"/>
  <c r="BA167" i="18"/>
  <c r="AZ167" i="18"/>
  <c r="AY167" i="18"/>
  <c r="AX167" i="18"/>
  <c r="AW167" i="18"/>
  <c r="AV167" i="18"/>
  <c r="AU167" i="18"/>
  <c r="AT167" i="18"/>
  <c r="AS167" i="18"/>
  <c r="AR167" i="18"/>
  <c r="AQ167" i="18"/>
  <c r="AP167" i="18"/>
  <c r="AO167" i="18"/>
  <c r="AN167" i="18"/>
  <c r="AM167" i="18"/>
  <c r="AL167" i="18"/>
  <c r="AK167" i="18"/>
  <c r="AJ167" i="18"/>
  <c r="AI167" i="18"/>
  <c r="AH167" i="18"/>
  <c r="AG167" i="18"/>
  <c r="AF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K166" i="18"/>
  <c r="EJ166" i="18"/>
  <c r="EI166" i="18"/>
  <c r="EH166" i="18"/>
  <c r="EG166" i="18"/>
  <c r="EG165" i="18" s="1"/>
  <c r="EF166" i="18"/>
  <c r="EE166" i="18"/>
  <c r="EE165" i="18" s="1"/>
  <c r="ED166" i="18"/>
  <c r="EC166" i="18"/>
  <c r="EC165" i="18" s="1"/>
  <c r="EB166" i="18"/>
  <c r="EA166" i="18"/>
  <c r="DZ166" i="18"/>
  <c r="DY166" i="18"/>
  <c r="DY165" i="18" s="1"/>
  <c r="DX166" i="18"/>
  <c r="DW166" i="18"/>
  <c r="DW165" i="18" s="1"/>
  <c r="DV166" i="18"/>
  <c r="DU166" i="18"/>
  <c r="DU165" i="18" s="1"/>
  <c r="DT166" i="18"/>
  <c r="DS166" i="18"/>
  <c r="DR166" i="18"/>
  <c r="DQ166" i="18"/>
  <c r="DQ165" i="18" s="1"/>
  <c r="DP166" i="18"/>
  <c r="DO166" i="18"/>
  <c r="DO165" i="18" s="1"/>
  <c r="DN166" i="18"/>
  <c r="DM166" i="18"/>
  <c r="DM165" i="18" s="1"/>
  <c r="DL166" i="18"/>
  <c r="DK166" i="18"/>
  <c r="DJ166" i="18"/>
  <c r="DI166" i="18"/>
  <c r="DI165" i="18" s="1"/>
  <c r="DH166" i="18"/>
  <c r="DG166" i="18"/>
  <c r="DG165" i="18" s="1"/>
  <c r="DF166" i="18"/>
  <c r="DE166" i="18"/>
  <c r="DE165" i="18" s="1"/>
  <c r="DD166" i="18"/>
  <c r="DC166" i="18"/>
  <c r="DB166" i="18"/>
  <c r="DA166" i="18"/>
  <c r="DA165" i="18" s="1"/>
  <c r="CZ166" i="18"/>
  <c r="CY166" i="18"/>
  <c r="CY165" i="18" s="1"/>
  <c r="CX166" i="18"/>
  <c r="CW166" i="18"/>
  <c r="CW165" i="18" s="1"/>
  <c r="CV166" i="18"/>
  <c r="CU166" i="18"/>
  <c r="CT166" i="18"/>
  <c r="CS166" i="18"/>
  <c r="CS165" i="18" s="1"/>
  <c r="CR166" i="18"/>
  <c r="CQ166" i="18"/>
  <c r="CQ165" i="18" s="1"/>
  <c r="CP166" i="18"/>
  <c r="CO166" i="18"/>
  <c r="CO165" i="18" s="1"/>
  <c r="CN166" i="18"/>
  <c r="CM166" i="18"/>
  <c r="CL166" i="18"/>
  <c r="CK166" i="18"/>
  <c r="CK165" i="18" s="1"/>
  <c r="CJ166" i="18"/>
  <c r="CI166" i="18"/>
  <c r="CI165" i="18" s="1"/>
  <c r="CH166" i="18"/>
  <c r="CG166" i="18"/>
  <c r="CG165" i="18" s="1"/>
  <c r="CF166" i="18"/>
  <c r="CE166" i="18"/>
  <c r="CD166" i="18"/>
  <c r="CC166" i="18"/>
  <c r="CC165" i="18" s="1"/>
  <c r="CB166" i="18"/>
  <c r="CA166" i="18"/>
  <c r="CA165" i="18" s="1"/>
  <c r="BZ166" i="18"/>
  <c r="BY166" i="18"/>
  <c r="BY165" i="18" s="1"/>
  <c r="BX166" i="18"/>
  <c r="BW166" i="18"/>
  <c r="BV166" i="18"/>
  <c r="BU166" i="18"/>
  <c r="BU165" i="18" s="1"/>
  <c r="BT166" i="18"/>
  <c r="BS166" i="18"/>
  <c r="BS165" i="18" s="1"/>
  <c r="BR166" i="18"/>
  <c r="BQ166" i="18"/>
  <c r="BQ165" i="18" s="1"/>
  <c r="BP166" i="18"/>
  <c r="BO166" i="18"/>
  <c r="BN166" i="18"/>
  <c r="BM166" i="18"/>
  <c r="BM165" i="18" s="1"/>
  <c r="BL166" i="18"/>
  <c r="BK166" i="18"/>
  <c r="BK165" i="18" s="1"/>
  <c r="BJ166" i="18"/>
  <c r="BI166" i="18"/>
  <c r="BI165" i="18" s="1"/>
  <c r="BH166" i="18"/>
  <c r="BG166" i="18"/>
  <c r="BF166" i="18"/>
  <c r="BE166" i="18"/>
  <c r="BE165" i="18" s="1"/>
  <c r="BD166" i="18"/>
  <c r="BC166" i="18"/>
  <c r="BC165" i="18" s="1"/>
  <c r="BB166" i="18"/>
  <c r="BA166" i="18"/>
  <c r="BA165" i="18" s="1"/>
  <c r="AZ166" i="18"/>
  <c r="AY166" i="18"/>
  <c r="AX166" i="18"/>
  <c r="AW166" i="18"/>
  <c r="AW165" i="18" s="1"/>
  <c r="AV166" i="18"/>
  <c r="AU166" i="18"/>
  <c r="AU165" i="18" s="1"/>
  <c r="AT166" i="18"/>
  <c r="AS166" i="18"/>
  <c r="AS165" i="18" s="1"/>
  <c r="AR166" i="18"/>
  <c r="AQ166" i="18"/>
  <c r="AP166" i="18"/>
  <c r="AO166" i="18"/>
  <c r="AO165" i="18" s="1"/>
  <c r="AN166" i="18"/>
  <c r="AM166" i="18"/>
  <c r="AM165" i="18" s="1"/>
  <c r="AL166" i="18"/>
  <c r="AK166" i="18"/>
  <c r="AK165" i="18" s="1"/>
  <c r="AJ166" i="18"/>
  <c r="AI166" i="18"/>
  <c r="AH166" i="18"/>
  <c r="AG166" i="18"/>
  <c r="AG165" i="18" s="1"/>
  <c r="AF166" i="18"/>
  <c r="AE166" i="18"/>
  <c r="AE165" i="18" s="1"/>
  <c r="AD166" i="18"/>
  <c r="AC166" i="18"/>
  <c r="AC165" i="18" s="1"/>
  <c r="AB166" i="18"/>
  <c r="AA166" i="18"/>
  <c r="Z166" i="18"/>
  <c r="Y166" i="18"/>
  <c r="X166" i="18"/>
  <c r="X165" i="18" s="1"/>
  <c r="W166" i="18"/>
  <c r="W165" i="18" s="1"/>
  <c r="V166" i="18"/>
  <c r="U166" i="18"/>
  <c r="U165" i="18" s="1"/>
  <c r="T166" i="18"/>
  <c r="T165" i="18" s="1"/>
  <c r="S166" i="18"/>
  <c r="R166" i="18"/>
  <c r="Q166" i="18"/>
  <c r="Q165" i="18" s="1"/>
  <c r="P166" i="18"/>
  <c r="P165" i="18" s="1"/>
  <c r="O166" i="18"/>
  <c r="O165" i="18" s="1"/>
  <c r="N166" i="18"/>
  <c r="M166" i="18"/>
  <c r="M165" i="18" s="1"/>
  <c r="L166" i="18"/>
  <c r="L165" i="18" s="1"/>
  <c r="K166" i="18"/>
  <c r="J166" i="18"/>
  <c r="I166" i="18"/>
  <c r="I165" i="18" s="1"/>
  <c r="H166" i="18"/>
  <c r="H165" i="18" s="1"/>
  <c r="G166" i="18"/>
  <c r="G165" i="18" s="1"/>
  <c r="F166" i="18"/>
  <c r="F165" i="18" s="1"/>
  <c r="EK165" i="18"/>
  <c r="EJ165" i="18"/>
  <c r="EI165" i="18"/>
  <c r="EH165" i="18"/>
  <c r="EF165" i="18"/>
  <c r="ED165" i="18"/>
  <c r="EB165" i="18"/>
  <c r="EA165" i="18"/>
  <c r="DZ165" i="18"/>
  <c r="DX165" i="18"/>
  <c r="DV165" i="18"/>
  <c r="DT165" i="18"/>
  <c r="DS165" i="18"/>
  <c r="DR165" i="18"/>
  <c r="DP165" i="18"/>
  <c r="DN165" i="18"/>
  <c r="DL165" i="18"/>
  <c r="DK165" i="18"/>
  <c r="DJ165" i="18"/>
  <c r="DH165" i="18"/>
  <c r="DF165" i="18"/>
  <c r="DD165" i="18"/>
  <c r="DC165" i="18"/>
  <c r="DB165" i="18"/>
  <c r="CZ165" i="18"/>
  <c r="CX165" i="18"/>
  <c r="CV165" i="18"/>
  <c r="CU165" i="18"/>
  <c r="CT165" i="18"/>
  <c r="CR165" i="18"/>
  <c r="CP165" i="18"/>
  <c r="CN165" i="18"/>
  <c r="CM165" i="18"/>
  <c r="CL165" i="18"/>
  <c r="CJ165" i="18"/>
  <c r="CH165" i="18"/>
  <c r="CF165" i="18"/>
  <c r="CE165" i="18"/>
  <c r="CD165" i="18"/>
  <c r="CB165" i="18"/>
  <c r="BZ165" i="18"/>
  <c r="BX165" i="18"/>
  <c r="BW165" i="18"/>
  <c r="BV165" i="18"/>
  <c r="BT165" i="18"/>
  <c r="BR165" i="18"/>
  <c r="BP165" i="18"/>
  <c r="BO165" i="18"/>
  <c r="BN165" i="18"/>
  <c r="BL165" i="18"/>
  <c r="BJ165" i="18"/>
  <c r="BH165" i="18"/>
  <c r="BG165" i="18"/>
  <c r="BF165" i="18"/>
  <c r="BD165" i="18"/>
  <c r="BB165" i="18"/>
  <c r="AZ165" i="18"/>
  <c r="AY165" i="18"/>
  <c r="AX165" i="18"/>
  <c r="AV165" i="18"/>
  <c r="AT165" i="18"/>
  <c r="AR165" i="18"/>
  <c r="AQ165" i="18"/>
  <c r="AP165" i="18"/>
  <c r="AN165" i="18"/>
  <c r="AL165" i="18"/>
  <c r="AJ165" i="18"/>
  <c r="AI165" i="18"/>
  <c r="AH165" i="18"/>
  <c r="AF165" i="18"/>
  <c r="AD165" i="18"/>
  <c r="AB165" i="18"/>
  <c r="AA165" i="18"/>
  <c r="Z165" i="18"/>
  <c r="V165" i="18"/>
  <c r="S165" i="18"/>
  <c r="R165" i="18"/>
  <c r="N165" i="18"/>
  <c r="K165" i="18"/>
  <c r="J165" i="18"/>
  <c r="EK221" i="19"/>
  <c r="EJ221" i="19"/>
  <c r="EI221" i="19"/>
  <c r="EH221" i="19"/>
  <c r="EG221" i="19"/>
  <c r="EF221" i="19"/>
  <c r="EE221" i="19"/>
  <c r="ED221" i="19"/>
  <c r="EC221" i="19"/>
  <c r="EB221" i="19"/>
  <c r="EA221" i="19"/>
  <c r="DZ221" i="19"/>
  <c r="DY221" i="19"/>
  <c r="DX221" i="19"/>
  <c r="DW221" i="19"/>
  <c r="DV221" i="19"/>
  <c r="DU221" i="19"/>
  <c r="DT221" i="19"/>
  <c r="DS221" i="19"/>
  <c r="DR221" i="19"/>
  <c r="DQ221" i="19"/>
  <c r="DP221" i="19"/>
  <c r="DO221" i="19"/>
  <c r="DN221" i="19"/>
  <c r="DM221" i="19"/>
  <c r="DL221" i="19"/>
  <c r="DK221" i="19"/>
  <c r="DJ221" i="19"/>
  <c r="DI221" i="19"/>
  <c r="DH221" i="19"/>
  <c r="DG221" i="19"/>
  <c r="DF221" i="19"/>
  <c r="DE221" i="19"/>
  <c r="DD221" i="19"/>
  <c r="DC221" i="19"/>
  <c r="DB221" i="19"/>
  <c r="DA221" i="19"/>
  <c r="CZ221" i="19"/>
  <c r="CY221" i="19"/>
  <c r="CX221" i="19"/>
  <c r="CW221" i="19"/>
  <c r="CV221" i="19"/>
  <c r="CU221" i="19"/>
  <c r="CT221" i="19"/>
  <c r="CS221" i="19"/>
  <c r="CR221" i="19"/>
  <c r="CQ221" i="19"/>
  <c r="CP221" i="19"/>
  <c r="CO221" i="19"/>
  <c r="CN221" i="19"/>
  <c r="CM221" i="19"/>
  <c r="CL221" i="19"/>
  <c r="CK221" i="19"/>
  <c r="CJ221" i="19"/>
  <c r="CI221" i="19"/>
  <c r="CH221" i="19"/>
  <c r="CG221" i="19"/>
  <c r="CF221" i="19"/>
  <c r="CE221" i="19"/>
  <c r="CD221" i="19"/>
  <c r="CC221" i="19"/>
  <c r="CB221" i="19"/>
  <c r="CA221" i="19"/>
  <c r="BZ221" i="19"/>
  <c r="BY221" i="19"/>
  <c r="BX221" i="19"/>
  <c r="BW221" i="19"/>
  <c r="BV221" i="19"/>
  <c r="BU221" i="19"/>
  <c r="BT221" i="19"/>
  <c r="BS221" i="19"/>
  <c r="BR221" i="19"/>
  <c r="BQ221" i="19"/>
  <c r="BP221" i="19"/>
  <c r="BO221" i="19"/>
  <c r="BN221" i="19"/>
  <c r="BM221" i="19"/>
  <c r="BL221" i="19"/>
  <c r="BK221" i="19"/>
  <c r="BJ221" i="19"/>
  <c r="BI221" i="19"/>
  <c r="BH221" i="19"/>
  <c r="BG221" i="19"/>
  <c r="BF221" i="19"/>
  <c r="BE221" i="19"/>
  <c r="BD221" i="19"/>
  <c r="BC221" i="19"/>
  <c r="BB221" i="19"/>
  <c r="BA221" i="19"/>
  <c r="AZ221" i="19"/>
  <c r="AY221" i="19"/>
  <c r="AX221" i="19"/>
  <c r="AW221" i="19"/>
  <c r="AV221" i="19"/>
  <c r="AU221" i="19"/>
  <c r="AT221" i="19"/>
  <c r="AS221" i="19"/>
  <c r="AR221" i="19"/>
  <c r="AQ221" i="19"/>
  <c r="AP221" i="19"/>
  <c r="AO221" i="19"/>
  <c r="AN221" i="19"/>
  <c r="AM221" i="19"/>
  <c r="AL221" i="19"/>
  <c r="AK221" i="19"/>
  <c r="AJ221" i="19"/>
  <c r="AI221" i="19"/>
  <c r="AH221" i="19"/>
  <c r="AG221" i="19"/>
  <c r="AF221" i="19"/>
  <c r="AE221" i="19"/>
  <c r="AD221" i="19"/>
  <c r="AC221" i="19"/>
  <c r="AB221" i="19"/>
  <c r="AA221" i="19"/>
  <c r="Z221" i="19"/>
  <c r="Y221" i="19"/>
  <c r="X221" i="19"/>
  <c r="W221" i="19"/>
  <c r="V221" i="19"/>
  <c r="U221" i="19"/>
  <c r="T221" i="19"/>
  <c r="S221" i="19"/>
  <c r="R221" i="19"/>
  <c r="Q221" i="19"/>
  <c r="P221" i="19"/>
  <c r="O221" i="19"/>
  <c r="N221" i="19"/>
  <c r="M221" i="19"/>
  <c r="L221" i="19"/>
  <c r="K221" i="19"/>
  <c r="J221" i="19"/>
  <c r="I221" i="19"/>
  <c r="H221" i="19"/>
  <c r="G221" i="19"/>
  <c r="F221" i="19"/>
  <c r="EK220" i="19"/>
  <c r="EJ220" i="19"/>
  <c r="EI220" i="19"/>
  <c r="EH220" i="19"/>
  <c r="EG220" i="19"/>
  <c r="EF220" i="19"/>
  <c r="EE220" i="19"/>
  <c r="ED220" i="19"/>
  <c r="EC220" i="19"/>
  <c r="EB220" i="19"/>
  <c r="EA220" i="19"/>
  <c r="DZ220" i="19"/>
  <c r="DY220" i="19"/>
  <c r="DX220" i="19"/>
  <c r="DW220" i="19"/>
  <c r="DV220" i="19"/>
  <c r="DU220" i="19"/>
  <c r="DT220" i="19"/>
  <c r="DS220" i="19"/>
  <c r="DR220" i="19"/>
  <c r="DQ220" i="19"/>
  <c r="DP220" i="19"/>
  <c r="DO220" i="19"/>
  <c r="DN220" i="19"/>
  <c r="DM220" i="19"/>
  <c r="DL220" i="19"/>
  <c r="DK220" i="19"/>
  <c r="DJ220" i="19"/>
  <c r="DI220" i="19"/>
  <c r="DH220" i="19"/>
  <c r="DG220" i="19"/>
  <c r="DF220" i="19"/>
  <c r="DE220" i="19"/>
  <c r="DD220" i="19"/>
  <c r="DC220" i="19"/>
  <c r="DB220" i="19"/>
  <c r="DA220" i="19"/>
  <c r="CZ220" i="19"/>
  <c r="CY220" i="19"/>
  <c r="CX220" i="19"/>
  <c r="CW220" i="19"/>
  <c r="CV220" i="19"/>
  <c r="CU220" i="19"/>
  <c r="CT220" i="19"/>
  <c r="CS220" i="19"/>
  <c r="CR220" i="19"/>
  <c r="CQ220" i="19"/>
  <c r="CP220" i="19"/>
  <c r="CO220" i="19"/>
  <c r="CN220" i="19"/>
  <c r="CM220" i="19"/>
  <c r="CL220" i="19"/>
  <c r="CK220" i="19"/>
  <c r="CJ220" i="19"/>
  <c r="CI220" i="19"/>
  <c r="CH220" i="19"/>
  <c r="CG220" i="19"/>
  <c r="CF220" i="19"/>
  <c r="CE220" i="19"/>
  <c r="CD220" i="19"/>
  <c r="CC220" i="19"/>
  <c r="CB220" i="19"/>
  <c r="CA220" i="19"/>
  <c r="BZ220" i="19"/>
  <c r="BY220" i="19"/>
  <c r="BX220" i="19"/>
  <c r="BW220" i="19"/>
  <c r="BV220" i="19"/>
  <c r="BU220" i="19"/>
  <c r="BT220" i="19"/>
  <c r="BS220" i="19"/>
  <c r="BR220" i="19"/>
  <c r="BQ220" i="19"/>
  <c r="BP220" i="19"/>
  <c r="BO220" i="19"/>
  <c r="BN220" i="19"/>
  <c r="BM220" i="19"/>
  <c r="BL220" i="19"/>
  <c r="BK220" i="19"/>
  <c r="BJ220" i="19"/>
  <c r="BI220" i="19"/>
  <c r="BH220" i="19"/>
  <c r="BG220" i="19"/>
  <c r="BF220" i="19"/>
  <c r="BE220" i="19"/>
  <c r="BD220" i="19"/>
  <c r="BC220" i="19"/>
  <c r="BB220" i="19"/>
  <c r="BA220" i="19"/>
  <c r="AZ220" i="19"/>
  <c r="AY220" i="19"/>
  <c r="AX220" i="19"/>
  <c r="AW220" i="19"/>
  <c r="AV220" i="19"/>
  <c r="AU220" i="19"/>
  <c r="AT220" i="19"/>
  <c r="AS220" i="19"/>
  <c r="AR220" i="19"/>
  <c r="AQ220" i="19"/>
  <c r="AP220" i="19"/>
  <c r="AO220" i="19"/>
  <c r="AN220" i="19"/>
  <c r="AM220" i="19"/>
  <c r="AL220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H220" i="19"/>
  <c r="G220" i="19"/>
  <c r="F220" i="19"/>
  <c r="EK219" i="19"/>
  <c r="EJ219" i="19"/>
  <c r="EI219" i="19"/>
  <c r="EH219" i="19"/>
  <c r="EG219" i="19"/>
  <c r="EF219" i="19"/>
  <c r="EE219" i="19"/>
  <c r="ED219" i="19"/>
  <c r="EC219" i="19"/>
  <c r="EB219" i="19"/>
  <c r="EA219" i="19"/>
  <c r="DZ219" i="19"/>
  <c r="DY219" i="19"/>
  <c r="DX219" i="19"/>
  <c r="DW219" i="19"/>
  <c r="DV219" i="19"/>
  <c r="DU219" i="19"/>
  <c r="DT219" i="19"/>
  <c r="DS219" i="19"/>
  <c r="DR219" i="19"/>
  <c r="DQ219" i="19"/>
  <c r="DP219" i="19"/>
  <c r="DO219" i="19"/>
  <c r="DN219" i="19"/>
  <c r="DM219" i="19"/>
  <c r="DL219" i="19"/>
  <c r="DK219" i="19"/>
  <c r="DJ219" i="19"/>
  <c r="DI219" i="19"/>
  <c r="DH219" i="19"/>
  <c r="DG219" i="19"/>
  <c r="DF219" i="19"/>
  <c r="DE219" i="19"/>
  <c r="DD219" i="19"/>
  <c r="DC219" i="19"/>
  <c r="DB219" i="19"/>
  <c r="DA219" i="19"/>
  <c r="CZ219" i="19"/>
  <c r="CY219" i="19"/>
  <c r="CX219" i="19"/>
  <c r="CW219" i="19"/>
  <c r="CV219" i="19"/>
  <c r="CU219" i="19"/>
  <c r="CT219" i="19"/>
  <c r="CS219" i="19"/>
  <c r="CR219" i="19"/>
  <c r="CQ219" i="19"/>
  <c r="CP219" i="19"/>
  <c r="CO219" i="19"/>
  <c r="CN219" i="19"/>
  <c r="CM219" i="19"/>
  <c r="CL219" i="19"/>
  <c r="CK219" i="19"/>
  <c r="CJ219" i="19"/>
  <c r="CI219" i="19"/>
  <c r="CH219" i="19"/>
  <c r="CG219" i="19"/>
  <c r="CF219" i="19"/>
  <c r="CE219" i="19"/>
  <c r="CD219" i="19"/>
  <c r="CC219" i="19"/>
  <c r="CB219" i="19"/>
  <c r="CA219" i="19"/>
  <c r="BZ219" i="19"/>
  <c r="BY219" i="19"/>
  <c r="BX219" i="19"/>
  <c r="BW219" i="19"/>
  <c r="BV219" i="19"/>
  <c r="BU219" i="19"/>
  <c r="BT219" i="19"/>
  <c r="BS219" i="19"/>
  <c r="BR219" i="19"/>
  <c r="BQ219" i="19"/>
  <c r="BP219" i="19"/>
  <c r="BO219" i="19"/>
  <c r="BN219" i="19"/>
  <c r="BM219" i="19"/>
  <c r="BL219" i="19"/>
  <c r="BK219" i="19"/>
  <c r="BJ219" i="19"/>
  <c r="BI219" i="19"/>
  <c r="BH219" i="19"/>
  <c r="BG219" i="19"/>
  <c r="BF219" i="19"/>
  <c r="BE219" i="19"/>
  <c r="BD219" i="19"/>
  <c r="BC219" i="19"/>
  <c r="BB219" i="19"/>
  <c r="BA219" i="19"/>
  <c r="AZ219" i="19"/>
  <c r="AY219" i="19"/>
  <c r="AX219" i="19"/>
  <c r="AW219" i="19"/>
  <c r="AV219" i="19"/>
  <c r="AU219" i="19"/>
  <c r="AT219" i="19"/>
  <c r="AS219" i="19"/>
  <c r="AR219" i="19"/>
  <c r="AQ219" i="19"/>
  <c r="AP219" i="19"/>
  <c r="AO219" i="19"/>
  <c r="AN219" i="19"/>
  <c r="AM219" i="19"/>
  <c r="AL219" i="19"/>
  <c r="AK219" i="19"/>
  <c r="AJ219" i="19"/>
  <c r="AI219" i="19"/>
  <c r="AH219" i="19"/>
  <c r="AG219" i="19"/>
  <c r="AF219" i="19"/>
  <c r="AE219" i="19"/>
  <c r="AD219" i="19"/>
  <c r="AC219" i="19"/>
  <c r="AB219" i="19"/>
  <c r="AA219" i="19"/>
  <c r="Z219" i="19"/>
  <c r="Y219" i="19"/>
  <c r="X219" i="19"/>
  <c r="W219" i="19"/>
  <c r="V219" i="19"/>
  <c r="U219" i="19"/>
  <c r="T219" i="19"/>
  <c r="S219" i="19"/>
  <c r="R219" i="19"/>
  <c r="Q219" i="19"/>
  <c r="P219" i="19"/>
  <c r="O219" i="19"/>
  <c r="N219" i="19"/>
  <c r="M219" i="19"/>
  <c r="L219" i="19"/>
  <c r="K219" i="19"/>
  <c r="J219" i="19"/>
  <c r="I219" i="19"/>
  <c r="H219" i="19"/>
  <c r="G219" i="19"/>
  <c r="F219" i="19"/>
  <c r="EK218" i="19"/>
  <c r="EJ218" i="19"/>
  <c r="EI218" i="19"/>
  <c r="EH218" i="19"/>
  <c r="EG218" i="19"/>
  <c r="EF218" i="19"/>
  <c r="EE218" i="19"/>
  <c r="ED218" i="19"/>
  <c r="EC218" i="19"/>
  <c r="EB218" i="19"/>
  <c r="EA218" i="19"/>
  <c r="DZ218" i="19"/>
  <c r="DY218" i="19"/>
  <c r="DX218" i="19"/>
  <c r="DW218" i="19"/>
  <c r="DV218" i="19"/>
  <c r="DU218" i="19"/>
  <c r="DT218" i="19"/>
  <c r="DS218" i="19"/>
  <c r="DR218" i="19"/>
  <c r="DQ218" i="19"/>
  <c r="DP218" i="19"/>
  <c r="DO218" i="19"/>
  <c r="DN218" i="19"/>
  <c r="DM218" i="19"/>
  <c r="DL218" i="19"/>
  <c r="DK218" i="19"/>
  <c r="DJ218" i="19"/>
  <c r="DI218" i="19"/>
  <c r="DH218" i="19"/>
  <c r="DG218" i="19"/>
  <c r="DF218" i="19"/>
  <c r="DE218" i="19"/>
  <c r="DD218" i="19"/>
  <c r="DC218" i="19"/>
  <c r="DB218" i="19"/>
  <c r="DA218" i="19"/>
  <c r="CZ218" i="19"/>
  <c r="CY218" i="19"/>
  <c r="CX218" i="19"/>
  <c r="CW218" i="19"/>
  <c r="CV218" i="19"/>
  <c r="CU218" i="19"/>
  <c r="CT218" i="19"/>
  <c r="CS218" i="19"/>
  <c r="CR218" i="19"/>
  <c r="CQ218" i="19"/>
  <c r="CP218" i="19"/>
  <c r="CO218" i="19"/>
  <c r="CN218" i="19"/>
  <c r="CM218" i="19"/>
  <c r="CL218" i="19"/>
  <c r="CK218" i="19"/>
  <c r="CJ218" i="19"/>
  <c r="CI218" i="19"/>
  <c r="CH218" i="19"/>
  <c r="CG218" i="19"/>
  <c r="CF218" i="19"/>
  <c r="CE218" i="19"/>
  <c r="CD218" i="19"/>
  <c r="CC218" i="19"/>
  <c r="CB218" i="19"/>
  <c r="CA218" i="19"/>
  <c r="BZ218" i="19"/>
  <c r="BY218" i="19"/>
  <c r="BX218" i="19"/>
  <c r="BW218" i="19"/>
  <c r="BV218" i="19"/>
  <c r="BU218" i="19"/>
  <c r="BT218" i="19"/>
  <c r="BS218" i="19"/>
  <c r="BR218" i="19"/>
  <c r="BQ218" i="19"/>
  <c r="BP218" i="19"/>
  <c r="BO218" i="19"/>
  <c r="BN218" i="19"/>
  <c r="BM218" i="19"/>
  <c r="BL218" i="19"/>
  <c r="BK218" i="19"/>
  <c r="BJ218" i="19"/>
  <c r="BI218" i="19"/>
  <c r="BH218" i="19"/>
  <c r="BG218" i="19"/>
  <c r="BF218" i="19"/>
  <c r="BE218" i="19"/>
  <c r="BD218" i="19"/>
  <c r="BC218" i="19"/>
  <c r="BB218" i="19"/>
  <c r="BA218" i="19"/>
  <c r="AZ218" i="19"/>
  <c r="AY218" i="19"/>
  <c r="AX218" i="19"/>
  <c r="AW218" i="19"/>
  <c r="AV218" i="19"/>
  <c r="AU218" i="19"/>
  <c r="AT218" i="19"/>
  <c r="AS218" i="19"/>
  <c r="AR218" i="19"/>
  <c r="AQ218" i="19"/>
  <c r="AP218" i="19"/>
  <c r="AO218" i="19"/>
  <c r="AN218" i="19"/>
  <c r="AM218" i="19"/>
  <c r="AL218" i="19"/>
  <c r="AK218" i="19"/>
  <c r="AJ218" i="19"/>
  <c r="AI218" i="19"/>
  <c r="AH218" i="19"/>
  <c r="AG218" i="19"/>
  <c r="AF218" i="19"/>
  <c r="AE218" i="19"/>
  <c r="AD218" i="19"/>
  <c r="AC218" i="19"/>
  <c r="AB218" i="19"/>
  <c r="AA218" i="19"/>
  <c r="Z218" i="19"/>
  <c r="Y218" i="19"/>
  <c r="X218" i="19"/>
  <c r="W218" i="19"/>
  <c r="V218" i="19"/>
  <c r="U218" i="19"/>
  <c r="T218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K217" i="19"/>
  <c r="EJ217" i="19"/>
  <c r="EI217" i="19"/>
  <c r="EH217" i="19"/>
  <c r="EG217" i="19"/>
  <c r="EF217" i="19"/>
  <c r="EE217" i="19"/>
  <c r="ED217" i="19"/>
  <c r="EC217" i="19"/>
  <c r="EB217" i="19"/>
  <c r="EA217" i="19"/>
  <c r="DZ217" i="19"/>
  <c r="DY217" i="19"/>
  <c r="DX217" i="19"/>
  <c r="DW217" i="19"/>
  <c r="DV217" i="19"/>
  <c r="DU217" i="19"/>
  <c r="DT217" i="19"/>
  <c r="DS217" i="19"/>
  <c r="DR217" i="19"/>
  <c r="DQ217" i="19"/>
  <c r="DP217" i="19"/>
  <c r="DO217" i="19"/>
  <c r="DN217" i="19"/>
  <c r="DM217" i="19"/>
  <c r="DL217" i="19"/>
  <c r="DK217" i="19"/>
  <c r="DJ217" i="19"/>
  <c r="DI217" i="19"/>
  <c r="DH217" i="19"/>
  <c r="DG217" i="19"/>
  <c r="DF217" i="19"/>
  <c r="DE217" i="19"/>
  <c r="DD217" i="19"/>
  <c r="DC217" i="19"/>
  <c r="DB217" i="19"/>
  <c r="DA217" i="19"/>
  <c r="CZ217" i="19"/>
  <c r="CY217" i="19"/>
  <c r="CX217" i="19"/>
  <c r="CW217" i="19"/>
  <c r="CV217" i="19"/>
  <c r="CU217" i="19"/>
  <c r="CT217" i="19"/>
  <c r="CS217" i="19"/>
  <c r="CR217" i="19"/>
  <c r="CQ217" i="19"/>
  <c r="CP217" i="19"/>
  <c r="CO217" i="19"/>
  <c r="CN217" i="19"/>
  <c r="CM217" i="19"/>
  <c r="CL217" i="19"/>
  <c r="CK217" i="19"/>
  <c r="CJ217" i="19"/>
  <c r="CI217" i="19"/>
  <c r="CH217" i="19"/>
  <c r="CG217" i="19"/>
  <c r="CF217" i="19"/>
  <c r="CE217" i="19"/>
  <c r="CD217" i="19"/>
  <c r="CC217" i="19"/>
  <c r="CB217" i="19"/>
  <c r="CA217" i="19"/>
  <c r="BZ217" i="19"/>
  <c r="BY217" i="19"/>
  <c r="BX217" i="19"/>
  <c r="BW217" i="19"/>
  <c r="BV217" i="19"/>
  <c r="BU217" i="19"/>
  <c r="BT217" i="19"/>
  <c r="BS217" i="19"/>
  <c r="BR217" i="19"/>
  <c r="BQ217" i="19"/>
  <c r="BP217" i="19"/>
  <c r="BO217" i="19"/>
  <c r="BN217" i="19"/>
  <c r="BM217" i="19"/>
  <c r="BL217" i="19"/>
  <c r="BK217" i="19"/>
  <c r="BJ217" i="19"/>
  <c r="BI217" i="19"/>
  <c r="BH217" i="19"/>
  <c r="BG217" i="19"/>
  <c r="BF217" i="19"/>
  <c r="BE217" i="19"/>
  <c r="BD217" i="19"/>
  <c r="BC217" i="19"/>
  <c r="BB217" i="19"/>
  <c r="BA217" i="19"/>
  <c r="AZ217" i="19"/>
  <c r="AY217" i="19"/>
  <c r="AX217" i="19"/>
  <c r="AW217" i="19"/>
  <c r="AV217" i="19"/>
  <c r="AU217" i="19"/>
  <c r="AT217" i="19"/>
  <c r="AS217" i="19"/>
  <c r="AR217" i="19"/>
  <c r="AQ217" i="19"/>
  <c r="AP217" i="19"/>
  <c r="AO217" i="19"/>
  <c r="AN217" i="19"/>
  <c r="AM217" i="19"/>
  <c r="AL217" i="19"/>
  <c r="AK217" i="19"/>
  <c r="AJ217" i="19"/>
  <c r="AI217" i="19"/>
  <c r="AH217" i="19"/>
  <c r="AG217" i="19"/>
  <c r="AF217" i="19"/>
  <c r="AE217" i="19"/>
  <c r="AD217" i="19"/>
  <c r="AC217" i="19"/>
  <c r="AB217" i="19"/>
  <c r="AA217" i="19"/>
  <c r="Z217" i="19"/>
  <c r="Y217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K216" i="19"/>
  <c r="EJ216" i="19"/>
  <c r="EI216" i="19"/>
  <c r="EH216" i="19"/>
  <c r="EG216" i="19"/>
  <c r="EF216" i="19"/>
  <c r="EE216" i="19"/>
  <c r="ED216" i="19"/>
  <c r="EC216" i="19"/>
  <c r="EB216" i="19"/>
  <c r="EA216" i="19"/>
  <c r="DZ216" i="19"/>
  <c r="DY216" i="19"/>
  <c r="DX216" i="19"/>
  <c r="DW216" i="19"/>
  <c r="DV216" i="19"/>
  <c r="DU216" i="19"/>
  <c r="DT216" i="19"/>
  <c r="DS216" i="19"/>
  <c r="DR216" i="19"/>
  <c r="DQ216" i="19"/>
  <c r="DP216" i="19"/>
  <c r="DO216" i="19"/>
  <c r="DN216" i="19"/>
  <c r="DM216" i="19"/>
  <c r="DL216" i="19"/>
  <c r="DK216" i="19"/>
  <c r="DJ216" i="19"/>
  <c r="DI216" i="19"/>
  <c r="DH216" i="19"/>
  <c r="DG216" i="19"/>
  <c r="DF216" i="19"/>
  <c r="DE216" i="19"/>
  <c r="DD216" i="19"/>
  <c r="DC216" i="19"/>
  <c r="DB216" i="19"/>
  <c r="DA216" i="19"/>
  <c r="CZ216" i="19"/>
  <c r="CY216" i="19"/>
  <c r="CX216" i="19"/>
  <c r="CW216" i="19"/>
  <c r="CV216" i="19"/>
  <c r="CU216" i="19"/>
  <c r="CT216" i="19"/>
  <c r="CS216" i="19"/>
  <c r="CR216" i="19"/>
  <c r="CQ216" i="19"/>
  <c r="CP216" i="19"/>
  <c r="CO216" i="19"/>
  <c r="CN216" i="19"/>
  <c r="CM216" i="19"/>
  <c r="CL216" i="19"/>
  <c r="CK216" i="19"/>
  <c r="CJ216" i="19"/>
  <c r="CI216" i="19"/>
  <c r="CH216" i="19"/>
  <c r="CG216" i="19"/>
  <c r="CF216" i="19"/>
  <c r="CE216" i="19"/>
  <c r="CD216" i="19"/>
  <c r="CC216" i="19"/>
  <c r="CB216" i="19"/>
  <c r="CA216" i="19"/>
  <c r="BZ216" i="19"/>
  <c r="BY216" i="19"/>
  <c r="BX216" i="19"/>
  <c r="BW216" i="19"/>
  <c r="BV216" i="19"/>
  <c r="BU216" i="19"/>
  <c r="BT216" i="19"/>
  <c r="BS216" i="19"/>
  <c r="BR216" i="19"/>
  <c r="BQ216" i="19"/>
  <c r="BP216" i="19"/>
  <c r="BO216" i="19"/>
  <c r="BN216" i="19"/>
  <c r="BM216" i="19"/>
  <c r="BL216" i="19"/>
  <c r="BK216" i="19"/>
  <c r="BJ216" i="19"/>
  <c r="BI216" i="19"/>
  <c r="BH216" i="19"/>
  <c r="BG216" i="19"/>
  <c r="BF216" i="19"/>
  <c r="BE216" i="19"/>
  <c r="BD216" i="19"/>
  <c r="BC216" i="19"/>
  <c r="BB216" i="19"/>
  <c r="BA216" i="19"/>
  <c r="AZ216" i="19"/>
  <c r="AY216" i="19"/>
  <c r="AX216" i="19"/>
  <c r="AW216" i="19"/>
  <c r="AV216" i="19"/>
  <c r="AU216" i="19"/>
  <c r="AT216" i="19"/>
  <c r="AS216" i="19"/>
  <c r="AR216" i="19"/>
  <c r="AQ216" i="19"/>
  <c r="AP216" i="19"/>
  <c r="AO216" i="19"/>
  <c r="AN216" i="19"/>
  <c r="AM216" i="19"/>
  <c r="AL216" i="19"/>
  <c r="AK216" i="19"/>
  <c r="AJ216" i="19"/>
  <c r="AI216" i="19"/>
  <c r="AH216" i="19"/>
  <c r="AG216" i="19"/>
  <c r="AF216" i="19"/>
  <c r="AE216" i="19"/>
  <c r="AD216" i="19"/>
  <c r="AC216" i="19"/>
  <c r="AB216" i="19"/>
  <c r="AA216" i="19"/>
  <c r="Z216" i="19"/>
  <c r="Y216" i="19"/>
  <c r="X216" i="19"/>
  <c r="W216" i="19"/>
  <c r="V216" i="19"/>
  <c r="U216" i="19"/>
  <c r="T216" i="19"/>
  <c r="S216" i="19"/>
  <c r="R216" i="19"/>
  <c r="Q216" i="19"/>
  <c r="P216" i="19"/>
  <c r="O216" i="19"/>
  <c r="N216" i="19"/>
  <c r="M216" i="19"/>
  <c r="L216" i="19"/>
  <c r="K216" i="19"/>
  <c r="J216" i="19"/>
  <c r="I216" i="19"/>
  <c r="H216" i="19"/>
  <c r="G216" i="19"/>
  <c r="F216" i="19"/>
  <c r="EK215" i="19"/>
  <c r="EJ215" i="19"/>
  <c r="EI215" i="19"/>
  <c r="EH215" i="19"/>
  <c r="EG215" i="19"/>
  <c r="EF215" i="19"/>
  <c r="EE215" i="19"/>
  <c r="ED215" i="19"/>
  <c r="EC215" i="19"/>
  <c r="EB215" i="19"/>
  <c r="EA215" i="19"/>
  <c r="DZ215" i="19"/>
  <c r="DY215" i="19"/>
  <c r="DX215" i="19"/>
  <c r="DW215" i="19"/>
  <c r="DV215" i="19"/>
  <c r="DU215" i="19"/>
  <c r="DT215" i="19"/>
  <c r="DS215" i="19"/>
  <c r="DR215" i="19"/>
  <c r="DQ215" i="19"/>
  <c r="DP215" i="19"/>
  <c r="DO215" i="19"/>
  <c r="DN215" i="19"/>
  <c r="DM215" i="19"/>
  <c r="DL215" i="19"/>
  <c r="DK215" i="19"/>
  <c r="DJ215" i="19"/>
  <c r="DI215" i="19"/>
  <c r="DH215" i="19"/>
  <c r="DG215" i="19"/>
  <c r="DF215" i="19"/>
  <c r="DE215" i="19"/>
  <c r="DD215" i="19"/>
  <c r="DC215" i="19"/>
  <c r="DB215" i="19"/>
  <c r="DA215" i="19"/>
  <c r="CZ215" i="19"/>
  <c r="CY215" i="19"/>
  <c r="CX215" i="19"/>
  <c r="CW215" i="19"/>
  <c r="CV215" i="19"/>
  <c r="CU215" i="19"/>
  <c r="CT215" i="19"/>
  <c r="CS215" i="19"/>
  <c r="CR215" i="19"/>
  <c r="CQ215" i="19"/>
  <c r="CP215" i="19"/>
  <c r="CO215" i="19"/>
  <c r="CN215" i="19"/>
  <c r="CM215" i="19"/>
  <c r="CL215" i="19"/>
  <c r="CK215" i="19"/>
  <c r="CJ215" i="19"/>
  <c r="CI215" i="19"/>
  <c r="CH215" i="19"/>
  <c r="CG215" i="19"/>
  <c r="CF215" i="19"/>
  <c r="CE215" i="19"/>
  <c r="CD215" i="19"/>
  <c r="CC215" i="19"/>
  <c r="CB215" i="19"/>
  <c r="CA215" i="19"/>
  <c r="BZ215" i="19"/>
  <c r="BY215" i="19"/>
  <c r="BX215" i="19"/>
  <c r="BW215" i="19"/>
  <c r="BV215" i="19"/>
  <c r="BU215" i="19"/>
  <c r="BT215" i="19"/>
  <c r="BS215" i="19"/>
  <c r="BR215" i="19"/>
  <c r="BQ215" i="19"/>
  <c r="BP215" i="19"/>
  <c r="BO215" i="19"/>
  <c r="BN215" i="19"/>
  <c r="BM215" i="19"/>
  <c r="BL215" i="19"/>
  <c r="BK215" i="19"/>
  <c r="BJ215" i="19"/>
  <c r="BI215" i="19"/>
  <c r="BH215" i="19"/>
  <c r="BG215" i="19"/>
  <c r="BF215" i="19"/>
  <c r="BE215" i="19"/>
  <c r="BD215" i="19"/>
  <c r="BC215" i="19"/>
  <c r="BB215" i="19"/>
  <c r="BA215" i="19"/>
  <c r="AZ215" i="19"/>
  <c r="AY215" i="19"/>
  <c r="AX215" i="19"/>
  <c r="AW215" i="19"/>
  <c r="AV215" i="19"/>
  <c r="AU215" i="19"/>
  <c r="AT215" i="19"/>
  <c r="AS215" i="19"/>
  <c r="AR215" i="19"/>
  <c r="AQ215" i="19"/>
  <c r="AP215" i="19"/>
  <c r="AO215" i="19"/>
  <c r="AN215" i="19"/>
  <c r="AM215" i="19"/>
  <c r="AL215" i="19"/>
  <c r="AK215" i="19"/>
  <c r="AJ215" i="19"/>
  <c r="AI215" i="19"/>
  <c r="AH215" i="19"/>
  <c r="AG215" i="19"/>
  <c r="AF215" i="19"/>
  <c r="AE215" i="19"/>
  <c r="AD215" i="19"/>
  <c r="AC215" i="19"/>
  <c r="AB215" i="19"/>
  <c r="AA215" i="19"/>
  <c r="Z215" i="19"/>
  <c r="Y215" i="19"/>
  <c r="X215" i="19"/>
  <c r="W215" i="19"/>
  <c r="V215" i="19"/>
  <c r="U215" i="19"/>
  <c r="T215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K173" i="19"/>
  <c r="EJ173" i="19"/>
  <c r="EI173" i="19"/>
  <c r="EH173" i="19"/>
  <c r="EG173" i="19"/>
  <c r="EF173" i="19"/>
  <c r="EE173" i="19"/>
  <c r="ED173" i="19"/>
  <c r="EC173" i="19"/>
  <c r="EB173" i="19"/>
  <c r="EA173" i="19"/>
  <c r="DZ173" i="19"/>
  <c r="DY173" i="19"/>
  <c r="DX173" i="19"/>
  <c r="DW173" i="19"/>
  <c r="DV173" i="19"/>
  <c r="DU173" i="19"/>
  <c r="DT173" i="19"/>
  <c r="DS173" i="19"/>
  <c r="DR173" i="19"/>
  <c r="DQ173" i="19"/>
  <c r="DP173" i="19"/>
  <c r="DO173" i="19"/>
  <c r="DN173" i="19"/>
  <c r="DM173" i="19"/>
  <c r="DL173" i="19"/>
  <c r="DK173" i="19"/>
  <c r="DJ173" i="19"/>
  <c r="DI173" i="19"/>
  <c r="DH173" i="19"/>
  <c r="DG173" i="19"/>
  <c r="DF173" i="19"/>
  <c r="DE173" i="19"/>
  <c r="DD173" i="19"/>
  <c r="DC173" i="19"/>
  <c r="DB173" i="19"/>
  <c r="DA173" i="19"/>
  <c r="CZ173" i="19"/>
  <c r="CY173" i="19"/>
  <c r="CX173" i="19"/>
  <c r="CW173" i="19"/>
  <c r="CV173" i="19"/>
  <c r="CU173" i="19"/>
  <c r="CT173" i="19"/>
  <c r="CS173" i="19"/>
  <c r="CR173" i="19"/>
  <c r="CQ173" i="19"/>
  <c r="CP173" i="19"/>
  <c r="CO173" i="19"/>
  <c r="CN173" i="19"/>
  <c r="CM173" i="19"/>
  <c r="CL173" i="19"/>
  <c r="CK173" i="19"/>
  <c r="CJ173" i="19"/>
  <c r="CI173" i="19"/>
  <c r="CH173" i="19"/>
  <c r="CG173" i="19"/>
  <c r="CF173" i="19"/>
  <c r="CE173" i="19"/>
  <c r="CD173" i="19"/>
  <c r="CC173" i="19"/>
  <c r="CB173" i="19"/>
  <c r="CA173" i="19"/>
  <c r="BZ173" i="19"/>
  <c r="BY173" i="19"/>
  <c r="BX173" i="19"/>
  <c r="BW173" i="19"/>
  <c r="BV173" i="19"/>
  <c r="BU173" i="19"/>
  <c r="BT173" i="19"/>
  <c r="BS173" i="19"/>
  <c r="BR173" i="19"/>
  <c r="BQ173" i="19"/>
  <c r="BP173" i="19"/>
  <c r="BO173" i="19"/>
  <c r="BN173" i="19"/>
  <c r="BM173" i="19"/>
  <c r="BL173" i="19"/>
  <c r="BK173" i="19"/>
  <c r="BJ173" i="19"/>
  <c r="BI173" i="19"/>
  <c r="BH173" i="19"/>
  <c r="BG173" i="19"/>
  <c r="BF173" i="19"/>
  <c r="BE173" i="19"/>
  <c r="BD173" i="19"/>
  <c r="BC173" i="19"/>
  <c r="BB173" i="19"/>
  <c r="BA173" i="19"/>
  <c r="AZ173" i="19"/>
  <c r="AY173" i="19"/>
  <c r="AX173" i="19"/>
  <c r="AW173" i="19"/>
  <c r="AV173" i="19"/>
  <c r="AU173" i="19"/>
  <c r="AT173" i="19"/>
  <c r="AS173" i="19"/>
  <c r="AR173" i="19"/>
  <c r="AQ173" i="19"/>
  <c r="AP173" i="19"/>
  <c r="AO173" i="19"/>
  <c r="AN173" i="19"/>
  <c r="AM173" i="19"/>
  <c r="AL173" i="19"/>
  <c r="AK173" i="19"/>
  <c r="AJ173" i="19"/>
  <c r="AI173" i="19"/>
  <c r="AH173" i="19"/>
  <c r="AG173" i="19"/>
  <c r="AF173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K172" i="19"/>
  <c r="EJ172" i="19"/>
  <c r="EI172" i="19"/>
  <c r="EH172" i="19"/>
  <c r="EG172" i="19"/>
  <c r="EF172" i="19"/>
  <c r="EE172" i="19"/>
  <c r="ED172" i="19"/>
  <c r="EC172" i="19"/>
  <c r="EB172" i="19"/>
  <c r="EA172" i="19"/>
  <c r="DZ172" i="19"/>
  <c r="DY172" i="19"/>
  <c r="DX172" i="19"/>
  <c r="DW172" i="19"/>
  <c r="DV172" i="19"/>
  <c r="DU172" i="19"/>
  <c r="DT172" i="19"/>
  <c r="DS172" i="19"/>
  <c r="DR172" i="19"/>
  <c r="DQ172" i="19"/>
  <c r="DP172" i="19"/>
  <c r="DO172" i="19"/>
  <c r="DN172" i="19"/>
  <c r="DM172" i="19"/>
  <c r="DL172" i="19"/>
  <c r="DK172" i="19"/>
  <c r="DJ172" i="19"/>
  <c r="DI172" i="19"/>
  <c r="DH172" i="19"/>
  <c r="DG172" i="19"/>
  <c r="DF172" i="19"/>
  <c r="DE172" i="19"/>
  <c r="DD172" i="19"/>
  <c r="DC172" i="19"/>
  <c r="DB172" i="19"/>
  <c r="DA172" i="19"/>
  <c r="CZ172" i="19"/>
  <c r="CY172" i="19"/>
  <c r="CX172" i="19"/>
  <c r="CW172" i="19"/>
  <c r="CV172" i="19"/>
  <c r="CU172" i="19"/>
  <c r="CT172" i="19"/>
  <c r="CS172" i="19"/>
  <c r="CR172" i="19"/>
  <c r="CQ172" i="19"/>
  <c r="CP172" i="19"/>
  <c r="CO172" i="19"/>
  <c r="CN172" i="19"/>
  <c r="CM172" i="19"/>
  <c r="CL172" i="19"/>
  <c r="CK172" i="19"/>
  <c r="CJ172" i="19"/>
  <c r="CI172" i="19"/>
  <c r="CH172" i="19"/>
  <c r="CG172" i="19"/>
  <c r="CF172" i="19"/>
  <c r="CE172" i="19"/>
  <c r="CD172" i="19"/>
  <c r="CC172" i="19"/>
  <c r="CB172" i="19"/>
  <c r="CA172" i="19"/>
  <c r="BZ172" i="19"/>
  <c r="BY172" i="19"/>
  <c r="BX172" i="19"/>
  <c r="BW172" i="19"/>
  <c r="BV172" i="19"/>
  <c r="BU172" i="19"/>
  <c r="BT172" i="19"/>
  <c r="BS172" i="19"/>
  <c r="BR172" i="19"/>
  <c r="BQ172" i="19"/>
  <c r="BP172" i="19"/>
  <c r="BO172" i="19"/>
  <c r="BN172" i="19"/>
  <c r="BM172" i="19"/>
  <c r="BL172" i="19"/>
  <c r="BK172" i="19"/>
  <c r="BJ172" i="19"/>
  <c r="BI172" i="19"/>
  <c r="BH172" i="19"/>
  <c r="BG172" i="19"/>
  <c r="BF172" i="19"/>
  <c r="BE172" i="19"/>
  <c r="BD172" i="19"/>
  <c r="BC172" i="19"/>
  <c r="BB172" i="19"/>
  <c r="BA172" i="19"/>
  <c r="AZ172" i="19"/>
  <c r="AY172" i="19"/>
  <c r="AX172" i="19"/>
  <c r="AW172" i="19"/>
  <c r="AV172" i="19"/>
  <c r="AU172" i="19"/>
  <c r="AT172" i="19"/>
  <c r="AS172" i="19"/>
  <c r="AR172" i="19"/>
  <c r="AQ172" i="19"/>
  <c r="AP172" i="19"/>
  <c r="AO172" i="19"/>
  <c r="AN172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K171" i="19"/>
  <c r="EJ171" i="19"/>
  <c r="EI171" i="19"/>
  <c r="EH171" i="19"/>
  <c r="EG171" i="19"/>
  <c r="EF171" i="19"/>
  <c r="EE171" i="19"/>
  <c r="ED171" i="19"/>
  <c r="EC171" i="19"/>
  <c r="EB171" i="19"/>
  <c r="EA171" i="19"/>
  <c r="DZ171" i="19"/>
  <c r="DY171" i="19"/>
  <c r="DX171" i="19"/>
  <c r="DW171" i="19"/>
  <c r="DV171" i="19"/>
  <c r="DU171" i="19"/>
  <c r="DT171" i="19"/>
  <c r="DS171" i="19"/>
  <c r="DR171" i="19"/>
  <c r="DQ171" i="19"/>
  <c r="DP171" i="19"/>
  <c r="DO171" i="19"/>
  <c r="DN171" i="19"/>
  <c r="DM171" i="19"/>
  <c r="DL171" i="19"/>
  <c r="DK171" i="19"/>
  <c r="DJ171" i="19"/>
  <c r="DI171" i="19"/>
  <c r="DH171" i="19"/>
  <c r="DG171" i="19"/>
  <c r="DF171" i="19"/>
  <c r="DE171" i="19"/>
  <c r="DD171" i="19"/>
  <c r="DC171" i="19"/>
  <c r="DB171" i="19"/>
  <c r="DA171" i="19"/>
  <c r="CZ171" i="19"/>
  <c r="CY171" i="19"/>
  <c r="CX171" i="19"/>
  <c r="CW171" i="19"/>
  <c r="CV171" i="19"/>
  <c r="CU171" i="19"/>
  <c r="CT171" i="19"/>
  <c r="CS171" i="19"/>
  <c r="CR171" i="19"/>
  <c r="CQ171" i="19"/>
  <c r="CP171" i="19"/>
  <c r="CO171" i="19"/>
  <c r="CN171" i="19"/>
  <c r="CM171" i="19"/>
  <c r="CL171" i="19"/>
  <c r="CK171" i="19"/>
  <c r="CJ171" i="19"/>
  <c r="CI171" i="19"/>
  <c r="CH171" i="19"/>
  <c r="CG171" i="19"/>
  <c r="CF171" i="19"/>
  <c r="CE171" i="19"/>
  <c r="CD171" i="19"/>
  <c r="CC171" i="19"/>
  <c r="CB171" i="19"/>
  <c r="CA171" i="19"/>
  <c r="BZ171" i="19"/>
  <c r="BY171" i="19"/>
  <c r="BX171" i="19"/>
  <c r="BW171" i="19"/>
  <c r="BV171" i="19"/>
  <c r="BU171" i="19"/>
  <c r="BT171" i="19"/>
  <c r="BS171" i="19"/>
  <c r="BR171" i="19"/>
  <c r="BQ171" i="19"/>
  <c r="BP171" i="19"/>
  <c r="BO171" i="19"/>
  <c r="BN171" i="19"/>
  <c r="BM171" i="19"/>
  <c r="BL171" i="19"/>
  <c r="BK171" i="19"/>
  <c r="BJ171" i="19"/>
  <c r="BI171" i="19"/>
  <c r="BH171" i="19"/>
  <c r="BG171" i="19"/>
  <c r="BF171" i="19"/>
  <c r="BE171" i="19"/>
  <c r="BD171" i="19"/>
  <c r="BC171" i="19"/>
  <c r="BB171" i="19"/>
  <c r="BA171" i="19"/>
  <c r="AZ171" i="19"/>
  <c r="AY171" i="19"/>
  <c r="AX171" i="19"/>
  <c r="AW171" i="19"/>
  <c r="AV171" i="19"/>
  <c r="AU171" i="19"/>
  <c r="AT171" i="19"/>
  <c r="AS171" i="19"/>
  <c r="AR171" i="19"/>
  <c r="AQ171" i="19"/>
  <c r="AP171" i="19"/>
  <c r="AO171" i="19"/>
  <c r="AN171" i="19"/>
  <c r="AM171" i="19"/>
  <c r="AL171" i="19"/>
  <c r="AK171" i="19"/>
  <c r="AJ171" i="19"/>
  <c r="AI171" i="19"/>
  <c r="AH171" i="19"/>
  <c r="AG171" i="19"/>
  <c r="AF171" i="19"/>
  <c r="AE171" i="19"/>
  <c r="AD171" i="19"/>
  <c r="AC171" i="19"/>
  <c r="AB171" i="19"/>
  <c r="AA171" i="19"/>
  <c r="Z171" i="19"/>
  <c r="Y171" i="19"/>
  <c r="X171" i="19"/>
  <c r="W171" i="19"/>
  <c r="V171" i="19"/>
  <c r="U171" i="19"/>
  <c r="T171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K170" i="19"/>
  <c r="EJ170" i="19"/>
  <c r="EI170" i="19"/>
  <c r="EH170" i="19"/>
  <c r="EG170" i="19"/>
  <c r="EF170" i="19"/>
  <c r="EE170" i="19"/>
  <c r="ED170" i="19"/>
  <c r="EC170" i="19"/>
  <c r="EB170" i="19"/>
  <c r="EA170" i="19"/>
  <c r="DZ170" i="19"/>
  <c r="DY170" i="19"/>
  <c r="DX170" i="19"/>
  <c r="DW170" i="19"/>
  <c r="DV170" i="19"/>
  <c r="DU170" i="19"/>
  <c r="DT170" i="19"/>
  <c r="DS170" i="19"/>
  <c r="DR170" i="19"/>
  <c r="DQ170" i="19"/>
  <c r="DP170" i="19"/>
  <c r="DO170" i="19"/>
  <c r="DN170" i="19"/>
  <c r="DM170" i="19"/>
  <c r="DL170" i="19"/>
  <c r="DK170" i="19"/>
  <c r="DJ170" i="19"/>
  <c r="DI170" i="19"/>
  <c r="DH170" i="19"/>
  <c r="DG170" i="19"/>
  <c r="DF170" i="19"/>
  <c r="DE170" i="19"/>
  <c r="DD170" i="19"/>
  <c r="DC170" i="19"/>
  <c r="DB170" i="19"/>
  <c r="DA170" i="19"/>
  <c r="CZ170" i="19"/>
  <c r="CY170" i="19"/>
  <c r="CX170" i="19"/>
  <c r="CW170" i="19"/>
  <c r="CV170" i="19"/>
  <c r="CU170" i="19"/>
  <c r="CT170" i="19"/>
  <c r="CS170" i="19"/>
  <c r="CR170" i="19"/>
  <c r="CQ170" i="19"/>
  <c r="CP170" i="19"/>
  <c r="CO170" i="19"/>
  <c r="CN170" i="19"/>
  <c r="CM170" i="19"/>
  <c r="CL170" i="19"/>
  <c r="CK170" i="19"/>
  <c r="CJ170" i="19"/>
  <c r="CI170" i="19"/>
  <c r="CH170" i="19"/>
  <c r="CG170" i="19"/>
  <c r="CF170" i="19"/>
  <c r="CE170" i="19"/>
  <c r="CD170" i="19"/>
  <c r="CC170" i="19"/>
  <c r="CB170" i="19"/>
  <c r="CA170" i="19"/>
  <c r="BZ170" i="19"/>
  <c r="BY170" i="19"/>
  <c r="BX170" i="19"/>
  <c r="BW170" i="19"/>
  <c r="BV170" i="19"/>
  <c r="BU170" i="19"/>
  <c r="BT170" i="19"/>
  <c r="BS170" i="19"/>
  <c r="BR170" i="19"/>
  <c r="BQ170" i="19"/>
  <c r="BP170" i="19"/>
  <c r="BO170" i="19"/>
  <c r="BN170" i="19"/>
  <c r="BM170" i="19"/>
  <c r="BL170" i="19"/>
  <c r="BK170" i="19"/>
  <c r="BJ170" i="19"/>
  <c r="BI170" i="19"/>
  <c r="BH170" i="19"/>
  <c r="BG170" i="19"/>
  <c r="BF170" i="19"/>
  <c r="BE170" i="19"/>
  <c r="BD170" i="19"/>
  <c r="BC170" i="19"/>
  <c r="BB170" i="19"/>
  <c r="BA170" i="19"/>
  <c r="AZ170" i="19"/>
  <c r="AY170" i="19"/>
  <c r="AX170" i="19"/>
  <c r="AW170" i="19"/>
  <c r="AV170" i="19"/>
  <c r="AU170" i="19"/>
  <c r="AT170" i="19"/>
  <c r="AS170" i="19"/>
  <c r="AR170" i="19"/>
  <c r="AQ170" i="19"/>
  <c r="AP170" i="19"/>
  <c r="AO170" i="19"/>
  <c r="AN170" i="19"/>
  <c r="AM170" i="19"/>
  <c r="AL170" i="19"/>
  <c r="AK170" i="19"/>
  <c r="AJ170" i="19"/>
  <c r="AI170" i="19"/>
  <c r="AH170" i="19"/>
  <c r="AG170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K169" i="19"/>
  <c r="EJ169" i="19"/>
  <c r="EI169" i="19"/>
  <c r="EH169" i="19"/>
  <c r="EG169" i="19"/>
  <c r="EF169" i="19"/>
  <c r="EE169" i="19"/>
  <c r="ED169" i="19"/>
  <c r="EC169" i="19"/>
  <c r="EB169" i="19"/>
  <c r="EA169" i="19"/>
  <c r="DZ169" i="19"/>
  <c r="DY169" i="19"/>
  <c r="DX169" i="19"/>
  <c r="DW169" i="19"/>
  <c r="DV169" i="19"/>
  <c r="DU169" i="19"/>
  <c r="DT169" i="19"/>
  <c r="DS169" i="19"/>
  <c r="DR169" i="19"/>
  <c r="DQ169" i="19"/>
  <c r="DP169" i="19"/>
  <c r="DO169" i="19"/>
  <c r="DN169" i="19"/>
  <c r="DM169" i="19"/>
  <c r="DL169" i="19"/>
  <c r="DK169" i="19"/>
  <c r="DJ169" i="19"/>
  <c r="DI169" i="19"/>
  <c r="DH169" i="19"/>
  <c r="DG169" i="19"/>
  <c r="DF169" i="19"/>
  <c r="DE169" i="19"/>
  <c r="DD169" i="19"/>
  <c r="DC169" i="19"/>
  <c r="DB169" i="19"/>
  <c r="DA169" i="19"/>
  <c r="CZ169" i="19"/>
  <c r="CY169" i="19"/>
  <c r="CX169" i="19"/>
  <c r="CW169" i="19"/>
  <c r="CV169" i="19"/>
  <c r="CU169" i="19"/>
  <c r="CT169" i="19"/>
  <c r="CS169" i="19"/>
  <c r="CR169" i="19"/>
  <c r="CQ169" i="19"/>
  <c r="CP169" i="19"/>
  <c r="CO169" i="19"/>
  <c r="CN169" i="19"/>
  <c r="CM169" i="19"/>
  <c r="CL169" i="19"/>
  <c r="CK169" i="19"/>
  <c r="CJ169" i="19"/>
  <c r="CI169" i="19"/>
  <c r="CH169" i="19"/>
  <c r="CG169" i="19"/>
  <c r="CF169" i="19"/>
  <c r="CE169" i="19"/>
  <c r="CD169" i="19"/>
  <c r="CC169" i="19"/>
  <c r="CB169" i="19"/>
  <c r="CA169" i="19"/>
  <c r="BZ169" i="19"/>
  <c r="BY169" i="19"/>
  <c r="BX169" i="19"/>
  <c r="BW169" i="19"/>
  <c r="BV169" i="19"/>
  <c r="BU169" i="19"/>
  <c r="BT169" i="19"/>
  <c r="BS169" i="19"/>
  <c r="BR169" i="19"/>
  <c r="BQ169" i="19"/>
  <c r="BP169" i="19"/>
  <c r="BO169" i="19"/>
  <c r="BN169" i="19"/>
  <c r="BM169" i="19"/>
  <c r="BL169" i="19"/>
  <c r="BK169" i="19"/>
  <c r="BJ169" i="19"/>
  <c r="BI169" i="19"/>
  <c r="BH169" i="19"/>
  <c r="BG169" i="19"/>
  <c r="BF169" i="19"/>
  <c r="BE169" i="19"/>
  <c r="BD169" i="19"/>
  <c r="BC169" i="19"/>
  <c r="BB169" i="19"/>
  <c r="BA169" i="19"/>
  <c r="AZ169" i="19"/>
  <c r="AY169" i="19"/>
  <c r="AX169" i="19"/>
  <c r="AW169" i="19"/>
  <c r="AV169" i="19"/>
  <c r="AU169" i="19"/>
  <c r="AT169" i="19"/>
  <c r="AS169" i="19"/>
  <c r="AR169" i="19"/>
  <c r="AQ169" i="19"/>
  <c r="AP169" i="19"/>
  <c r="AO169" i="19"/>
  <c r="AN169" i="19"/>
  <c r="AM169" i="19"/>
  <c r="AL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K168" i="19"/>
  <c r="EJ168" i="19"/>
  <c r="EI168" i="19"/>
  <c r="EH168" i="19"/>
  <c r="EG168" i="19"/>
  <c r="EF168" i="19"/>
  <c r="EE168" i="19"/>
  <c r="ED168" i="19"/>
  <c r="EC168" i="19"/>
  <c r="EB168" i="19"/>
  <c r="EA168" i="19"/>
  <c r="DZ168" i="19"/>
  <c r="DY168" i="19"/>
  <c r="DX168" i="19"/>
  <c r="DW168" i="19"/>
  <c r="DV168" i="19"/>
  <c r="DU168" i="19"/>
  <c r="DT168" i="19"/>
  <c r="DS168" i="19"/>
  <c r="DR168" i="19"/>
  <c r="DQ168" i="19"/>
  <c r="DP168" i="19"/>
  <c r="DO168" i="19"/>
  <c r="DN168" i="19"/>
  <c r="DM168" i="19"/>
  <c r="DL168" i="19"/>
  <c r="DK168" i="19"/>
  <c r="DJ168" i="19"/>
  <c r="DI168" i="19"/>
  <c r="DH168" i="19"/>
  <c r="DG168" i="19"/>
  <c r="DF168" i="19"/>
  <c r="DE168" i="19"/>
  <c r="DD168" i="19"/>
  <c r="DC168" i="19"/>
  <c r="DB168" i="19"/>
  <c r="DA168" i="19"/>
  <c r="CZ168" i="19"/>
  <c r="CY168" i="19"/>
  <c r="CX168" i="19"/>
  <c r="CW168" i="19"/>
  <c r="CV168" i="19"/>
  <c r="CU168" i="19"/>
  <c r="CT168" i="19"/>
  <c r="CS168" i="19"/>
  <c r="CR168" i="19"/>
  <c r="CQ168" i="19"/>
  <c r="CP168" i="19"/>
  <c r="CO168" i="19"/>
  <c r="CN168" i="19"/>
  <c r="CM168" i="19"/>
  <c r="CL168" i="19"/>
  <c r="CK168" i="19"/>
  <c r="CJ168" i="19"/>
  <c r="CI168" i="19"/>
  <c r="CH168" i="19"/>
  <c r="CG168" i="19"/>
  <c r="CF168" i="19"/>
  <c r="CE168" i="19"/>
  <c r="CD168" i="19"/>
  <c r="CC168" i="19"/>
  <c r="CB168" i="19"/>
  <c r="CA168" i="19"/>
  <c r="BZ168" i="19"/>
  <c r="BY168" i="19"/>
  <c r="BX168" i="19"/>
  <c r="BW168" i="19"/>
  <c r="BV168" i="19"/>
  <c r="BU168" i="19"/>
  <c r="BT168" i="19"/>
  <c r="BS168" i="19"/>
  <c r="BR168" i="19"/>
  <c r="BQ168" i="19"/>
  <c r="BP168" i="19"/>
  <c r="BO168" i="19"/>
  <c r="BN168" i="19"/>
  <c r="BM168" i="19"/>
  <c r="BL168" i="19"/>
  <c r="BK168" i="19"/>
  <c r="BJ168" i="19"/>
  <c r="BI168" i="19"/>
  <c r="BH168" i="19"/>
  <c r="BG168" i="19"/>
  <c r="BF168" i="19"/>
  <c r="BE168" i="19"/>
  <c r="BD168" i="19"/>
  <c r="BC168" i="19"/>
  <c r="BB168" i="19"/>
  <c r="BA168" i="19"/>
  <c r="AZ168" i="19"/>
  <c r="AY168" i="19"/>
  <c r="AX168" i="19"/>
  <c r="AW168" i="19"/>
  <c r="AV168" i="19"/>
  <c r="AU168" i="19"/>
  <c r="AT168" i="19"/>
  <c r="AS168" i="19"/>
  <c r="AR168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K167" i="19"/>
  <c r="EJ167" i="19"/>
  <c r="EI167" i="19"/>
  <c r="EH167" i="19"/>
  <c r="EG167" i="19"/>
  <c r="EF167" i="19"/>
  <c r="EE167" i="19"/>
  <c r="ED167" i="19"/>
  <c r="EC167" i="19"/>
  <c r="EB167" i="19"/>
  <c r="EA167" i="19"/>
  <c r="DZ167" i="19"/>
  <c r="DY167" i="19"/>
  <c r="DX167" i="19"/>
  <c r="DW167" i="19"/>
  <c r="DV167" i="19"/>
  <c r="DU167" i="19"/>
  <c r="DT167" i="19"/>
  <c r="DS167" i="19"/>
  <c r="DR167" i="19"/>
  <c r="DQ167" i="19"/>
  <c r="DP167" i="19"/>
  <c r="DO167" i="19"/>
  <c r="DN167" i="19"/>
  <c r="DM167" i="19"/>
  <c r="DL167" i="19"/>
  <c r="DK167" i="19"/>
  <c r="DJ167" i="19"/>
  <c r="DI167" i="19"/>
  <c r="DH167" i="19"/>
  <c r="DG167" i="19"/>
  <c r="DF167" i="19"/>
  <c r="DE167" i="19"/>
  <c r="DD167" i="19"/>
  <c r="DC167" i="19"/>
  <c r="DB167" i="19"/>
  <c r="DA167" i="19"/>
  <c r="CZ167" i="19"/>
  <c r="CY167" i="19"/>
  <c r="CX167" i="19"/>
  <c r="CW167" i="19"/>
  <c r="CV167" i="19"/>
  <c r="CU167" i="19"/>
  <c r="CT167" i="19"/>
  <c r="CS167" i="19"/>
  <c r="CR167" i="19"/>
  <c r="CQ167" i="19"/>
  <c r="CP167" i="19"/>
  <c r="CO167" i="19"/>
  <c r="CN167" i="19"/>
  <c r="CM167" i="19"/>
  <c r="CL167" i="19"/>
  <c r="CK167" i="19"/>
  <c r="CJ167" i="19"/>
  <c r="CI167" i="19"/>
  <c r="CH167" i="19"/>
  <c r="CG167" i="19"/>
  <c r="CF167" i="19"/>
  <c r="CE167" i="19"/>
  <c r="CD167" i="19"/>
  <c r="CC167" i="19"/>
  <c r="CB167" i="19"/>
  <c r="CA167" i="19"/>
  <c r="BZ167" i="19"/>
  <c r="BY167" i="19"/>
  <c r="BX167" i="19"/>
  <c r="BW167" i="19"/>
  <c r="BV167" i="19"/>
  <c r="BU167" i="19"/>
  <c r="BT167" i="19"/>
  <c r="BS167" i="19"/>
  <c r="BR167" i="19"/>
  <c r="BQ167" i="19"/>
  <c r="BP167" i="19"/>
  <c r="BO167" i="19"/>
  <c r="BN167" i="19"/>
  <c r="BM167" i="19"/>
  <c r="BL167" i="19"/>
  <c r="BK167" i="19"/>
  <c r="BJ167" i="19"/>
  <c r="BI167" i="19"/>
  <c r="BH167" i="19"/>
  <c r="BG167" i="19"/>
  <c r="BF167" i="19"/>
  <c r="BE167" i="19"/>
  <c r="BD167" i="19"/>
  <c r="BC167" i="19"/>
  <c r="BB167" i="19"/>
  <c r="BA167" i="19"/>
  <c r="AZ167" i="19"/>
  <c r="AY167" i="19"/>
  <c r="AX167" i="19"/>
  <c r="AW167" i="19"/>
  <c r="AV167" i="19"/>
  <c r="AU167" i="19"/>
  <c r="AT167" i="19"/>
  <c r="AS167" i="19"/>
  <c r="AR167" i="19"/>
  <c r="AQ167" i="19"/>
  <c r="AP167" i="19"/>
  <c r="AO167" i="19"/>
  <c r="AN167" i="19"/>
  <c r="AM167" i="19"/>
  <c r="AL167" i="19"/>
  <c r="AK167" i="19"/>
  <c r="AJ167" i="19"/>
  <c r="AI167" i="19"/>
  <c r="AH167" i="19"/>
  <c r="AG167" i="19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K166" i="19"/>
  <c r="EJ166" i="19"/>
  <c r="EI166" i="19"/>
  <c r="EH166" i="19"/>
  <c r="EG166" i="19"/>
  <c r="EF166" i="19"/>
  <c r="EE166" i="19"/>
  <c r="ED166" i="19"/>
  <c r="EC166" i="19"/>
  <c r="EB166" i="19"/>
  <c r="EA166" i="19"/>
  <c r="DZ166" i="19"/>
  <c r="DY166" i="19"/>
  <c r="DX166" i="19"/>
  <c r="DW166" i="19"/>
  <c r="DV166" i="19"/>
  <c r="DU166" i="19"/>
  <c r="DT166" i="19"/>
  <c r="DS166" i="19"/>
  <c r="DR166" i="19"/>
  <c r="DQ166" i="19"/>
  <c r="DP166" i="19"/>
  <c r="DO166" i="19"/>
  <c r="DN166" i="19"/>
  <c r="DM166" i="19"/>
  <c r="DL166" i="19"/>
  <c r="DK166" i="19"/>
  <c r="DJ166" i="19"/>
  <c r="DI166" i="19"/>
  <c r="DH166" i="19"/>
  <c r="DG166" i="19"/>
  <c r="DF166" i="19"/>
  <c r="DE166" i="19"/>
  <c r="DD166" i="19"/>
  <c r="DC166" i="19"/>
  <c r="DB166" i="19"/>
  <c r="DA166" i="19"/>
  <c r="CZ166" i="19"/>
  <c r="CY166" i="19"/>
  <c r="CX166" i="19"/>
  <c r="CW166" i="19"/>
  <c r="CV166" i="19"/>
  <c r="CU166" i="19"/>
  <c r="CT166" i="19"/>
  <c r="CS166" i="19"/>
  <c r="CR166" i="19"/>
  <c r="CQ166" i="19"/>
  <c r="CP166" i="19"/>
  <c r="CO166" i="19"/>
  <c r="CN166" i="19"/>
  <c r="CM166" i="19"/>
  <c r="CL166" i="19"/>
  <c r="CK166" i="19"/>
  <c r="CJ166" i="19"/>
  <c r="CI166" i="19"/>
  <c r="CH166" i="19"/>
  <c r="CG166" i="19"/>
  <c r="CF166" i="19"/>
  <c r="CE166" i="19"/>
  <c r="CD166" i="19"/>
  <c r="CC166" i="19"/>
  <c r="CB166" i="19"/>
  <c r="CA166" i="19"/>
  <c r="BZ166" i="19"/>
  <c r="BY166" i="19"/>
  <c r="BX166" i="19"/>
  <c r="BW166" i="19"/>
  <c r="BV166" i="19"/>
  <c r="BU166" i="19"/>
  <c r="BT166" i="19"/>
  <c r="BS166" i="19"/>
  <c r="BR166" i="19"/>
  <c r="BQ166" i="19"/>
  <c r="BP166" i="19"/>
  <c r="BO166" i="19"/>
  <c r="BN166" i="19"/>
  <c r="BM166" i="19"/>
  <c r="BL166" i="19"/>
  <c r="BK166" i="19"/>
  <c r="BJ166" i="19"/>
  <c r="BI166" i="19"/>
  <c r="BH166" i="19"/>
  <c r="BG166" i="19"/>
  <c r="BF166" i="19"/>
  <c r="BE166" i="19"/>
  <c r="BD166" i="19"/>
  <c r="BC166" i="19"/>
  <c r="BB166" i="19"/>
  <c r="BA166" i="19"/>
  <c r="AZ166" i="19"/>
  <c r="AY166" i="19"/>
  <c r="AX166" i="19"/>
  <c r="AW166" i="19"/>
  <c r="AV166" i="19"/>
  <c r="AU166" i="19"/>
  <c r="AT166" i="19"/>
  <c r="AS166" i="19"/>
  <c r="AR166" i="19"/>
  <c r="AQ166" i="19"/>
  <c r="AP166" i="19"/>
  <c r="AO166" i="19"/>
  <c r="AN166" i="19"/>
  <c r="AM166" i="19"/>
  <c r="AL166" i="19"/>
  <c r="AK166" i="19"/>
  <c r="AJ166" i="19"/>
  <c r="AI166" i="19"/>
  <c r="AH166" i="19"/>
  <c r="AG166" i="19"/>
  <c r="AF166" i="19"/>
  <c r="AE166" i="19"/>
  <c r="AD166" i="19"/>
  <c r="AC166" i="19"/>
  <c r="AB166" i="19"/>
  <c r="AA166" i="19"/>
  <c r="Z166" i="19"/>
  <c r="Y166" i="19"/>
  <c r="X166" i="19"/>
  <c r="W166" i="19"/>
  <c r="V166" i="19"/>
  <c r="U166" i="19"/>
  <c r="T166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F166" i="19"/>
  <c r="EK165" i="19"/>
  <c r="EJ165" i="19"/>
  <c r="EI165" i="19"/>
  <c r="EH165" i="19"/>
  <c r="EG165" i="19"/>
  <c r="EF165" i="19"/>
  <c r="EE165" i="19"/>
  <c r="ED165" i="19"/>
  <c r="EC165" i="19"/>
  <c r="EB165" i="19"/>
  <c r="EA165" i="19"/>
  <c r="DZ165" i="19"/>
  <c r="DY165" i="19"/>
  <c r="DX165" i="19"/>
  <c r="DW165" i="19"/>
  <c r="DV165" i="19"/>
  <c r="DU165" i="19"/>
  <c r="DT165" i="19"/>
  <c r="DS165" i="19"/>
  <c r="DR165" i="19"/>
  <c r="DQ165" i="19"/>
  <c r="DP165" i="19"/>
  <c r="DO165" i="19"/>
  <c r="DN165" i="19"/>
  <c r="DM165" i="19"/>
  <c r="DL165" i="19"/>
  <c r="DK165" i="19"/>
  <c r="DJ165" i="19"/>
  <c r="DI165" i="19"/>
  <c r="DH165" i="19"/>
  <c r="DG165" i="19"/>
  <c r="DF165" i="19"/>
  <c r="DE165" i="19"/>
  <c r="DD165" i="19"/>
  <c r="DC165" i="19"/>
  <c r="DB165" i="19"/>
  <c r="DA165" i="19"/>
  <c r="CZ165" i="19"/>
  <c r="CY165" i="19"/>
  <c r="CX165" i="19"/>
  <c r="CW165" i="19"/>
  <c r="CV165" i="19"/>
  <c r="CU165" i="19"/>
  <c r="CT165" i="19"/>
  <c r="CS165" i="19"/>
  <c r="CR165" i="19"/>
  <c r="CQ165" i="19"/>
  <c r="CP165" i="19"/>
  <c r="CO165" i="19"/>
  <c r="CN165" i="19"/>
  <c r="CM165" i="19"/>
  <c r="CL165" i="19"/>
  <c r="CK165" i="19"/>
  <c r="CJ165" i="19"/>
  <c r="CI165" i="19"/>
  <c r="CH165" i="19"/>
  <c r="CG165" i="19"/>
  <c r="CF165" i="19"/>
  <c r="CE165" i="19"/>
  <c r="CD165" i="19"/>
  <c r="CC165" i="19"/>
  <c r="CB165" i="19"/>
  <c r="CA165" i="19"/>
  <c r="BZ165" i="19"/>
  <c r="BY165" i="19"/>
  <c r="BX165" i="19"/>
  <c r="BW165" i="19"/>
  <c r="BV165" i="19"/>
  <c r="BU165" i="19"/>
  <c r="BT165" i="19"/>
  <c r="BS165" i="19"/>
  <c r="BR165" i="19"/>
  <c r="BQ165" i="19"/>
  <c r="BP165" i="19"/>
  <c r="BO165" i="19"/>
  <c r="BN165" i="19"/>
  <c r="BM165" i="19"/>
  <c r="BL165" i="19"/>
  <c r="BK165" i="19"/>
  <c r="BJ165" i="19"/>
  <c r="BI165" i="19"/>
  <c r="BH165" i="19"/>
  <c r="BG165" i="19"/>
  <c r="BF165" i="19"/>
  <c r="BE165" i="19"/>
  <c r="BD165" i="19"/>
  <c r="BC165" i="19"/>
  <c r="BB165" i="19"/>
  <c r="BA165" i="19"/>
  <c r="AZ165" i="19"/>
  <c r="AY165" i="19"/>
  <c r="AX165" i="19"/>
  <c r="AW165" i="19"/>
  <c r="AV165" i="19"/>
  <c r="AU165" i="19"/>
  <c r="AT165" i="19"/>
  <c r="AS165" i="19"/>
  <c r="AR165" i="19"/>
  <c r="AQ165" i="19"/>
  <c r="AP165" i="19"/>
  <c r="AO165" i="19"/>
  <c r="AN165" i="19"/>
  <c r="AM165" i="19"/>
  <c r="AL165" i="19"/>
  <c r="AK165" i="19"/>
  <c r="AJ165" i="19"/>
  <c r="AI165" i="19"/>
  <c r="AH165" i="19"/>
  <c r="AG165" i="19"/>
  <c r="AF165" i="19"/>
  <c r="AE165" i="19"/>
  <c r="AD165" i="19"/>
  <c r="AC165" i="19"/>
  <c r="AB165" i="19"/>
  <c r="AA165" i="19"/>
  <c r="Z165" i="19"/>
  <c r="Y165" i="19"/>
  <c r="X165" i="19"/>
  <c r="W165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K221" i="20"/>
  <c r="EJ221" i="20"/>
  <c r="EI221" i="20"/>
  <c r="EH221" i="20"/>
  <c r="EG221" i="20"/>
  <c r="EF221" i="20"/>
  <c r="EE221" i="20"/>
  <c r="ED221" i="20"/>
  <c r="EC221" i="20"/>
  <c r="EB221" i="20"/>
  <c r="EA221" i="20"/>
  <c r="DZ221" i="20"/>
  <c r="DY221" i="20"/>
  <c r="DX221" i="20"/>
  <c r="DW221" i="20"/>
  <c r="DV221" i="20"/>
  <c r="DU221" i="20"/>
  <c r="DT221" i="20"/>
  <c r="DS221" i="20"/>
  <c r="DR221" i="20"/>
  <c r="DQ221" i="20"/>
  <c r="DP221" i="20"/>
  <c r="DO221" i="20"/>
  <c r="DN221" i="20"/>
  <c r="DM221" i="20"/>
  <c r="DL221" i="20"/>
  <c r="DK221" i="20"/>
  <c r="DJ221" i="20"/>
  <c r="DI221" i="20"/>
  <c r="DH221" i="20"/>
  <c r="DG221" i="20"/>
  <c r="DF221" i="20"/>
  <c r="DE221" i="20"/>
  <c r="DD221" i="20"/>
  <c r="DC221" i="20"/>
  <c r="DB221" i="20"/>
  <c r="DA221" i="20"/>
  <c r="CZ221" i="20"/>
  <c r="CY221" i="20"/>
  <c r="CX221" i="20"/>
  <c r="CW221" i="20"/>
  <c r="CV221" i="20"/>
  <c r="CU221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BI221" i="20"/>
  <c r="BH221" i="20"/>
  <c r="BG221" i="20"/>
  <c r="BF221" i="20"/>
  <c r="BE221" i="20"/>
  <c r="BD221" i="20"/>
  <c r="BC221" i="20"/>
  <c r="BB221" i="20"/>
  <c r="BA221" i="20"/>
  <c r="AZ221" i="20"/>
  <c r="AY221" i="20"/>
  <c r="AX221" i="20"/>
  <c r="AW221" i="20"/>
  <c r="AV221" i="20"/>
  <c r="AU221" i="20"/>
  <c r="AT221" i="20"/>
  <c r="AS221" i="20"/>
  <c r="AR221" i="20"/>
  <c r="AQ221" i="20"/>
  <c r="AP221" i="20"/>
  <c r="AO221" i="20"/>
  <c r="AN221" i="20"/>
  <c r="AM221" i="20"/>
  <c r="AL221" i="20"/>
  <c r="AK221" i="20"/>
  <c r="AJ221" i="20"/>
  <c r="AI221" i="20"/>
  <c r="AH221" i="20"/>
  <c r="AG221" i="20"/>
  <c r="AF221" i="20"/>
  <c r="AE221" i="20"/>
  <c r="AD221" i="20"/>
  <c r="AC221" i="20"/>
  <c r="AB221" i="20"/>
  <c r="AA221" i="20"/>
  <c r="Z221" i="20"/>
  <c r="Y221" i="20"/>
  <c r="X221" i="20"/>
  <c r="W221" i="20"/>
  <c r="V221" i="20"/>
  <c r="U221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K220" i="20"/>
  <c r="EJ220" i="20"/>
  <c r="EI220" i="20"/>
  <c r="EH220" i="20"/>
  <c r="EG220" i="20"/>
  <c r="EF220" i="20"/>
  <c r="EE220" i="20"/>
  <c r="ED220" i="20"/>
  <c r="EC220" i="20"/>
  <c r="EB220" i="20"/>
  <c r="EA220" i="20"/>
  <c r="DZ220" i="20"/>
  <c r="DY220" i="20"/>
  <c r="DX220" i="20"/>
  <c r="DW220" i="20"/>
  <c r="DV220" i="20"/>
  <c r="DU220" i="20"/>
  <c r="DT220" i="20"/>
  <c r="DS220" i="20"/>
  <c r="DR220" i="20"/>
  <c r="DQ220" i="20"/>
  <c r="DP220" i="20"/>
  <c r="DO220" i="20"/>
  <c r="DN220" i="20"/>
  <c r="DM220" i="20"/>
  <c r="DL220" i="20"/>
  <c r="DK220" i="20"/>
  <c r="DJ220" i="20"/>
  <c r="DI220" i="20"/>
  <c r="DH220" i="20"/>
  <c r="DG220" i="20"/>
  <c r="DF220" i="20"/>
  <c r="DE220" i="20"/>
  <c r="DD220" i="20"/>
  <c r="DC220" i="20"/>
  <c r="DB220" i="20"/>
  <c r="DA220" i="20"/>
  <c r="CZ220" i="20"/>
  <c r="CY220" i="20"/>
  <c r="CX220" i="20"/>
  <c r="CW220" i="20"/>
  <c r="CV220" i="20"/>
  <c r="CU220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BI220" i="20"/>
  <c r="BH220" i="20"/>
  <c r="BG220" i="20"/>
  <c r="BF220" i="20"/>
  <c r="BE220" i="20"/>
  <c r="BD220" i="20"/>
  <c r="BC220" i="20"/>
  <c r="BB220" i="20"/>
  <c r="BA220" i="20"/>
  <c r="AZ220" i="20"/>
  <c r="AY220" i="20"/>
  <c r="AX220" i="20"/>
  <c r="AW220" i="20"/>
  <c r="AV220" i="20"/>
  <c r="AU220" i="20"/>
  <c r="AT220" i="20"/>
  <c r="AS220" i="20"/>
  <c r="AR220" i="20"/>
  <c r="AQ220" i="20"/>
  <c r="AP220" i="20"/>
  <c r="AO220" i="20"/>
  <c r="AN220" i="20"/>
  <c r="AM220" i="20"/>
  <c r="AL220" i="20"/>
  <c r="AK220" i="20"/>
  <c r="AJ220" i="20"/>
  <c r="AI220" i="20"/>
  <c r="AH220" i="20"/>
  <c r="AG220" i="20"/>
  <c r="AF220" i="20"/>
  <c r="AE220" i="20"/>
  <c r="AD220" i="20"/>
  <c r="AC220" i="20"/>
  <c r="AB220" i="20"/>
  <c r="AA220" i="20"/>
  <c r="Z220" i="20"/>
  <c r="Y220" i="20"/>
  <c r="X220" i="20"/>
  <c r="W220" i="20"/>
  <c r="V220" i="20"/>
  <c r="U220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K219" i="20"/>
  <c r="EJ219" i="20"/>
  <c r="EI219" i="20"/>
  <c r="EH219" i="20"/>
  <c r="EG219" i="20"/>
  <c r="EF219" i="20"/>
  <c r="EE219" i="20"/>
  <c r="ED219" i="20"/>
  <c r="EC219" i="20"/>
  <c r="EB219" i="20"/>
  <c r="EA219" i="20"/>
  <c r="DZ219" i="20"/>
  <c r="DY219" i="20"/>
  <c r="DX219" i="20"/>
  <c r="DW219" i="20"/>
  <c r="DV219" i="20"/>
  <c r="DU219" i="20"/>
  <c r="DT219" i="20"/>
  <c r="DS219" i="20"/>
  <c r="DR219" i="20"/>
  <c r="DQ219" i="20"/>
  <c r="DP219" i="20"/>
  <c r="DO219" i="20"/>
  <c r="DN219" i="20"/>
  <c r="DM219" i="20"/>
  <c r="DL219" i="20"/>
  <c r="DK219" i="20"/>
  <c r="DJ219" i="20"/>
  <c r="DI219" i="20"/>
  <c r="DH219" i="20"/>
  <c r="DG219" i="20"/>
  <c r="DF219" i="20"/>
  <c r="DE219" i="20"/>
  <c r="DD219" i="20"/>
  <c r="DC219" i="20"/>
  <c r="DB219" i="20"/>
  <c r="DA219" i="20"/>
  <c r="CZ219" i="20"/>
  <c r="CY219" i="20"/>
  <c r="CX219" i="20"/>
  <c r="CW219" i="20"/>
  <c r="CV219" i="20"/>
  <c r="CU219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BI219" i="20"/>
  <c r="BH219" i="20"/>
  <c r="BG219" i="20"/>
  <c r="BF219" i="20"/>
  <c r="BE219" i="20"/>
  <c r="BD219" i="20"/>
  <c r="BC219" i="20"/>
  <c r="BB219" i="20"/>
  <c r="BA219" i="20"/>
  <c r="AZ219" i="20"/>
  <c r="AY219" i="20"/>
  <c r="AX219" i="20"/>
  <c r="AW219" i="20"/>
  <c r="AV219" i="20"/>
  <c r="AU219" i="20"/>
  <c r="AT219" i="20"/>
  <c r="AS219" i="20"/>
  <c r="AR219" i="20"/>
  <c r="AQ219" i="20"/>
  <c r="AP219" i="20"/>
  <c r="AO219" i="20"/>
  <c r="AN219" i="20"/>
  <c r="AM219" i="20"/>
  <c r="AL219" i="20"/>
  <c r="AK219" i="20"/>
  <c r="AJ219" i="20"/>
  <c r="AI219" i="20"/>
  <c r="AH219" i="20"/>
  <c r="AG219" i="20"/>
  <c r="AF219" i="20"/>
  <c r="AE219" i="20"/>
  <c r="AD219" i="20"/>
  <c r="AC219" i="20"/>
  <c r="AB219" i="20"/>
  <c r="AA219" i="20"/>
  <c r="Z219" i="20"/>
  <c r="Y219" i="20"/>
  <c r="X219" i="20"/>
  <c r="W219" i="20"/>
  <c r="V219" i="20"/>
  <c r="U219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K218" i="20"/>
  <c r="EJ218" i="20"/>
  <c r="EI218" i="20"/>
  <c r="EH218" i="20"/>
  <c r="EG218" i="20"/>
  <c r="EF218" i="20"/>
  <c r="EE218" i="20"/>
  <c r="ED218" i="20"/>
  <c r="EC218" i="20"/>
  <c r="EB218" i="20"/>
  <c r="EA218" i="20"/>
  <c r="DZ218" i="20"/>
  <c r="DY218" i="20"/>
  <c r="DX218" i="20"/>
  <c r="DW218" i="20"/>
  <c r="DV218" i="20"/>
  <c r="DU218" i="20"/>
  <c r="DT218" i="20"/>
  <c r="DS218" i="20"/>
  <c r="DR218" i="20"/>
  <c r="DQ218" i="20"/>
  <c r="DP218" i="20"/>
  <c r="DO218" i="20"/>
  <c r="DN218" i="20"/>
  <c r="DM218" i="20"/>
  <c r="DL218" i="20"/>
  <c r="DK218" i="20"/>
  <c r="DJ218" i="20"/>
  <c r="DI218" i="20"/>
  <c r="DH218" i="20"/>
  <c r="DG218" i="20"/>
  <c r="DF218" i="20"/>
  <c r="DE218" i="20"/>
  <c r="DD218" i="20"/>
  <c r="DC218" i="20"/>
  <c r="DB218" i="20"/>
  <c r="DA218" i="20"/>
  <c r="CZ218" i="20"/>
  <c r="CY218" i="20"/>
  <c r="CX218" i="20"/>
  <c r="CW218" i="20"/>
  <c r="CV218" i="20"/>
  <c r="CU218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BI218" i="20"/>
  <c r="BH218" i="20"/>
  <c r="BG218" i="20"/>
  <c r="BF218" i="20"/>
  <c r="BE218" i="20"/>
  <c r="BD218" i="20"/>
  <c r="BC218" i="20"/>
  <c r="BB218" i="20"/>
  <c r="BA218" i="20"/>
  <c r="AZ218" i="20"/>
  <c r="AY218" i="20"/>
  <c r="AX218" i="20"/>
  <c r="AW218" i="20"/>
  <c r="AV218" i="20"/>
  <c r="AU218" i="20"/>
  <c r="AT218" i="20"/>
  <c r="AS218" i="20"/>
  <c r="AR218" i="20"/>
  <c r="AQ218" i="20"/>
  <c r="AP218" i="20"/>
  <c r="AO218" i="20"/>
  <c r="AN218" i="20"/>
  <c r="AM218" i="20"/>
  <c r="AL218" i="20"/>
  <c r="AK218" i="20"/>
  <c r="AJ218" i="20"/>
  <c r="AI218" i="20"/>
  <c r="AH218" i="20"/>
  <c r="AG218" i="20"/>
  <c r="AF218" i="20"/>
  <c r="AE218" i="20"/>
  <c r="AD218" i="20"/>
  <c r="AC218" i="20"/>
  <c r="AB218" i="20"/>
  <c r="AA218" i="20"/>
  <c r="Z218" i="20"/>
  <c r="Y218" i="20"/>
  <c r="X218" i="20"/>
  <c r="W218" i="20"/>
  <c r="V218" i="20"/>
  <c r="U218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K217" i="20"/>
  <c r="EJ217" i="20"/>
  <c r="EI217" i="20"/>
  <c r="EH217" i="20"/>
  <c r="EG217" i="20"/>
  <c r="EF217" i="20"/>
  <c r="EE217" i="20"/>
  <c r="ED217" i="20"/>
  <c r="EC217" i="20"/>
  <c r="EB217" i="20"/>
  <c r="EA217" i="20"/>
  <c r="DZ217" i="20"/>
  <c r="DY217" i="20"/>
  <c r="DX217" i="20"/>
  <c r="DW217" i="20"/>
  <c r="DV217" i="20"/>
  <c r="DU217" i="20"/>
  <c r="DT217" i="20"/>
  <c r="DS217" i="20"/>
  <c r="DR217" i="20"/>
  <c r="DQ217" i="20"/>
  <c r="DP217" i="20"/>
  <c r="DO217" i="20"/>
  <c r="DN217" i="20"/>
  <c r="DM217" i="20"/>
  <c r="DL217" i="20"/>
  <c r="DK217" i="20"/>
  <c r="DJ217" i="20"/>
  <c r="DI217" i="20"/>
  <c r="DH217" i="20"/>
  <c r="DG217" i="20"/>
  <c r="DF217" i="20"/>
  <c r="DE217" i="20"/>
  <c r="DD217" i="20"/>
  <c r="DC217" i="20"/>
  <c r="DB217" i="20"/>
  <c r="DA217" i="20"/>
  <c r="CZ217" i="20"/>
  <c r="CY217" i="20"/>
  <c r="CX217" i="20"/>
  <c r="CW217" i="20"/>
  <c r="CV217" i="20"/>
  <c r="CU217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7" i="20"/>
  <c r="M217" i="20"/>
  <c r="L217" i="20"/>
  <c r="K217" i="20"/>
  <c r="J217" i="20"/>
  <c r="I217" i="20"/>
  <c r="H217" i="20"/>
  <c r="G217" i="20"/>
  <c r="F217" i="20"/>
  <c r="EK216" i="20"/>
  <c r="EJ216" i="20"/>
  <c r="EI216" i="20"/>
  <c r="EH216" i="20"/>
  <c r="EG216" i="20"/>
  <c r="EF216" i="20"/>
  <c r="EE216" i="20"/>
  <c r="ED216" i="20"/>
  <c r="EC216" i="20"/>
  <c r="EB216" i="20"/>
  <c r="EA216" i="20"/>
  <c r="DZ216" i="20"/>
  <c r="DY216" i="20"/>
  <c r="DX216" i="20"/>
  <c r="DW216" i="20"/>
  <c r="DV216" i="20"/>
  <c r="DU216" i="20"/>
  <c r="DT216" i="20"/>
  <c r="DS216" i="20"/>
  <c r="DR216" i="20"/>
  <c r="DQ216" i="20"/>
  <c r="DP216" i="20"/>
  <c r="DO216" i="20"/>
  <c r="DN216" i="20"/>
  <c r="DM216" i="20"/>
  <c r="DL216" i="20"/>
  <c r="DK216" i="20"/>
  <c r="DJ216" i="20"/>
  <c r="DI216" i="20"/>
  <c r="DH216" i="20"/>
  <c r="DG216" i="20"/>
  <c r="DF216" i="20"/>
  <c r="DE216" i="20"/>
  <c r="DD216" i="20"/>
  <c r="DC216" i="20"/>
  <c r="DB216" i="20"/>
  <c r="DA216" i="20"/>
  <c r="CZ216" i="20"/>
  <c r="CY216" i="20"/>
  <c r="CX216" i="20"/>
  <c r="CW216" i="20"/>
  <c r="CV216" i="20"/>
  <c r="CU216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BI216" i="20"/>
  <c r="BH216" i="20"/>
  <c r="BG216" i="20"/>
  <c r="BF216" i="20"/>
  <c r="BE216" i="20"/>
  <c r="BD216" i="20"/>
  <c r="BC216" i="20"/>
  <c r="BB216" i="20"/>
  <c r="BA216" i="20"/>
  <c r="AZ216" i="20"/>
  <c r="AY216" i="20"/>
  <c r="AX216" i="20"/>
  <c r="AW216" i="20"/>
  <c r="AV216" i="20"/>
  <c r="AU216" i="20"/>
  <c r="AT216" i="20"/>
  <c r="AS216" i="20"/>
  <c r="AR216" i="20"/>
  <c r="AQ216" i="20"/>
  <c r="AP216" i="20"/>
  <c r="AO216" i="20"/>
  <c r="AN216" i="20"/>
  <c r="AM216" i="20"/>
  <c r="AL216" i="20"/>
  <c r="AK216" i="20"/>
  <c r="AJ216" i="20"/>
  <c r="AI216" i="20"/>
  <c r="AH216" i="20"/>
  <c r="AG216" i="20"/>
  <c r="AF216" i="20"/>
  <c r="AE216" i="20"/>
  <c r="AD216" i="20"/>
  <c r="AC216" i="20"/>
  <c r="AB216" i="20"/>
  <c r="AA216" i="20"/>
  <c r="Z216" i="20"/>
  <c r="Y216" i="20"/>
  <c r="X216" i="20"/>
  <c r="W216" i="20"/>
  <c r="V216" i="20"/>
  <c r="U216" i="20"/>
  <c r="T216" i="20"/>
  <c r="S216" i="20"/>
  <c r="R216" i="20"/>
  <c r="Q216" i="20"/>
  <c r="P216" i="20"/>
  <c r="O216" i="20"/>
  <c r="N216" i="20"/>
  <c r="M216" i="20"/>
  <c r="L216" i="20"/>
  <c r="K216" i="20"/>
  <c r="J216" i="20"/>
  <c r="I216" i="20"/>
  <c r="H216" i="20"/>
  <c r="G216" i="20"/>
  <c r="F216" i="20"/>
  <c r="EK215" i="20"/>
  <c r="EJ215" i="20"/>
  <c r="EI215" i="20"/>
  <c r="EH215" i="20"/>
  <c r="EG215" i="20"/>
  <c r="EF215" i="20"/>
  <c r="EE215" i="20"/>
  <c r="ED215" i="20"/>
  <c r="EC215" i="20"/>
  <c r="EB215" i="20"/>
  <c r="EA215" i="20"/>
  <c r="DZ215" i="20"/>
  <c r="DY215" i="20"/>
  <c r="DX215" i="20"/>
  <c r="DW215" i="20"/>
  <c r="DV215" i="20"/>
  <c r="DU215" i="20"/>
  <c r="DT215" i="20"/>
  <c r="DS215" i="20"/>
  <c r="DR215" i="20"/>
  <c r="DQ215" i="20"/>
  <c r="DP215" i="20"/>
  <c r="DO215" i="20"/>
  <c r="DN215" i="20"/>
  <c r="DM215" i="20"/>
  <c r="DL215" i="20"/>
  <c r="DK215" i="20"/>
  <c r="DJ215" i="20"/>
  <c r="DI215" i="20"/>
  <c r="DH215" i="20"/>
  <c r="DG215" i="20"/>
  <c r="DF215" i="20"/>
  <c r="DE215" i="20"/>
  <c r="DD215" i="20"/>
  <c r="DC215" i="20"/>
  <c r="DB215" i="20"/>
  <c r="DA215" i="20"/>
  <c r="CZ215" i="20"/>
  <c r="CY215" i="20"/>
  <c r="CX215" i="20"/>
  <c r="CW215" i="20"/>
  <c r="CV215" i="20"/>
  <c r="CU215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BT215" i="20"/>
  <c r="BS215" i="20"/>
  <c r="BR215" i="20"/>
  <c r="BQ215" i="20"/>
  <c r="BP215" i="20"/>
  <c r="BO215" i="20"/>
  <c r="BN215" i="20"/>
  <c r="BM215" i="20"/>
  <c r="BL215" i="20"/>
  <c r="BK215" i="20"/>
  <c r="BJ215" i="20"/>
  <c r="BI215" i="20"/>
  <c r="BH215" i="20"/>
  <c r="BG215" i="20"/>
  <c r="BF215" i="20"/>
  <c r="BE215" i="20"/>
  <c r="BD215" i="20"/>
  <c r="BC215" i="20"/>
  <c r="BB215" i="20"/>
  <c r="BA215" i="20"/>
  <c r="AZ215" i="20"/>
  <c r="AY215" i="20"/>
  <c r="AX215" i="20"/>
  <c r="AW215" i="20"/>
  <c r="AV215" i="20"/>
  <c r="AU215" i="20"/>
  <c r="AT215" i="20"/>
  <c r="AS215" i="20"/>
  <c r="AR215" i="20"/>
  <c r="AQ215" i="20"/>
  <c r="AP215" i="20"/>
  <c r="AO215" i="20"/>
  <c r="AN215" i="20"/>
  <c r="AM215" i="20"/>
  <c r="AL215" i="20"/>
  <c r="AK215" i="20"/>
  <c r="AJ215" i="20"/>
  <c r="AI215" i="20"/>
  <c r="AH215" i="20"/>
  <c r="AG215" i="20"/>
  <c r="AF215" i="20"/>
  <c r="AE215" i="20"/>
  <c r="AD215" i="20"/>
  <c r="AC215" i="20"/>
  <c r="AB215" i="20"/>
  <c r="AA215" i="20"/>
  <c r="Z215" i="20"/>
  <c r="Y215" i="20"/>
  <c r="X215" i="20"/>
  <c r="W215" i="20"/>
  <c r="V215" i="20"/>
  <c r="U215" i="20"/>
  <c r="T215" i="20"/>
  <c r="S215" i="20"/>
  <c r="R215" i="20"/>
  <c r="Q215" i="20"/>
  <c r="P215" i="20"/>
  <c r="O215" i="20"/>
  <c r="N215" i="20"/>
  <c r="M215" i="20"/>
  <c r="L215" i="20"/>
  <c r="K215" i="20"/>
  <c r="J215" i="20"/>
  <c r="I215" i="20"/>
  <c r="H215" i="20"/>
  <c r="G215" i="20"/>
  <c r="F215" i="20"/>
  <c r="EK173" i="20"/>
  <c r="EJ173" i="20"/>
  <c r="EI173" i="20"/>
  <c r="EH173" i="20"/>
  <c r="EG173" i="20"/>
  <c r="EF173" i="20"/>
  <c r="EE173" i="20"/>
  <c r="ED173" i="20"/>
  <c r="EC173" i="20"/>
  <c r="EB173" i="20"/>
  <c r="EA173" i="20"/>
  <c r="DZ173" i="20"/>
  <c r="DY173" i="20"/>
  <c r="DX173" i="20"/>
  <c r="DW173" i="20"/>
  <c r="DV173" i="20"/>
  <c r="DU173" i="20"/>
  <c r="DT173" i="20"/>
  <c r="DS173" i="20"/>
  <c r="DR173" i="20"/>
  <c r="DQ173" i="20"/>
  <c r="DP173" i="20"/>
  <c r="DO173" i="20"/>
  <c r="DN173" i="20"/>
  <c r="DM173" i="20"/>
  <c r="DL173" i="20"/>
  <c r="DK173" i="20"/>
  <c r="DJ173" i="20"/>
  <c r="DI173" i="20"/>
  <c r="DH173" i="20"/>
  <c r="DG173" i="20"/>
  <c r="DF173" i="20"/>
  <c r="DE173" i="20"/>
  <c r="DD173" i="20"/>
  <c r="DC173" i="20"/>
  <c r="DB173" i="20"/>
  <c r="DA173" i="20"/>
  <c r="CZ173" i="20"/>
  <c r="CY173" i="20"/>
  <c r="CX173" i="20"/>
  <c r="CW173" i="20"/>
  <c r="CV173" i="20"/>
  <c r="CU173" i="20"/>
  <c r="CT173" i="20"/>
  <c r="CS173" i="20"/>
  <c r="CR173" i="20"/>
  <c r="CQ173" i="20"/>
  <c r="CP173" i="20"/>
  <c r="CO173" i="20"/>
  <c r="CN173" i="20"/>
  <c r="CM173" i="20"/>
  <c r="CL173" i="20"/>
  <c r="CK173" i="20"/>
  <c r="CJ173" i="20"/>
  <c r="CI173" i="20"/>
  <c r="CH173" i="20"/>
  <c r="CG173" i="20"/>
  <c r="CF173" i="20"/>
  <c r="CE173" i="20"/>
  <c r="CD173" i="20"/>
  <c r="CC173" i="20"/>
  <c r="CB173" i="20"/>
  <c r="CA173" i="20"/>
  <c r="BZ173" i="20"/>
  <c r="BY173" i="20"/>
  <c r="BX173" i="20"/>
  <c r="BW173" i="20"/>
  <c r="BV173" i="20"/>
  <c r="BU173" i="20"/>
  <c r="BT173" i="20"/>
  <c r="BS173" i="20"/>
  <c r="BR173" i="20"/>
  <c r="BQ173" i="20"/>
  <c r="BP173" i="20"/>
  <c r="BO173" i="20"/>
  <c r="BN173" i="20"/>
  <c r="BM173" i="20"/>
  <c r="BL173" i="20"/>
  <c r="BK173" i="20"/>
  <c r="BJ173" i="20"/>
  <c r="BI173" i="20"/>
  <c r="BH173" i="20"/>
  <c r="BG173" i="20"/>
  <c r="BF173" i="20"/>
  <c r="BE173" i="20"/>
  <c r="BD173" i="20"/>
  <c r="BC173" i="20"/>
  <c r="BB173" i="20"/>
  <c r="BA173" i="20"/>
  <c r="AZ173" i="20"/>
  <c r="AY173" i="20"/>
  <c r="AX173" i="20"/>
  <c r="AW173" i="20"/>
  <c r="AV173" i="20"/>
  <c r="AU173" i="20"/>
  <c r="AT173" i="20"/>
  <c r="AS173" i="20"/>
  <c r="AR173" i="20"/>
  <c r="AQ173" i="20"/>
  <c r="AP173" i="20"/>
  <c r="AO173" i="20"/>
  <c r="AN173" i="20"/>
  <c r="AM173" i="20"/>
  <c r="AL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V173" i="20"/>
  <c r="U173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K172" i="20"/>
  <c r="EJ172" i="20"/>
  <c r="EI172" i="20"/>
  <c r="EH172" i="20"/>
  <c r="EG172" i="20"/>
  <c r="EF172" i="20"/>
  <c r="EE172" i="20"/>
  <c r="ED172" i="20"/>
  <c r="EC172" i="20"/>
  <c r="EB172" i="20"/>
  <c r="EA172" i="20"/>
  <c r="DZ172" i="20"/>
  <c r="DY172" i="20"/>
  <c r="DX172" i="20"/>
  <c r="DW172" i="20"/>
  <c r="DV172" i="20"/>
  <c r="DU172" i="20"/>
  <c r="DT172" i="20"/>
  <c r="DS172" i="20"/>
  <c r="DR172" i="20"/>
  <c r="DQ172" i="20"/>
  <c r="DP172" i="20"/>
  <c r="DO172" i="20"/>
  <c r="DN172" i="20"/>
  <c r="DM172" i="20"/>
  <c r="DL172" i="20"/>
  <c r="DK172" i="20"/>
  <c r="DJ172" i="20"/>
  <c r="DI172" i="20"/>
  <c r="DH172" i="20"/>
  <c r="DG172" i="20"/>
  <c r="DF172" i="20"/>
  <c r="DE172" i="20"/>
  <c r="DD172" i="20"/>
  <c r="DC172" i="20"/>
  <c r="DB172" i="20"/>
  <c r="DA172" i="20"/>
  <c r="CZ172" i="20"/>
  <c r="CY172" i="20"/>
  <c r="CX172" i="20"/>
  <c r="CW172" i="20"/>
  <c r="CV172" i="20"/>
  <c r="CU172" i="20"/>
  <c r="CT172" i="20"/>
  <c r="CS172" i="20"/>
  <c r="CR172" i="20"/>
  <c r="CQ172" i="20"/>
  <c r="CP172" i="20"/>
  <c r="CO172" i="20"/>
  <c r="CN172" i="20"/>
  <c r="CM172" i="20"/>
  <c r="CL172" i="20"/>
  <c r="CK172" i="20"/>
  <c r="CJ172" i="20"/>
  <c r="CI172" i="20"/>
  <c r="CH172" i="20"/>
  <c r="CG172" i="20"/>
  <c r="CF172" i="20"/>
  <c r="CE172" i="20"/>
  <c r="CD172" i="20"/>
  <c r="CC172" i="20"/>
  <c r="CB172" i="20"/>
  <c r="CA172" i="20"/>
  <c r="BZ172" i="20"/>
  <c r="BY172" i="20"/>
  <c r="BX172" i="20"/>
  <c r="BW172" i="20"/>
  <c r="BV172" i="20"/>
  <c r="BU172" i="20"/>
  <c r="BT172" i="20"/>
  <c r="BS172" i="20"/>
  <c r="BR172" i="20"/>
  <c r="BQ172" i="20"/>
  <c r="BP172" i="20"/>
  <c r="BO172" i="20"/>
  <c r="BN172" i="20"/>
  <c r="BM172" i="20"/>
  <c r="BL172" i="20"/>
  <c r="BK172" i="20"/>
  <c r="BJ172" i="20"/>
  <c r="BI172" i="20"/>
  <c r="BH172" i="20"/>
  <c r="BG172" i="20"/>
  <c r="BF172" i="20"/>
  <c r="BE172" i="20"/>
  <c r="BD172" i="20"/>
  <c r="BC172" i="20"/>
  <c r="BB172" i="20"/>
  <c r="BA172" i="20"/>
  <c r="AZ172" i="20"/>
  <c r="AY172" i="20"/>
  <c r="AX172" i="20"/>
  <c r="AW172" i="20"/>
  <c r="AV172" i="20"/>
  <c r="AU172" i="20"/>
  <c r="AT172" i="20"/>
  <c r="AS172" i="20"/>
  <c r="AR172" i="20"/>
  <c r="AQ172" i="20"/>
  <c r="AP172" i="20"/>
  <c r="AO172" i="20"/>
  <c r="AN172" i="20"/>
  <c r="AM172" i="20"/>
  <c r="AL172" i="20"/>
  <c r="AK172" i="20"/>
  <c r="AJ172" i="20"/>
  <c r="AI172" i="20"/>
  <c r="AH172" i="20"/>
  <c r="AG172" i="20"/>
  <c r="AF172" i="20"/>
  <c r="AE172" i="20"/>
  <c r="AD172" i="20"/>
  <c r="AC172" i="20"/>
  <c r="AB172" i="20"/>
  <c r="AA172" i="20"/>
  <c r="Z172" i="20"/>
  <c r="Y172" i="20"/>
  <c r="X172" i="20"/>
  <c r="W172" i="20"/>
  <c r="V172" i="20"/>
  <c r="U172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K171" i="20"/>
  <c r="EJ171" i="20"/>
  <c r="EI171" i="20"/>
  <c r="EH171" i="20"/>
  <c r="EG171" i="20"/>
  <c r="EF171" i="20"/>
  <c r="EE171" i="20"/>
  <c r="ED171" i="20"/>
  <c r="EC171" i="20"/>
  <c r="EB171" i="20"/>
  <c r="EA171" i="20"/>
  <c r="DZ171" i="20"/>
  <c r="DY171" i="20"/>
  <c r="DX171" i="20"/>
  <c r="DW171" i="20"/>
  <c r="DV171" i="20"/>
  <c r="DU171" i="20"/>
  <c r="DT171" i="20"/>
  <c r="DS171" i="20"/>
  <c r="DR171" i="20"/>
  <c r="DQ171" i="20"/>
  <c r="DP171" i="20"/>
  <c r="DO171" i="20"/>
  <c r="DN171" i="20"/>
  <c r="DM171" i="20"/>
  <c r="DL171" i="20"/>
  <c r="DK171" i="20"/>
  <c r="DJ171" i="20"/>
  <c r="DI171" i="20"/>
  <c r="DH171" i="20"/>
  <c r="DG171" i="20"/>
  <c r="DF171" i="20"/>
  <c r="DE171" i="20"/>
  <c r="DD171" i="20"/>
  <c r="DC171" i="20"/>
  <c r="DB171" i="20"/>
  <c r="DA171" i="20"/>
  <c r="CZ171" i="20"/>
  <c r="CY171" i="20"/>
  <c r="CX171" i="20"/>
  <c r="CW171" i="20"/>
  <c r="CV171" i="20"/>
  <c r="CU171" i="20"/>
  <c r="CT171" i="20"/>
  <c r="CS171" i="20"/>
  <c r="CR171" i="20"/>
  <c r="CQ171" i="20"/>
  <c r="CP171" i="20"/>
  <c r="CO171" i="20"/>
  <c r="CN171" i="20"/>
  <c r="CM171" i="20"/>
  <c r="CL171" i="20"/>
  <c r="CK171" i="20"/>
  <c r="CJ171" i="20"/>
  <c r="CI171" i="20"/>
  <c r="CH171" i="20"/>
  <c r="CG171" i="20"/>
  <c r="CF171" i="20"/>
  <c r="CE171" i="20"/>
  <c r="CD171" i="20"/>
  <c r="CC171" i="20"/>
  <c r="CB171" i="20"/>
  <c r="CA171" i="20"/>
  <c r="BZ171" i="20"/>
  <c r="BY171" i="20"/>
  <c r="BX171" i="20"/>
  <c r="BW171" i="20"/>
  <c r="BV171" i="20"/>
  <c r="BU171" i="20"/>
  <c r="BT171" i="20"/>
  <c r="BS171" i="20"/>
  <c r="BR171" i="20"/>
  <c r="BQ171" i="20"/>
  <c r="BP171" i="20"/>
  <c r="BO171" i="20"/>
  <c r="BN171" i="20"/>
  <c r="BM171" i="20"/>
  <c r="BL171" i="20"/>
  <c r="BK171" i="20"/>
  <c r="BJ171" i="20"/>
  <c r="BI171" i="20"/>
  <c r="BH171" i="20"/>
  <c r="BG171" i="20"/>
  <c r="BF171" i="20"/>
  <c r="BE171" i="20"/>
  <c r="BD171" i="20"/>
  <c r="BC171" i="20"/>
  <c r="BB171" i="20"/>
  <c r="BA171" i="20"/>
  <c r="AZ171" i="20"/>
  <c r="AY171" i="20"/>
  <c r="AX171" i="20"/>
  <c r="AW171" i="20"/>
  <c r="AV171" i="20"/>
  <c r="AU171" i="20"/>
  <c r="AT171" i="20"/>
  <c r="AS171" i="20"/>
  <c r="AR171" i="20"/>
  <c r="AQ171" i="20"/>
  <c r="AP171" i="20"/>
  <c r="AO171" i="20"/>
  <c r="AN171" i="20"/>
  <c r="AM171" i="20"/>
  <c r="AL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Z171" i="20"/>
  <c r="Y171" i="20"/>
  <c r="X171" i="20"/>
  <c r="W171" i="20"/>
  <c r="V171" i="20"/>
  <c r="U171" i="20"/>
  <c r="T171" i="20"/>
  <c r="S171" i="20"/>
  <c r="R171" i="20"/>
  <c r="Q171" i="20"/>
  <c r="P171" i="20"/>
  <c r="O171" i="20"/>
  <c r="N171" i="20"/>
  <c r="N165" i="20" s="1"/>
  <c r="M171" i="20"/>
  <c r="L171" i="20"/>
  <c r="K171" i="20"/>
  <c r="J171" i="20"/>
  <c r="I171" i="20"/>
  <c r="H171" i="20"/>
  <c r="G171" i="20"/>
  <c r="F171" i="20"/>
  <c r="EK170" i="20"/>
  <c r="EJ170" i="20"/>
  <c r="EI170" i="20"/>
  <c r="EH170" i="20"/>
  <c r="EG170" i="20"/>
  <c r="EF170" i="20"/>
  <c r="EE170" i="20"/>
  <c r="ED170" i="20"/>
  <c r="EC170" i="20"/>
  <c r="EB170" i="20"/>
  <c r="EA170" i="20"/>
  <c r="DZ170" i="20"/>
  <c r="DY170" i="20"/>
  <c r="DX170" i="20"/>
  <c r="DW170" i="20"/>
  <c r="DV170" i="20"/>
  <c r="DU170" i="20"/>
  <c r="DT170" i="20"/>
  <c r="DS170" i="20"/>
  <c r="DR170" i="20"/>
  <c r="DQ170" i="20"/>
  <c r="DP170" i="20"/>
  <c r="DO170" i="20"/>
  <c r="DN170" i="20"/>
  <c r="DM170" i="20"/>
  <c r="DL170" i="20"/>
  <c r="DK170" i="20"/>
  <c r="DJ170" i="20"/>
  <c r="DI170" i="20"/>
  <c r="DH170" i="20"/>
  <c r="DG170" i="20"/>
  <c r="DF170" i="20"/>
  <c r="DE170" i="20"/>
  <c r="DD170" i="20"/>
  <c r="DC170" i="20"/>
  <c r="DB170" i="20"/>
  <c r="DA170" i="20"/>
  <c r="CZ170" i="20"/>
  <c r="CY170" i="20"/>
  <c r="CX170" i="20"/>
  <c r="CW170" i="20"/>
  <c r="CV170" i="20"/>
  <c r="CU170" i="20"/>
  <c r="CT170" i="20"/>
  <c r="CS170" i="20"/>
  <c r="CR170" i="20"/>
  <c r="CQ170" i="20"/>
  <c r="CP170" i="20"/>
  <c r="CO170" i="20"/>
  <c r="CN170" i="20"/>
  <c r="CM170" i="20"/>
  <c r="CL170" i="20"/>
  <c r="CK170" i="20"/>
  <c r="CJ170" i="20"/>
  <c r="CI170" i="20"/>
  <c r="CH170" i="20"/>
  <c r="CG170" i="20"/>
  <c r="CF170" i="20"/>
  <c r="CE170" i="20"/>
  <c r="CD170" i="20"/>
  <c r="CC170" i="20"/>
  <c r="CB170" i="20"/>
  <c r="CA170" i="20"/>
  <c r="BZ170" i="20"/>
  <c r="BY170" i="20"/>
  <c r="BX170" i="20"/>
  <c r="BW170" i="20"/>
  <c r="BV170" i="20"/>
  <c r="BU170" i="20"/>
  <c r="BT170" i="20"/>
  <c r="BS170" i="20"/>
  <c r="BR170" i="20"/>
  <c r="BQ170" i="20"/>
  <c r="BP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K169" i="20"/>
  <c r="EJ169" i="20"/>
  <c r="EI169" i="20"/>
  <c r="EH169" i="20"/>
  <c r="EG169" i="20"/>
  <c r="EF169" i="20"/>
  <c r="EE169" i="20"/>
  <c r="ED169" i="20"/>
  <c r="EC169" i="20"/>
  <c r="EB169" i="20"/>
  <c r="EA169" i="20"/>
  <c r="DZ169" i="20"/>
  <c r="DY169" i="20"/>
  <c r="DX169" i="20"/>
  <c r="DW169" i="20"/>
  <c r="DV169" i="20"/>
  <c r="DU169" i="20"/>
  <c r="DT169" i="20"/>
  <c r="DS169" i="20"/>
  <c r="DR169" i="20"/>
  <c r="DQ169" i="20"/>
  <c r="DP169" i="20"/>
  <c r="DO169" i="20"/>
  <c r="DN169" i="20"/>
  <c r="DM169" i="20"/>
  <c r="DL169" i="20"/>
  <c r="DK169" i="20"/>
  <c r="DJ169" i="20"/>
  <c r="DI169" i="20"/>
  <c r="DH169" i="20"/>
  <c r="DG169" i="20"/>
  <c r="DF169" i="20"/>
  <c r="DE169" i="20"/>
  <c r="DD169" i="20"/>
  <c r="DC169" i="20"/>
  <c r="DB169" i="20"/>
  <c r="DA169" i="20"/>
  <c r="CZ169" i="20"/>
  <c r="CY169" i="20"/>
  <c r="CX169" i="20"/>
  <c r="CW169" i="20"/>
  <c r="CV169" i="20"/>
  <c r="CU169" i="20"/>
  <c r="CT169" i="20"/>
  <c r="CS169" i="20"/>
  <c r="CR169" i="20"/>
  <c r="CQ169" i="20"/>
  <c r="CP169" i="20"/>
  <c r="CO169" i="20"/>
  <c r="CN169" i="20"/>
  <c r="CM169" i="20"/>
  <c r="CL169" i="20"/>
  <c r="CK169" i="20"/>
  <c r="CJ169" i="20"/>
  <c r="CI169" i="20"/>
  <c r="CH169" i="20"/>
  <c r="CG169" i="20"/>
  <c r="CF169" i="20"/>
  <c r="CE169" i="20"/>
  <c r="CD169" i="20"/>
  <c r="CC169" i="20"/>
  <c r="CB169" i="20"/>
  <c r="CA169" i="20"/>
  <c r="BZ169" i="20"/>
  <c r="BY169" i="20"/>
  <c r="BX169" i="20"/>
  <c r="BW169" i="20"/>
  <c r="BV169" i="20"/>
  <c r="BU169" i="20"/>
  <c r="BT169" i="20"/>
  <c r="BS169" i="20"/>
  <c r="BR169" i="20"/>
  <c r="BQ169" i="20"/>
  <c r="BP169" i="20"/>
  <c r="BO169" i="20"/>
  <c r="BN169" i="20"/>
  <c r="BM169" i="20"/>
  <c r="BL169" i="20"/>
  <c r="BK169" i="20"/>
  <c r="BJ169" i="20"/>
  <c r="BI169" i="20"/>
  <c r="BH169" i="20"/>
  <c r="BG169" i="20"/>
  <c r="BF169" i="20"/>
  <c r="BE169" i="20"/>
  <c r="BD169" i="20"/>
  <c r="BC169" i="20"/>
  <c r="BB169" i="20"/>
  <c r="BA169" i="20"/>
  <c r="AZ169" i="20"/>
  <c r="AY169" i="20"/>
  <c r="AX169" i="20"/>
  <c r="AW169" i="20"/>
  <c r="AV169" i="20"/>
  <c r="AU169" i="20"/>
  <c r="AT169" i="20"/>
  <c r="AS169" i="20"/>
  <c r="AR169" i="20"/>
  <c r="AQ169" i="20"/>
  <c r="AP169" i="20"/>
  <c r="AO169" i="20"/>
  <c r="AN169" i="20"/>
  <c r="AM169" i="20"/>
  <c r="AL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T169" i="20"/>
  <c r="S169" i="20"/>
  <c r="R169" i="20"/>
  <c r="Q169" i="20"/>
  <c r="P169" i="20"/>
  <c r="O169" i="20"/>
  <c r="N169" i="20"/>
  <c r="M169" i="20"/>
  <c r="L169" i="20"/>
  <c r="K169" i="20"/>
  <c r="J169" i="20"/>
  <c r="I169" i="20"/>
  <c r="H169" i="20"/>
  <c r="G169" i="20"/>
  <c r="F169" i="20"/>
  <c r="EK168" i="20"/>
  <c r="EJ168" i="20"/>
  <c r="EI168" i="20"/>
  <c r="EH168" i="20"/>
  <c r="EG168" i="20"/>
  <c r="EF168" i="20"/>
  <c r="EE168" i="20"/>
  <c r="ED168" i="20"/>
  <c r="EC168" i="20"/>
  <c r="EB168" i="20"/>
  <c r="EA168" i="20"/>
  <c r="DZ168" i="20"/>
  <c r="DY168" i="20"/>
  <c r="DX168" i="20"/>
  <c r="DW168" i="20"/>
  <c r="DV168" i="20"/>
  <c r="DU168" i="20"/>
  <c r="DT168" i="20"/>
  <c r="DS168" i="20"/>
  <c r="DR168" i="20"/>
  <c r="DQ168" i="20"/>
  <c r="DP168" i="20"/>
  <c r="DO168" i="20"/>
  <c r="DN168" i="20"/>
  <c r="DM168" i="20"/>
  <c r="DL168" i="20"/>
  <c r="DK168" i="20"/>
  <c r="DJ168" i="20"/>
  <c r="DI168" i="20"/>
  <c r="DH168" i="20"/>
  <c r="DG168" i="20"/>
  <c r="DF168" i="20"/>
  <c r="DE168" i="20"/>
  <c r="DD168" i="20"/>
  <c r="DC168" i="20"/>
  <c r="DB168" i="20"/>
  <c r="DA168" i="20"/>
  <c r="CZ168" i="20"/>
  <c r="CY168" i="20"/>
  <c r="CX168" i="20"/>
  <c r="CW168" i="20"/>
  <c r="CV168" i="20"/>
  <c r="CU168" i="20"/>
  <c r="CT168" i="20"/>
  <c r="CS168" i="20"/>
  <c r="CR168" i="20"/>
  <c r="CQ168" i="20"/>
  <c r="CP168" i="20"/>
  <c r="CO168" i="20"/>
  <c r="CN168" i="20"/>
  <c r="CM168" i="20"/>
  <c r="CL168" i="20"/>
  <c r="CK168" i="20"/>
  <c r="CJ168" i="20"/>
  <c r="CI168" i="20"/>
  <c r="CH168" i="20"/>
  <c r="CG168" i="20"/>
  <c r="CF168" i="20"/>
  <c r="CE168" i="20"/>
  <c r="CD168" i="20"/>
  <c r="CC168" i="20"/>
  <c r="CB168" i="20"/>
  <c r="CA168" i="20"/>
  <c r="BZ168" i="20"/>
  <c r="BY168" i="20"/>
  <c r="BX168" i="20"/>
  <c r="BW168" i="20"/>
  <c r="BV168" i="20"/>
  <c r="BU168" i="20"/>
  <c r="BT168" i="20"/>
  <c r="BS168" i="20"/>
  <c r="BR168" i="20"/>
  <c r="BQ168" i="20"/>
  <c r="BP168" i="20"/>
  <c r="BO168" i="20"/>
  <c r="BN168" i="20"/>
  <c r="BM168" i="20"/>
  <c r="BL168" i="20"/>
  <c r="BK168" i="20"/>
  <c r="BJ168" i="20"/>
  <c r="BI168" i="20"/>
  <c r="BH168" i="20"/>
  <c r="BG168" i="20"/>
  <c r="BF168" i="20"/>
  <c r="BE168" i="20"/>
  <c r="BD168" i="20"/>
  <c r="BC168" i="20"/>
  <c r="BB168" i="20"/>
  <c r="BA168" i="20"/>
  <c r="AZ168" i="20"/>
  <c r="AY168" i="20"/>
  <c r="AX168" i="20"/>
  <c r="AW168" i="20"/>
  <c r="AV168" i="20"/>
  <c r="AU168" i="20"/>
  <c r="AT168" i="20"/>
  <c r="AS168" i="20"/>
  <c r="AR168" i="20"/>
  <c r="AQ168" i="20"/>
  <c r="AP168" i="20"/>
  <c r="AO168" i="20"/>
  <c r="AN168" i="20"/>
  <c r="AM168" i="20"/>
  <c r="AL168" i="20"/>
  <c r="AK168" i="20"/>
  <c r="AJ168" i="20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K167" i="20"/>
  <c r="EJ167" i="20"/>
  <c r="EI167" i="20"/>
  <c r="EH167" i="20"/>
  <c r="EG167" i="20"/>
  <c r="EF167" i="20"/>
  <c r="EE167" i="20"/>
  <c r="ED167" i="20"/>
  <c r="EC167" i="20"/>
  <c r="EB167" i="20"/>
  <c r="EA167" i="20"/>
  <c r="DZ167" i="20"/>
  <c r="DY167" i="20"/>
  <c r="DX167" i="20"/>
  <c r="DW167" i="20"/>
  <c r="DV167" i="20"/>
  <c r="DU167" i="20"/>
  <c r="DT167" i="20"/>
  <c r="DS167" i="20"/>
  <c r="DR167" i="20"/>
  <c r="DQ167" i="20"/>
  <c r="DP167" i="20"/>
  <c r="DO167" i="20"/>
  <c r="DN167" i="20"/>
  <c r="DM167" i="20"/>
  <c r="DL167" i="20"/>
  <c r="DK167" i="20"/>
  <c r="DJ167" i="20"/>
  <c r="DI167" i="20"/>
  <c r="DH167" i="20"/>
  <c r="DG167" i="20"/>
  <c r="DF167" i="20"/>
  <c r="DE167" i="20"/>
  <c r="DD167" i="20"/>
  <c r="DC167" i="20"/>
  <c r="DB167" i="20"/>
  <c r="DA167" i="20"/>
  <c r="CZ167" i="20"/>
  <c r="CY167" i="20"/>
  <c r="CX167" i="20"/>
  <c r="CW167" i="20"/>
  <c r="CV167" i="20"/>
  <c r="CU167" i="20"/>
  <c r="CT167" i="20"/>
  <c r="CS167" i="20"/>
  <c r="CR167" i="20"/>
  <c r="CQ167" i="20"/>
  <c r="CP167" i="20"/>
  <c r="CO167" i="20"/>
  <c r="CN167" i="20"/>
  <c r="CM167" i="20"/>
  <c r="CL167" i="20"/>
  <c r="CK167" i="20"/>
  <c r="CJ167" i="20"/>
  <c r="CI167" i="20"/>
  <c r="CH167" i="20"/>
  <c r="CG167" i="20"/>
  <c r="CF167" i="20"/>
  <c r="CE167" i="20"/>
  <c r="CD167" i="20"/>
  <c r="CC167" i="20"/>
  <c r="CB167" i="20"/>
  <c r="CA167" i="20"/>
  <c r="BZ167" i="20"/>
  <c r="BY167" i="20"/>
  <c r="BX167" i="20"/>
  <c r="BW167" i="20"/>
  <c r="BV167" i="20"/>
  <c r="BU167" i="20"/>
  <c r="BT167" i="20"/>
  <c r="BS167" i="20"/>
  <c r="BR167" i="20"/>
  <c r="BQ167" i="20"/>
  <c r="BP167" i="20"/>
  <c r="BO167" i="20"/>
  <c r="BN167" i="20"/>
  <c r="BM167" i="20"/>
  <c r="BL167" i="20"/>
  <c r="BK167" i="20"/>
  <c r="BJ167" i="20"/>
  <c r="BI167" i="20"/>
  <c r="BH167" i="20"/>
  <c r="BG167" i="20"/>
  <c r="BF167" i="20"/>
  <c r="BE167" i="20"/>
  <c r="BD167" i="20"/>
  <c r="BC167" i="20"/>
  <c r="BB167" i="20"/>
  <c r="BA167" i="20"/>
  <c r="AZ167" i="20"/>
  <c r="AY167" i="20"/>
  <c r="AX167" i="20"/>
  <c r="AW167" i="20"/>
  <c r="AV167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K166" i="20"/>
  <c r="EJ166" i="20"/>
  <c r="EI166" i="20"/>
  <c r="EH166" i="20"/>
  <c r="EG166" i="20"/>
  <c r="EF166" i="20"/>
  <c r="EE166" i="20"/>
  <c r="ED166" i="20"/>
  <c r="EC166" i="20"/>
  <c r="EB166" i="20"/>
  <c r="EA166" i="20"/>
  <c r="DZ166" i="20"/>
  <c r="DY166" i="20"/>
  <c r="DX166" i="20"/>
  <c r="DW166" i="20"/>
  <c r="DV166" i="20"/>
  <c r="DU166" i="20"/>
  <c r="DT166" i="20"/>
  <c r="DS166" i="20"/>
  <c r="DR166" i="20"/>
  <c r="DQ166" i="20"/>
  <c r="DP166" i="20"/>
  <c r="DO166" i="20"/>
  <c r="DN166" i="20"/>
  <c r="DM166" i="20"/>
  <c r="DL166" i="20"/>
  <c r="DK166" i="20"/>
  <c r="DJ166" i="20"/>
  <c r="DI166" i="20"/>
  <c r="DH166" i="20"/>
  <c r="DG166" i="20"/>
  <c r="DF166" i="20"/>
  <c r="DE166" i="20"/>
  <c r="DD166" i="20"/>
  <c r="DC166" i="20"/>
  <c r="DB166" i="20"/>
  <c r="DA166" i="20"/>
  <c r="CZ166" i="20"/>
  <c r="CY166" i="20"/>
  <c r="CX166" i="20"/>
  <c r="CW166" i="20"/>
  <c r="CV166" i="20"/>
  <c r="CU166" i="20"/>
  <c r="CT166" i="20"/>
  <c r="CS166" i="20"/>
  <c r="CR166" i="20"/>
  <c r="CQ166" i="20"/>
  <c r="CP166" i="20"/>
  <c r="CO166" i="20"/>
  <c r="CN166" i="20"/>
  <c r="CM166" i="20"/>
  <c r="CL166" i="20"/>
  <c r="CK166" i="20"/>
  <c r="CJ166" i="20"/>
  <c r="CI166" i="20"/>
  <c r="CH166" i="20"/>
  <c r="CG166" i="20"/>
  <c r="CF166" i="20"/>
  <c r="CE166" i="20"/>
  <c r="CD166" i="20"/>
  <c r="CC166" i="20"/>
  <c r="CB166" i="20"/>
  <c r="CA166" i="20"/>
  <c r="BZ166" i="20"/>
  <c r="BY166" i="20"/>
  <c r="BX166" i="20"/>
  <c r="BW166" i="20"/>
  <c r="BV166" i="20"/>
  <c r="BU166" i="20"/>
  <c r="BT166" i="20"/>
  <c r="BS166" i="20"/>
  <c r="BR166" i="20"/>
  <c r="BQ166" i="20"/>
  <c r="BP166" i="20"/>
  <c r="BO166" i="20"/>
  <c r="BN166" i="20"/>
  <c r="BM166" i="20"/>
  <c r="BL166" i="20"/>
  <c r="BK166" i="20"/>
  <c r="BJ166" i="20"/>
  <c r="BI166" i="20"/>
  <c r="BH166" i="20"/>
  <c r="BG166" i="20"/>
  <c r="BF166" i="20"/>
  <c r="BE166" i="20"/>
  <c r="BD166" i="20"/>
  <c r="BC166" i="20"/>
  <c r="BB166" i="20"/>
  <c r="BA166" i="20"/>
  <c r="AZ166" i="20"/>
  <c r="AY166" i="20"/>
  <c r="AX166" i="20"/>
  <c r="AW166" i="20"/>
  <c r="AV166" i="20"/>
  <c r="AU166" i="20"/>
  <c r="AT166" i="20"/>
  <c r="AS166" i="20"/>
  <c r="AR166" i="20"/>
  <c r="AQ166" i="20"/>
  <c r="AP166" i="20"/>
  <c r="AO166" i="20"/>
  <c r="AN166" i="20"/>
  <c r="AM166" i="20"/>
  <c r="AL166" i="20"/>
  <c r="AK166" i="20"/>
  <c r="AJ166" i="20"/>
  <c r="AI166" i="20"/>
  <c r="AH166" i="20"/>
  <c r="AG166" i="20"/>
  <c r="AF166" i="20"/>
  <c r="AE166" i="20"/>
  <c r="AD166" i="20"/>
  <c r="AC166" i="20"/>
  <c r="AB166" i="20"/>
  <c r="AA166" i="20"/>
  <c r="Z166" i="20"/>
  <c r="Y166" i="20"/>
  <c r="X166" i="20"/>
  <c r="W166" i="20"/>
  <c r="V166" i="20"/>
  <c r="U166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K165" i="20"/>
  <c r="EJ165" i="20"/>
  <c r="EI165" i="20"/>
  <c r="EH165" i="20"/>
  <c r="EG165" i="20"/>
  <c r="EF165" i="20"/>
  <c r="EE165" i="20"/>
  <c r="ED165" i="20"/>
  <c r="EC165" i="20"/>
  <c r="EB165" i="20"/>
  <c r="EA165" i="20"/>
  <c r="DZ165" i="20"/>
  <c r="DY165" i="20"/>
  <c r="DX165" i="20"/>
  <c r="DW165" i="20"/>
  <c r="DV165" i="20"/>
  <c r="DU165" i="20"/>
  <c r="DT165" i="20"/>
  <c r="DS165" i="20"/>
  <c r="DR165" i="20"/>
  <c r="DQ165" i="20"/>
  <c r="DP165" i="20"/>
  <c r="DO165" i="20"/>
  <c r="DN165" i="20"/>
  <c r="DM165" i="20"/>
  <c r="DL165" i="20"/>
  <c r="DK165" i="20"/>
  <c r="DJ165" i="20"/>
  <c r="DI165" i="20"/>
  <c r="DH165" i="20"/>
  <c r="DG165" i="20"/>
  <c r="DF165" i="20"/>
  <c r="DE165" i="20"/>
  <c r="DD165" i="20"/>
  <c r="DC165" i="20"/>
  <c r="DB165" i="20"/>
  <c r="DA165" i="20"/>
  <c r="CZ165" i="20"/>
  <c r="CY165" i="20"/>
  <c r="CX165" i="20"/>
  <c r="CW165" i="20"/>
  <c r="CV165" i="20"/>
  <c r="CU165" i="20"/>
  <c r="CT165" i="20"/>
  <c r="CS165" i="20"/>
  <c r="CR165" i="20"/>
  <c r="CQ165" i="20"/>
  <c r="CP165" i="20"/>
  <c r="CO165" i="20"/>
  <c r="CN165" i="20"/>
  <c r="CM165" i="20"/>
  <c r="CL165" i="20"/>
  <c r="CK165" i="20"/>
  <c r="CJ165" i="20"/>
  <c r="CI165" i="20"/>
  <c r="CH165" i="20"/>
  <c r="CG165" i="20"/>
  <c r="CF165" i="20"/>
  <c r="CE165" i="20"/>
  <c r="CD165" i="20"/>
  <c r="CC165" i="20"/>
  <c r="CB165" i="20"/>
  <c r="CA165" i="20"/>
  <c r="BZ165" i="20"/>
  <c r="BY165" i="20"/>
  <c r="BX165" i="20"/>
  <c r="BW165" i="20"/>
  <c r="BV165" i="20"/>
  <c r="BU165" i="20"/>
  <c r="BT165" i="20"/>
  <c r="BS165" i="20"/>
  <c r="BR165" i="20"/>
  <c r="BQ165" i="20"/>
  <c r="BP165" i="20"/>
  <c r="BO165" i="20"/>
  <c r="BN165" i="20"/>
  <c r="BM165" i="20"/>
  <c r="BL165" i="20"/>
  <c r="BK165" i="20"/>
  <c r="BJ165" i="20"/>
  <c r="BI165" i="20"/>
  <c r="BH165" i="20"/>
  <c r="BG165" i="20"/>
  <c r="BF165" i="20"/>
  <c r="BE165" i="20"/>
  <c r="BD165" i="20"/>
  <c r="BC165" i="20"/>
  <c r="BB165" i="20"/>
  <c r="BA165" i="20"/>
  <c r="AZ165" i="20"/>
  <c r="AY165" i="20"/>
  <c r="AX165" i="20"/>
  <c r="AW165" i="20"/>
  <c r="AV165" i="20"/>
  <c r="AU165" i="20"/>
  <c r="AT165" i="20"/>
  <c r="AS165" i="20"/>
  <c r="AR165" i="20"/>
  <c r="AQ165" i="20"/>
  <c r="AP165" i="20"/>
  <c r="AO165" i="20"/>
  <c r="AN165" i="20"/>
  <c r="AM165" i="20"/>
  <c r="AL165" i="20"/>
  <c r="AK165" i="20"/>
  <c r="AJ165" i="20"/>
  <c r="AI165" i="20"/>
  <c r="AH165" i="20"/>
  <c r="AG165" i="20"/>
  <c r="AF165" i="20"/>
  <c r="AE165" i="20"/>
  <c r="AD165" i="20"/>
  <c r="AC165" i="20"/>
  <c r="AB165" i="20"/>
  <c r="AA165" i="20"/>
  <c r="Z165" i="20"/>
  <c r="Y165" i="20"/>
  <c r="X165" i="20"/>
  <c r="W165" i="20"/>
  <c r="V165" i="20"/>
  <c r="U165" i="20"/>
  <c r="T165" i="20"/>
  <c r="S165" i="20"/>
  <c r="R165" i="20"/>
  <c r="Q165" i="20"/>
  <c r="P165" i="20"/>
  <c r="O165" i="20"/>
  <c r="M165" i="20"/>
  <c r="L165" i="20"/>
  <c r="K165" i="20"/>
  <c r="J165" i="20"/>
  <c r="I165" i="20"/>
  <c r="H165" i="20"/>
  <c r="G165" i="20"/>
  <c r="F165" i="20"/>
  <c r="EK221" i="21"/>
  <c r="EJ221" i="21"/>
  <c r="EI221" i="21"/>
  <c r="EH221" i="21"/>
  <c r="EG221" i="21"/>
  <c r="EF221" i="21"/>
  <c r="EE221" i="21"/>
  <c r="ED221" i="21"/>
  <c r="EC221" i="21"/>
  <c r="EB221" i="21"/>
  <c r="EA221" i="21"/>
  <c r="DZ221" i="21"/>
  <c r="DY221" i="21"/>
  <c r="DX221" i="21"/>
  <c r="DW221" i="21"/>
  <c r="DV221" i="21"/>
  <c r="DU221" i="21"/>
  <c r="DT221" i="21"/>
  <c r="DS221" i="21"/>
  <c r="DR221" i="21"/>
  <c r="DQ221" i="21"/>
  <c r="DP221" i="21"/>
  <c r="DO221" i="21"/>
  <c r="DN221" i="21"/>
  <c r="DM221" i="21"/>
  <c r="DL221" i="21"/>
  <c r="DK221" i="21"/>
  <c r="DJ221" i="21"/>
  <c r="DI221" i="21"/>
  <c r="DH221" i="21"/>
  <c r="DG221" i="21"/>
  <c r="DF221" i="21"/>
  <c r="DE221" i="21"/>
  <c r="DD221" i="21"/>
  <c r="DC221" i="21"/>
  <c r="DB221" i="21"/>
  <c r="DA221" i="21"/>
  <c r="CZ221" i="21"/>
  <c r="CY221" i="21"/>
  <c r="CX221" i="21"/>
  <c r="CW221" i="21"/>
  <c r="CV221" i="21"/>
  <c r="CU221" i="21"/>
  <c r="CT221" i="21"/>
  <c r="CS221" i="21"/>
  <c r="CR221" i="21"/>
  <c r="CQ221" i="21"/>
  <c r="CP221" i="21"/>
  <c r="CO221" i="21"/>
  <c r="CN221" i="21"/>
  <c r="CM221" i="21"/>
  <c r="CL221" i="21"/>
  <c r="CK221" i="21"/>
  <c r="CJ221" i="21"/>
  <c r="CI221" i="21"/>
  <c r="CH221" i="21"/>
  <c r="CG221" i="21"/>
  <c r="CF221" i="21"/>
  <c r="CE221" i="21"/>
  <c r="CD221" i="21"/>
  <c r="CC221" i="21"/>
  <c r="CB221" i="21"/>
  <c r="CA221" i="21"/>
  <c r="BZ221" i="21"/>
  <c r="BY221" i="21"/>
  <c r="BX221" i="21"/>
  <c r="BW221" i="21"/>
  <c r="BV221" i="21"/>
  <c r="BU221" i="21"/>
  <c r="BT221" i="21"/>
  <c r="BS221" i="21"/>
  <c r="BR221" i="21"/>
  <c r="BQ221" i="21"/>
  <c r="BP221" i="21"/>
  <c r="BO221" i="21"/>
  <c r="BN221" i="21"/>
  <c r="BM221" i="21"/>
  <c r="BL221" i="21"/>
  <c r="BK221" i="21"/>
  <c r="BJ221" i="21"/>
  <c r="BI221" i="21"/>
  <c r="BH221" i="21"/>
  <c r="BG221" i="21"/>
  <c r="BF221" i="21"/>
  <c r="BE221" i="21"/>
  <c r="BD221" i="21"/>
  <c r="BC221" i="21"/>
  <c r="BB221" i="21"/>
  <c r="BA221" i="21"/>
  <c r="AZ221" i="21"/>
  <c r="AY221" i="21"/>
  <c r="AX221" i="21"/>
  <c r="AW221" i="21"/>
  <c r="AV221" i="21"/>
  <c r="AU221" i="21"/>
  <c r="AT221" i="21"/>
  <c r="AS221" i="21"/>
  <c r="AR221" i="21"/>
  <c r="AQ221" i="21"/>
  <c r="AP221" i="21"/>
  <c r="AO221" i="21"/>
  <c r="AN221" i="21"/>
  <c r="AM221" i="21"/>
  <c r="AL221" i="21"/>
  <c r="AK221" i="21"/>
  <c r="AJ221" i="21"/>
  <c r="AI221" i="21"/>
  <c r="AH221" i="21"/>
  <c r="AG221" i="21"/>
  <c r="AF221" i="21"/>
  <c r="AE221" i="21"/>
  <c r="AD221" i="21"/>
  <c r="AC221" i="21"/>
  <c r="AB221" i="21"/>
  <c r="AA221" i="21"/>
  <c r="Z221" i="21"/>
  <c r="Y221" i="21"/>
  <c r="X221" i="21"/>
  <c r="W221" i="21"/>
  <c r="V221" i="21"/>
  <c r="U221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K220" i="21"/>
  <c r="EJ220" i="21"/>
  <c r="EI220" i="21"/>
  <c r="EH220" i="21"/>
  <c r="EG220" i="21"/>
  <c r="EF220" i="21"/>
  <c r="EE220" i="21"/>
  <c r="ED220" i="21"/>
  <c r="EC220" i="21"/>
  <c r="EB220" i="21"/>
  <c r="EA220" i="21"/>
  <c r="DZ220" i="21"/>
  <c r="DY220" i="21"/>
  <c r="DX220" i="21"/>
  <c r="DW220" i="21"/>
  <c r="DV220" i="21"/>
  <c r="DU220" i="21"/>
  <c r="DT220" i="21"/>
  <c r="DS220" i="21"/>
  <c r="DR220" i="21"/>
  <c r="DQ220" i="21"/>
  <c r="DP220" i="21"/>
  <c r="DO220" i="21"/>
  <c r="DN220" i="21"/>
  <c r="DM220" i="21"/>
  <c r="DL220" i="21"/>
  <c r="DK220" i="21"/>
  <c r="DJ220" i="21"/>
  <c r="DI220" i="21"/>
  <c r="DH220" i="21"/>
  <c r="DG220" i="21"/>
  <c r="DF220" i="21"/>
  <c r="DE220" i="21"/>
  <c r="DD220" i="21"/>
  <c r="DC220" i="21"/>
  <c r="DB220" i="21"/>
  <c r="DA220" i="21"/>
  <c r="CZ220" i="21"/>
  <c r="CY220" i="21"/>
  <c r="CX220" i="21"/>
  <c r="CW220" i="21"/>
  <c r="CV220" i="21"/>
  <c r="CU220" i="21"/>
  <c r="CT220" i="21"/>
  <c r="CS220" i="21"/>
  <c r="CR220" i="21"/>
  <c r="CQ220" i="21"/>
  <c r="CP220" i="21"/>
  <c r="CO220" i="21"/>
  <c r="CN220" i="21"/>
  <c r="CM220" i="21"/>
  <c r="CL220" i="21"/>
  <c r="CK220" i="21"/>
  <c r="CJ220" i="21"/>
  <c r="CI220" i="21"/>
  <c r="CH220" i="21"/>
  <c r="CG220" i="21"/>
  <c r="CF220" i="21"/>
  <c r="CE220" i="21"/>
  <c r="CD220" i="21"/>
  <c r="CC220" i="21"/>
  <c r="CB220" i="21"/>
  <c r="CA220" i="21"/>
  <c r="BZ220" i="21"/>
  <c r="BY220" i="21"/>
  <c r="BX220" i="21"/>
  <c r="BW220" i="21"/>
  <c r="BV220" i="21"/>
  <c r="BU220" i="21"/>
  <c r="BT220" i="21"/>
  <c r="BS220" i="21"/>
  <c r="BR220" i="21"/>
  <c r="BQ220" i="21"/>
  <c r="BP220" i="21"/>
  <c r="BO220" i="21"/>
  <c r="BN220" i="21"/>
  <c r="BM220" i="21"/>
  <c r="BL220" i="21"/>
  <c r="BK220" i="21"/>
  <c r="BJ220" i="21"/>
  <c r="BI220" i="21"/>
  <c r="BH220" i="21"/>
  <c r="BG220" i="21"/>
  <c r="BF220" i="21"/>
  <c r="BE220" i="21"/>
  <c r="BD220" i="21"/>
  <c r="BC220" i="21"/>
  <c r="BB220" i="21"/>
  <c r="BA220" i="21"/>
  <c r="AZ220" i="21"/>
  <c r="AY220" i="21"/>
  <c r="AX220" i="21"/>
  <c r="AW220" i="21"/>
  <c r="AV220" i="21"/>
  <c r="AU220" i="21"/>
  <c r="AT220" i="21"/>
  <c r="AS220" i="21"/>
  <c r="AR220" i="21"/>
  <c r="AQ220" i="21"/>
  <c r="AP220" i="21"/>
  <c r="AO220" i="21"/>
  <c r="AN220" i="21"/>
  <c r="AM220" i="21"/>
  <c r="AL220" i="21"/>
  <c r="AK220" i="21"/>
  <c r="AJ220" i="21"/>
  <c r="AI220" i="21"/>
  <c r="AH220" i="21"/>
  <c r="AG220" i="21"/>
  <c r="AF220" i="21"/>
  <c r="AE220" i="21"/>
  <c r="AD220" i="21"/>
  <c r="AC220" i="21"/>
  <c r="AB220" i="21"/>
  <c r="AA220" i="21"/>
  <c r="Z220" i="21"/>
  <c r="Y220" i="21"/>
  <c r="X220" i="21"/>
  <c r="W220" i="21"/>
  <c r="V220" i="21"/>
  <c r="U220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K219" i="21"/>
  <c r="EJ219" i="21"/>
  <c r="EI219" i="21"/>
  <c r="EH219" i="21"/>
  <c r="EG219" i="21"/>
  <c r="EF219" i="21"/>
  <c r="EE219" i="21"/>
  <c r="ED219" i="21"/>
  <c r="EC219" i="21"/>
  <c r="EB219" i="21"/>
  <c r="EA219" i="21"/>
  <c r="DZ219" i="21"/>
  <c r="DY219" i="21"/>
  <c r="DX219" i="21"/>
  <c r="DW219" i="21"/>
  <c r="DV219" i="21"/>
  <c r="DU219" i="21"/>
  <c r="DT219" i="21"/>
  <c r="DS219" i="21"/>
  <c r="DR219" i="21"/>
  <c r="DQ219" i="21"/>
  <c r="DP219" i="21"/>
  <c r="DO219" i="21"/>
  <c r="DN219" i="21"/>
  <c r="DM219" i="21"/>
  <c r="DL219" i="21"/>
  <c r="DK219" i="21"/>
  <c r="DJ219" i="21"/>
  <c r="DI219" i="21"/>
  <c r="DH219" i="21"/>
  <c r="DG219" i="21"/>
  <c r="DF219" i="21"/>
  <c r="DE219" i="21"/>
  <c r="DD219" i="21"/>
  <c r="DC219" i="21"/>
  <c r="DB219" i="21"/>
  <c r="DA219" i="21"/>
  <c r="CZ219" i="21"/>
  <c r="CY219" i="21"/>
  <c r="CX219" i="21"/>
  <c r="CW219" i="21"/>
  <c r="CV219" i="21"/>
  <c r="CU219" i="21"/>
  <c r="CT219" i="21"/>
  <c r="CS219" i="21"/>
  <c r="CR219" i="21"/>
  <c r="CQ219" i="21"/>
  <c r="CP219" i="21"/>
  <c r="CO219" i="21"/>
  <c r="CN219" i="21"/>
  <c r="CM219" i="21"/>
  <c r="CL219" i="21"/>
  <c r="CK219" i="21"/>
  <c r="CJ219" i="21"/>
  <c r="CI219" i="21"/>
  <c r="CH219" i="21"/>
  <c r="CG219" i="21"/>
  <c r="CF219" i="21"/>
  <c r="CE219" i="21"/>
  <c r="CD219" i="21"/>
  <c r="CC219" i="21"/>
  <c r="CB219" i="21"/>
  <c r="CA219" i="21"/>
  <c r="BZ219" i="21"/>
  <c r="BY219" i="21"/>
  <c r="BX219" i="21"/>
  <c r="BW219" i="21"/>
  <c r="BV219" i="21"/>
  <c r="BU219" i="21"/>
  <c r="BT219" i="21"/>
  <c r="BS219" i="21"/>
  <c r="BR219" i="21"/>
  <c r="BQ219" i="21"/>
  <c r="BP219" i="21"/>
  <c r="BO219" i="21"/>
  <c r="BN219" i="21"/>
  <c r="BM219" i="21"/>
  <c r="BL219" i="21"/>
  <c r="BK219" i="21"/>
  <c r="BJ219" i="21"/>
  <c r="BI219" i="21"/>
  <c r="BH219" i="21"/>
  <c r="BG219" i="21"/>
  <c r="BF219" i="21"/>
  <c r="BE219" i="21"/>
  <c r="BD219" i="21"/>
  <c r="BC219" i="21"/>
  <c r="BB219" i="21"/>
  <c r="BA219" i="21"/>
  <c r="AZ219" i="21"/>
  <c r="AY219" i="21"/>
  <c r="AX219" i="21"/>
  <c r="AW219" i="21"/>
  <c r="AV219" i="21"/>
  <c r="AU219" i="21"/>
  <c r="AT219" i="21"/>
  <c r="AS219" i="21"/>
  <c r="AR219" i="21"/>
  <c r="AQ219" i="21"/>
  <c r="AP219" i="21"/>
  <c r="AO219" i="21"/>
  <c r="AN219" i="21"/>
  <c r="AM219" i="21"/>
  <c r="AL219" i="21"/>
  <c r="AK219" i="21"/>
  <c r="AJ219" i="21"/>
  <c r="AI219" i="21"/>
  <c r="AH219" i="21"/>
  <c r="AG219" i="21"/>
  <c r="AF219" i="21"/>
  <c r="AE219" i="21"/>
  <c r="AD219" i="21"/>
  <c r="AC219" i="21"/>
  <c r="AB219" i="21"/>
  <c r="AA219" i="21"/>
  <c r="Z219" i="21"/>
  <c r="Y219" i="21"/>
  <c r="X219" i="21"/>
  <c r="W219" i="21"/>
  <c r="V219" i="21"/>
  <c r="U219" i="21"/>
  <c r="T219" i="21"/>
  <c r="S219" i="21"/>
  <c r="R219" i="21"/>
  <c r="Q219" i="21"/>
  <c r="P219" i="21"/>
  <c r="O219" i="21"/>
  <c r="N219" i="21"/>
  <c r="M219" i="21"/>
  <c r="L219" i="21"/>
  <c r="K219" i="21"/>
  <c r="J219" i="21"/>
  <c r="I219" i="21"/>
  <c r="H219" i="21"/>
  <c r="G219" i="21"/>
  <c r="F219" i="21"/>
  <c r="EK218" i="21"/>
  <c r="EJ218" i="21"/>
  <c r="EI218" i="21"/>
  <c r="EH218" i="21"/>
  <c r="EG218" i="21"/>
  <c r="EF218" i="21"/>
  <c r="EE218" i="21"/>
  <c r="ED218" i="21"/>
  <c r="EC218" i="21"/>
  <c r="EB218" i="21"/>
  <c r="EA218" i="21"/>
  <c r="DZ218" i="21"/>
  <c r="DY218" i="21"/>
  <c r="DX218" i="21"/>
  <c r="DW218" i="21"/>
  <c r="DV218" i="21"/>
  <c r="DU218" i="21"/>
  <c r="DT218" i="21"/>
  <c r="DS218" i="21"/>
  <c r="DR218" i="21"/>
  <c r="DQ218" i="21"/>
  <c r="DP218" i="21"/>
  <c r="DO218" i="21"/>
  <c r="DN218" i="21"/>
  <c r="DM218" i="21"/>
  <c r="DL218" i="21"/>
  <c r="DK218" i="21"/>
  <c r="DJ218" i="21"/>
  <c r="DI218" i="21"/>
  <c r="DH218" i="21"/>
  <c r="DG218" i="21"/>
  <c r="DF218" i="21"/>
  <c r="DE218" i="21"/>
  <c r="DD218" i="21"/>
  <c r="DC218" i="21"/>
  <c r="DB218" i="21"/>
  <c r="DA218" i="21"/>
  <c r="CZ218" i="21"/>
  <c r="CY218" i="21"/>
  <c r="CX218" i="21"/>
  <c r="CW218" i="21"/>
  <c r="CV218" i="21"/>
  <c r="CU218" i="21"/>
  <c r="CT218" i="21"/>
  <c r="CS218" i="21"/>
  <c r="CR218" i="21"/>
  <c r="CQ218" i="21"/>
  <c r="CP218" i="21"/>
  <c r="CO218" i="21"/>
  <c r="CN218" i="21"/>
  <c r="CM218" i="21"/>
  <c r="CL218" i="21"/>
  <c r="CK218" i="21"/>
  <c r="CJ218" i="21"/>
  <c r="CI218" i="21"/>
  <c r="CH218" i="21"/>
  <c r="CG218" i="21"/>
  <c r="CF218" i="21"/>
  <c r="CE218" i="21"/>
  <c r="CD218" i="21"/>
  <c r="CC218" i="21"/>
  <c r="CB218" i="21"/>
  <c r="CA218" i="21"/>
  <c r="BZ218" i="21"/>
  <c r="BY218" i="21"/>
  <c r="BX218" i="21"/>
  <c r="BW218" i="21"/>
  <c r="BV218" i="21"/>
  <c r="BU218" i="21"/>
  <c r="BT218" i="21"/>
  <c r="BS218" i="21"/>
  <c r="BR218" i="21"/>
  <c r="BQ218" i="21"/>
  <c r="BP218" i="21"/>
  <c r="BO218" i="21"/>
  <c r="BN218" i="21"/>
  <c r="BM218" i="21"/>
  <c r="BL218" i="21"/>
  <c r="BK218" i="21"/>
  <c r="BJ218" i="21"/>
  <c r="BI218" i="21"/>
  <c r="BH218" i="21"/>
  <c r="BG218" i="21"/>
  <c r="BF218" i="21"/>
  <c r="BE218" i="21"/>
  <c r="BD218" i="21"/>
  <c r="BC218" i="21"/>
  <c r="BB218" i="21"/>
  <c r="BA218" i="21"/>
  <c r="AZ218" i="21"/>
  <c r="AY218" i="21"/>
  <c r="AX218" i="21"/>
  <c r="AW218" i="21"/>
  <c r="AV218" i="21"/>
  <c r="AU218" i="21"/>
  <c r="AT218" i="21"/>
  <c r="AS218" i="21"/>
  <c r="AR218" i="21"/>
  <c r="AQ218" i="21"/>
  <c r="AP218" i="21"/>
  <c r="AO218" i="21"/>
  <c r="AN218" i="21"/>
  <c r="AM218" i="21"/>
  <c r="AL218" i="21"/>
  <c r="AK218" i="21"/>
  <c r="AJ218" i="21"/>
  <c r="AI218" i="21"/>
  <c r="AH218" i="21"/>
  <c r="AG218" i="21"/>
  <c r="AF218" i="21"/>
  <c r="AE218" i="21"/>
  <c r="AD218" i="21"/>
  <c r="AC218" i="21"/>
  <c r="AB218" i="21"/>
  <c r="AA218" i="21"/>
  <c r="Z218" i="21"/>
  <c r="Y218" i="21"/>
  <c r="X218" i="21"/>
  <c r="W218" i="21"/>
  <c r="V218" i="21"/>
  <c r="U218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K217" i="21"/>
  <c r="EJ217" i="21"/>
  <c r="EI217" i="21"/>
  <c r="EH217" i="21"/>
  <c r="EG217" i="21"/>
  <c r="EF217" i="21"/>
  <c r="EE217" i="21"/>
  <c r="ED217" i="21"/>
  <c r="EC217" i="21"/>
  <c r="EB217" i="21"/>
  <c r="EA217" i="21"/>
  <c r="DZ217" i="21"/>
  <c r="DY217" i="21"/>
  <c r="DX217" i="21"/>
  <c r="DW217" i="21"/>
  <c r="DV217" i="21"/>
  <c r="DU217" i="21"/>
  <c r="DT217" i="21"/>
  <c r="DS217" i="21"/>
  <c r="DR217" i="21"/>
  <c r="DQ217" i="21"/>
  <c r="DP217" i="21"/>
  <c r="DO217" i="21"/>
  <c r="DN217" i="21"/>
  <c r="DM217" i="21"/>
  <c r="DL217" i="21"/>
  <c r="DK217" i="21"/>
  <c r="DJ217" i="21"/>
  <c r="DI217" i="21"/>
  <c r="DH217" i="21"/>
  <c r="DG217" i="21"/>
  <c r="DF217" i="21"/>
  <c r="DE217" i="21"/>
  <c r="DD217" i="21"/>
  <c r="DC217" i="21"/>
  <c r="DB217" i="21"/>
  <c r="DA217" i="21"/>
  <c r="CZ217" i="21"/>
  <c r="CY217" i="21"/>
  <c r="CX217" i="21"/>
  <c r="CW217" i="21"/>
  <c r="CV217" i="21"/>
  <c r="CU217" i="21"/>
  <c r="CT217" i="21"/>
  <c r="CS217" i="21"/>
  <c r="CR217" i="21"/>
  <c r="CQ217" i="21"/>
  <c r="CP217" i="21"/>
  <c r="CO217" i="21"/>
  <c r="CN217" i="21"/>
  <c r="CM217" i="21"/>
  <c r="CL217" i="21"/>
  <c r="CK217" i="21"/>
  <c r="CJ217" i="21"/>
  <c r="CI217" i="21"/>
  <c r="CH217" i="21"/>
  <c r="CG217" i="21"/>
  <c r="CF217" i="21"/>
  <c r="CE217" i="21"/>
  <c r="CD217" i="21"/>
  <c r="CC217" i="21"/>
  <c r="CB217" i="21"/>
  <c r="CA217" i="21"/>
  <c r="BZ217" i="21"/>
  <c r="BY217" i="21"/>
  <c r="BX217" i="21"/>
  <c r="BW217" i="21"/>
  <c r="BV217" i="21"/>
  <c r="BU217" i="21"/>
  <c r="BT217" i="21"/>
  <c r="BS217" i="21"/>
  <c r="BR217" i="21"/>
  <c r="BQ217" i="21"/>
  <c r="BP217" i="21"/>
  <c r="BO217" i="21"/>
  <c r="BN217" i="21"/>
  <c r="BM217" i="21"/>
  <c r="BL217" i="21"/>
  <c r="BK217" i="21"/>
  <c r="BJ217" i="21"/>
  <c r="BI217" i="21"/>
  <c r="BH217" i="21"/>
  <c r="BG217" i="21"/>
  <c r="BF217" i="21"/>
  <c r="BE217" i="21"/>
  <c r="BD217" i="21"/>
  <c r="BC217" i="21"/>
  <c r="BB217" i="21"/>
  <c r="BA217" i="21"/>
  <c r="AZ217" i="21"/>
  <c r="AY217" i="21"/>
  <c r="AX217" i="21"/>
  <c r="AW217" i="21"/>
  <c r="AV217" i="21"/>
  <c r="AU217" i="21"/>
  <c r="AT217" i="21"/>
  <c r="AS217" i="21"/>
  <c r="AR217" i="21"/>
  <c r="AQ217" i="21"/>
  <c r="AP217" i="21"/>
  <c r="AO217" i="21"/>
  <c r="AN217" i="21"/>
  <c r="AM217" i="21"/>
  <c r="AL217" i="21"/>
  <c r="AK217" i="21"/>
  <c r="AJ217" i="21"/>
  <c r="AI217" i="21"/>
  <c r="AH217" i="21"/>
  <c r="AG217" i="21"/>
  <c r="AF217" i="21"/>
  <c r="AE217" i="21"/>
  <c r="AD217" i="21"/>
  <c r="AC217" i="21"/>
  <c r="AB217" i="21"/>
  <c r="AA217" i="21"/>
  <c r="Z217" i="21"/>
  <c r="Y217" i="21"/>
  <c r="X217" i="21"/>
  <c r="W217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K216" i="21"/>
  <c r="EJ216" i="21"/>
  <c r="EI216" i="21"/>
  <c r="EH216" i="21"/>
  <c r="EG216" i="21"/>
  <c r="EF216" i="21"/>
  <c r="EE216" i="21"/>
  <c r="ED216" i="21"/>
  <c r="EC216" i="21"/>
  <c r="EB216" i="21"/>
  <c r="EA216" i="21"/>
  <c r="DZ216" i="21"/>
  <c r="DY216" i="21"/>
  <c r="DX216" i="21"/>
  <c r="DW216" i="21"/>
  <c r="DV216" i="21"/>
  <c r="DU216" i="21"/>
  <c r="DT216" i="21"/>
  <c r="DS216" i="21"/>
  <c r="DR216" i="21"/>
  <c r="DQ216" i="21"/>
  <c r="DP216" i="21"/>
  <c r="DO216" i="21"/>
  <c r="DN216" i="21"/>
  <c r="DM216" i="21"/>
  <c r="DL216" i="21"/>
  <c r="DK216" i="21"/>
  <c r="DJ216" i="21"/>
  <c r="DI216" i="21"/>
  <c r="DH216" i="21"/>
  <c r="DG216" i="21"/>
  <c r="DF216" i="21"/>
  <c r="DE216" i="21"/>
  <c r="DD216" i="21"/>
  <c r="DC216" i="21"/>
  <c r="DB216" i="21"/>
  <c r="DA216" i="21"/>
  <c r="CZ216" i="21"/>
  <c r="CY216" i="21"/>
  <c r="CX216" i="21"/>
  <c r="CW216" i="21"/>
  <c r="CV216" i="21"/>
  <c r="CU216" i="21"/>
  <c r="CT216" i="21"/>
  <c r="CS216" i="21"/>
  <c r="CR216" i="21"/>
  <c r="CQ216" i="21"/>
  <c r="CP216" i="21"/>
  <c r="CO216" i="21"/>
  <c r="CN216" i="21"/>
  <c r="CM216" i="21"/>
  <c r="CL216" i="21"/>
  <c r="CK216" i="21"/>
  <c r="CJ216" i="21"/>
  <c r="CI216" i="21"/>
  <c r="CH216" i="21"/>
  <c r="CG216" i="21"/>
  <c r="CF216" i="21"/>
  <c r="CE216" i="21"/>
  <c r="CD216" i="21"/>
  <c r="CC216" i="21"/>
  <c r="CB216" i="21"/>
  <c r="CA216" i="21"/>
  <c r="BZ216" i="21"/>
  <c r="BY216" i="21"/>
  <c r="BX216" i="21"/>
  <c r="BW216" i="21"/>
  <c r="BV216" i="21"/>
  <c r="BU216" i="21"/>
  <c r="BT216" i="21"/>
  <c r="BS216" i="21"/>
  <c r="BR216" i="21"/>
  <c r="BQ216" i="21"/>
  <c r="BP216" i="21"/>
  <c r="BO216" i="21"/>
  <c r="BN216" i="21"/>
  <c r="BM216" i="21"/>
  <c r="BL216" i="21"/>
  <c r="BK216" i="21"/>
  <c r="BJ216" i="21"/>
  <c r="BI216" i="21"/>
  <c r="BH216" i="21"/>
  <c r="BG216" i="21"/>
  <c r="BF216" i="21"/>
  <c r="BE216" i="21"/>
  <c r="BD216" i="21"/>
  <c r="BC216" i="21"/>
  <c r="BB216" i="21"/>
  <c r="BA216" i="21"/>
  <c r="AZ216" i="21"/>
  <c r="AY216" i="21"/>
  <c r="AX216" i="21"/>
  <c r="AW216" i="21"/>
  <c r="AV216" i="21"/>
  <c r="AU216" i="21"/>
  <c r="AT216" i="21"/>
  <c r="AS216" i="21"/>
  <c r="AR216" i="21"/>
  <c r="AQ216" i="21"/>
  <c r="AP216" i="21"/>
  <c r="AO216" i="21"/>
  <c r="AN216" i="21"/>
  <c r="AM216" i="21"/>
  <c r="AL216" i="21"/>
  <c r="AK216" i="21"/>
  <c r="AJ216" i="21"/>
  <c r="AI216" i="21"/>
  <c r="AH216" i="21"/>
  <c r="AG216" i="21"/>
  <c r="AF216" i="21"/>
  <c r="AE216" i="21"/>
  <c r="AD216" i="21"/>
  <c r="AC216" i="21"/>
  <c r="AB216" i="21"/>
  <c r="AA216" i="21"/>
  <c r="Z216" i="21"/>
  <c r="Y216" i="21"/>
  <c r="X216" i="21"/>
  <c r="W216" i="21"/>
  <c r="V216" i="21"/>
  <c r="U216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K215" i="21"/>
  <c r="EJ215" i="21"/>
  <c r="EI215" i="21"/>
  <c r="EH215" i="21"/>
  <c r="EG215" i="21"/>
  <c r="EF215" i="21"/>
  <c r="EE215" i="21"/>
  <c r="ED215" i="21"/>
  <c r="EC215" i="21"/>
  <c r="EB215" i="21"/>
  <c r="EA215" i="21"/>
  <c r="DZ215" i="21"/>
  <c r="DY215" i="21"/>
  <c r="DX215" i="21"/>
  <c r="DW215" i="21"/>
  <c r="DV215" i="21"/>
  <c r="DU215" i="21"/>
  <c r="DT215" i="21"/>
  <c r="DS215" i="21"/>
  <c r="DR215" i="21"/>
  <c r="DQ215" i="21"/>
  <c r="DP215" i="21"/>
  <c r="DO215" i="21"/>
  <c r="DN215" i="21"/>
  <c r="DM215" i="21"/>
  <c r="DL215" i="21"/>
  <c r="DK215" i="21"/>
  <c r="DJ215" i="21"/>
  <c r="DI215" i="21"/>
  <c r="DH215" i="21"/>
  <c r="DG215" i="21"/>
  <c r="DF215" i="21"/>
  <c r="DE215" i="21"/>
  <c r="DD215" i="21"/>
  <c r="DC215" i="21"/>
  <c r="DB215" i="21"/>
  <c r="DA215" i="21"/>
  <c r="CZ215" i="21"/>
  <c r="CY215" i="21"/>
  <c r="CX215" i="21"/>
  <c r="CW215" i="21"/>
  <c r="CV215" i="21"/>
  <c r="CU215" i="21"/>
  <c r="CT215" i="21"/>
  <c r="CS215" i="21"/>
  <c r="CR215" i="21"/>
  <c r="CQ215" i="21"/>
  <c r="CP215" i="21"/>
  <c r="CO215" i="21"/>
  <c r="CN215" i="21"/>
  <c r="CM215" i="21"/>
  <c r="CL215" i="21"/>
  <c r="CK215" i="21"/>
  <c r="CJ215" i="21"/>
  <c r="CI215" i="21"/>
  <c r="CH215" i="21"/>
  <c r="CG215" i="21"/>
  <c r="CF215" i="21"/>
  <c r="CE215" i="21"/>
  <c r="CD215" i="21"/>
  <c r="CC215" i="21"/>
  <c r="CB215" i="21"/>
  <c r="CA215" i="21"/>
  <c r="BZ215" i="21"/>
  <c r="BY215" i="21"/>
  <c r="BX215" i="21"/>
  <c r="BW215" i="21"/>
  <c r="BV215" i="21"/>
  <c r="BU215" i="21"/>
  <c r="BT215" i="21"/>
  <c r="BS215" i="21"/>
  <c r="BR215" i="21"/>
  <c r="BQ215" i="21"/>
  <c r="BP215" i="21"/>
  <c r="BO215" i="21"/>
  <c r="BN215" i="21"/>
  <c r="BM215" i="21"/>
  <c r="BL215" i="21"/>
  <c r="BK215" i="21"/>
  <c r="BJ215" i="21"/>
  <c r="BI215" i="21"/>
  <c r="BH215" i="21"/>
  <c r="BG215" i="21"/>
  <c r="BF215" i="21"/>
  <c r="BE215" i="21"/>
  <c r="BD215" i="21"/>
  <c r="BC215" i="21"/>
  <c r="BB215" i="21"/>
  <c r="BA215" i="21"/>
  <c r="AZ215" i="21"/>
  <c r="AY215" i="21"/>
  <c r="AX215" i="21"/>
  <c r="AW215" i="21"/>
  <c r="AV215" i="21"/>
  <c r="AU215" i="21"/>
  <c r="AT215" i="21"/>
  <c r="AS215" i="21"/>
  <c r="AR215" i="21"/>
  <c r="AQ215" i="21"/>
  <c r="AP215" i="21"/>
  <c r="AO215" i="21"/>
  <c r="AN215" i="21"/>
  <c r="AM215" i="21"/>
  <c r="AL215" i="21"/>
  <c r="AK215" i="21"/>
  <c r="AJ215" i="21"/>
  <c r="AI215" i="21"/>
  <c r="AH215" i="21"/>
  <c r="AG215" i="21"/>
  <c r="AF215" i="21"/>
  <c r="AE215" i="21"/>
  <c r="AD215" i="21"/>
  <c r="AC215" i="21"/>
  <c r="AB215" i="21"/>
  <c r="AA215" i="21"/>
  <c r="Z215" i="21"/>
  <c r="Y215" i="21"/>
  <c r="X215" i="21"/>
  <c r="W215" i="21"/>
  <c r="V215" i="21"/>
  <c r="U215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K173" i="21"/>
  <c r="EJ173" i="21"/>
  <c r="EI173" i="21"/>
  <c r="EH173" i="21"/>
  <c r="EG173" i="21"/>
  <c r="EF173" i="21"/>
  <c r="EE173" i="21"/>
  <c r="ED173" i="21"/>
  <c r="EC173" i="21"/>
  <c r="EB173" i="21"/>
  <c r="EA173" i="21"/>
  <c r="DZ173" i="21"/>
  <c r="DY173" i="21"/>
  <c r="DX173" i="21"/>
  <c r="DW173" i="21"/>
  <c r="DV173" i="21"/>
  <c r="DU173" i="21"/>
  <c r="DT173" i="21"/>
  <c r="DS173" i="21"/>
  <c r="DR173" i="21"/>
  <c r="DQ173" i="21"/>
  <c r="DP173" i="21"/>
  <c r="DO173" i="21"/>
  <c r="DN173" i="21"/>
  <c r="DM173" i="21"/>
  <c r="DL173" i="21"/>
  <c r="DK173" i="21"/>
  <c r="DJ173" i="21"/>
  <c r="DI173" i="21"/>
  <c r="DH173" i="21"/>
  <c r="DG173" i="21"/>
  <c r="DF173" i="21"/>
  <c r="DE173" i="21"/>
  <c r="DD173" i="21"/>
  <c r="DC173" i="21"/>
  <c r="DB173" i="21"/>
  <c r="DA173" i="21"/>
  <c r="CZ173" i="21"/>
  <c r="CY173" i="21"/>
  <c r="CX173" i="21"/>
  <c r="CW173" i="21"/>
  <c r="CV173" i="21"/>
  <c r="CU173" i="21"/>
  <c r="CT173" i="21"/>
  <c r="CS173" i="21"/>
  <c r="CR173" i="21"/>
  <c r="CQ173" i="21"/>
  <c r="CP173" i="21"/>
  <c r="CO173" i="21"/>
  <c r="CN173" i="21"/>
  <c r="CM173" i="21"/>
  <c r="CL173" i="21"/>
  <c r="CK173" i="21"/>
  <c r="CJ173" i="21"/>
  <c r="CI173" i="21"/>
  <c r="CH173" i="21"/>
  <c r="CG173" i="21"/>
  <c r="CF173" i="21"/>
  <c r="CE173" i="21"/>
  <c r="CD173" i="21"/>
  <c r="CC173" i="21"/>
  <c r="CB173" i="21"/>
  <c r="CA173" i="21"/>
  <c r="BZ173" i="21"/>
  <c r="BY173" i="21"/>
  <c r="BX173" i="21"/>
  <c r="BW173" i="21"/>
  <c r="BV173" i="21"/>
  <c r="BU173" i="21"/>
  <c r="BT173" i="21"/>
  <c r="BS173" i="21"/>
  <c r="BR173" i="21"/>
  <c r="BQ173" i="21"/>
  <c r="BP173" i="21"/>
  <c r="BO173" i="21"/>
  <c r="BN173" i="21"/>
  <c r="BM173" i="21"/>
  <c r="BL173" i="21"/>
  <c r="BK173" i="21"/>
  <c r="BJ173" i="21"/>
  <c r="BI173" i="21"/>
  <c r="BH173" i="21"/>
  <c r="BG173" i="21"/>
  <c r="BF173" i="21"/>
  <c r="BE173" i="21"/>
  <c r="BD173" i="21"/>
  <c r="BC173" i="21"/>
  <c r="BB173" i="21"/>
  <c r="BA173" i="21"/>
  <c r="AZ173" i="21"/>
  <c r="AY173" i="21"/>
  <c r="AX173" i="21"/>
  <c r="AW173" i="21"/>
  <c r="AV173" i="21"/>
  <c r="AU173" i="21"/>
  <c r="AT173" i="21"/>
  <c r="AS173" i="21"/>
  <c r="AR173" i="21"/>
  <c r="AQ173" i="21"/>
  <c r="AP173" i="21"/>
  <c r="AO173" i="21"/>
  <c r="AN173" i="21"/>
  <c r="AM173" i="21"/>
  <c r="AL173" i="21"/>
  <c r="AK173" i="21"/>
  <c r="AJ173" i="21"/>
  <c r="AI173" i="21"/>
  <c r="AH173" i="21"/>
  <c r="AG173" i="21"/>
  <c r="AF173" i="21"/>
  <c r="AE173" i="21"/>
  <c r="AD173" i="21"/>
  <c r="AC173" i="21"/>
  <c r="AB173" i="21"/>
  <c r="AA173" i="21"/>
  <c r="Z173" i="21"/>
  <c r="Y173" i="21"/>
  <c r="X173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K172" i="21"/>
  <c r="EJ172" i="21"/>
  <c r="EI172" i="21"/>
  <c r="EH172" i="21"/>
  <c r="EG172" i="21"/>
  <c r="EF172" i="21"/>
  <c r="EE172" i="21"/>
  <c r="ED172" i="21"/>
  <c r="EC172" i="21"/>
  <c r="EB172" i="21"/>
  <c r="EA172" i="21"/>
  <c r="DZ172" i="21"/>
  <c r="DY172" i="21"/>
  <c r="DX172" i="21"/>
  <c r="DW172" i="21"/>
  <c r="DV172" i="21"/>
  <c r="DU172" i="21"/>
  <c r="DT172" i="21"/>
  <c r="DS172" i="21"/>
  <c r="DR172" i="21"/>
  <c r="DQ172" i="21"/>
  <c r="DP172" i="21"/>
  <c r="DO172" i="21"/>
  <c r="DN172" i="21"/>
  <c r="DM172" i="21"/>
  <c r="DL172" i="21"/>
  <c r="DK172" i="21"/>
  <c r="DJ172" i="21"/>
  <c r="DI172" i="21"/>
  <c r="DH172" i="21"/>
  <c r="DG172" i="21"/>
  <c r="DF172" i="21"/>
  <c r="DE172" i="21"/>
  <c r="DD172" i="21"/>
  <c r="DC172" i="21"/>
  <c r="DB172" i="21"/>
  <c r="DA172" i="21"/>
  <c r="CZ172" i="21"/>
  <c r="CY172" i="21"/>
  <c r="CX172" i="21"/>
  <c r="CW172" i="21"/>
  <c r="CV172" i="21"/>
  <c r="CU172" i="21"/>
  <c r="CT172" i="21"/>
  <c r="CS172" i="21"/>
  <c r="CR172" i="21"/>
  <c r="CQ172" i="21"/>
  <c r="CP172" i="21"/>
  <c r="CO172" i="21"/>
  <c r="CN172" i="21"/>
  <c r="CM172" i="21"/>
  <c r="CL172" i="21"/>
  <c r="CK172" i="21"/>
  <c r="CJ172" i="21"/>
  <c r="CI172" i="21"/>
  <c r="CH172" i="21"/>
  <c r="CG172" i="21"/>
  <c r="CF172" i="21"/>
  <c r="CE172" i="21"/>
  <c r="CD172" i="21"/>
  <c r="CC172" i="21"/>
  <c r="CB172" i="21"/>
  <c r="CA172" i="21"/>
  <c r="BZ172" i="21"/>
  <c r="BY172" i="21"/>
  <c r="BX172" i="21"/>
  <c r="BW172" i="21"/>
  <c r="BV172" i="21"/>
  <c r="BU172" i="21"/>
  <c r="BT172" i="21"/>
  <c r="BS172" i="21"/>
  <c r="BR172" i="21"/>
  <c r="BQ172" i="21"/>
  <c r="BP172" i="21"/>
  <c r="BO172" i="21"/>
  <c r="BN172" i="21"/>
  <c r="BM172" i="21"/>
  <c r="BL172" i="21"/>
  <c r="BK172" i="21"/>
  <c r="BJ172" i="21"/>
  <c r="BI172" i="21"/>
  <c r="BH172" i="21"/>
  <c r="BG172" i="21"/>
  <c r="BF172" i="21"/>
  <c r="BE172" i="21"/>
  <c r="BD172" i="21"/>
  <c r="BC172" i="21"/>
  <c r="BB172" i="21"/>
  <c r="BA172" i="21"/>
  <c r="AZ172" i="21"/>
  <c r="AY172" i="21"/>
  <c r="AX172" i="21"/>
  <c r="AW172" i="21"/>
  <c r="AV172" i="21"/>
  <c r="AU172" i="21"/>
  <c r="AT172" i="21"/>
  <c r="AS172" i="21"/>
  <c r="AR172" i="21"/>
  <c r="AQ172" i="21"/>
  <c r="AP172" i="21"/>
  <c r="AO172" i="21"/>
  <c r="AN172" i="21"/>
  <c r="AM172" i="21"/>
  <c r="AL172" i="21"/>
  <c r="AK172" i="21"/>
  <c r="AJ172" i="21"/>
  <c r="AI172" i="21"/>
  <c r="AH172" i="21"/>
  <c r="AG172" i="21"/>
  <c r="AF172" i="21"/>
  <c r="AE172" i="21"/>
  <c r="AD172" i="21"/>
  <c r="AC172" i="21"/>
  <c r="AB172" i="21"/>
  <c r="AA172" i="21"/>
  <c r="Z172" i="21"/>
  <c r="Y172" i="21"/>
  <c r="X172" i="21"/>
  <c r="W172" i="21"/>
  <c r="V172" i="21"/>
  <c r="U172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K171" i="21"/>
  <c r="EJ171" i="21"/>
  <c r="EI171" i="21"/>
  <c r="EH171" i="21"/>
  <c r="EG171" i="21"/>
  <c r="EF171" i="21"/>
  <c r="EE171" i="21"/>
  <c r="ED171" i="21"/>
  <c r="EC171" i="21"/>
  <c r="EB171" i="21"/>
  <c r="EA171" i="21"/>
  <c r="DZ171" i="21"/>
  <c r="DY171" i="21"/>
  <c r="DX171" i="21"/>
  <c r="DW171" i="21"/>
  <c r="DV171" i="21"/>
  <c r="DU171" i="21"/>
  <c r="DT171" i="21"/>
  <c r="DS171" i="21"/>
  <c r="DR171" i="21"/>
  <c r="DQ171" i="21"/>
  <c r="DP171" i="21"/>
  <c r="DO171" i="21"/>
  <c r="DN171" i="21"/>
  <c r="DM171" i="21"/>
  <c r="DL171" i="21"/>
  <c r="DK171" i="21"/>
  <c r="DJ171" i="21"/>
  <c r="DI171" i="21"/>
  <c r="DH171" i="21"/>
  <c r="DG171" i="21"/>
  <c r="DF171" i="21"/>
  <c r="DE171" i="21"/>
  <c r="DD171" i="21"/>
  <c r="DC171" i="21"/>
  <c r="DB171" i="21"/>
  <c r="DA171" i="21"/>
  <c r="CZ171" i="21"/>
  <c r="CY171" i="21"/>
  <c r="CX171" i="21"/>
  <c r="CW171" i="21"/>
  <c r="CV171" i="21"/>
  <c r="CU171" i="21"/>
  <c r="CT171" i="21"/>
  <c r="CS171" i="21"/>
  <c r="CR171" i="21"/>
  <c r="CQ171" i="21"/>
  <c r="CP171" i="21"/>
  <c r="CO171" i="21"/>
  <c r="CN171" i="21"/>
  <c r="CM171" i="21"/>
  <c r="CL171" i="21"/>
  <c r="CK171" i="21"/>
  <c r="CJ171" i="21"/>
  <c r="CI171" i="21"/>
  <c r="CH171" i="21"/>
  <c r="CG171" i="21"/>
  <c r="CF171" i="21"/>
  <c r="CE171" i="21"/>
  <c r="CD171" i="21"/>
  <c r="CC171" i="21"/>
  <c r="CB171" i="21"/>
  <c r="CA171" i="21"/>
  <c r="BZ171" i="21"/>
  <c r="BY171" i="21"/>
  <c r="BX171" i="21"/>
  <c r="BW171" i="21"/>
  <c r="BV171" i="21"/>
  <c r="BU171" i="21"/>
  <c r="BT171" i="21"/>
  <c r="BS171" i="21"/>
  <c r="BR171" i="21"/>
  <c r="BQ171" i="21"/>
  <c r="BP171" i="21"/>
  <c r="BO171" i="21"/>
  <c r="BN171" i="21"/>
  <c r="BM171" i="21"/>
  <c r="BL171" i="21"/>
  <c r="BK171" i="21"/>
  <c r="BJ171" i="21"/>
  <c r="BI171" i="21"/>
  <c r="BH171" i="21"/>
  <c r="BG171" i="21"/>
  <c r="BF171" i="21"/>
  <c r="BE171" i="21"/>
  <c r="BD171" i="21"/>
  <c r="BC171" i="21"/>
  <c r="BB171" i="21"/>
  <c r="BA171" i="21"/>
  <c r="AZ171" i="21"/>
  <c r="AY171" i="21"/>
  <c r="AX171" i="21"/>
  <c r="AW171" i="21"/>
  <c r="AV171" i="21"/>
  <c r="AU171" i="21"/>
  <c r="AT171" i="21"/>
  <c r="AS171" i="21"/>
  <c r="AR171" i="21"/>
  <c r="AQ171" i="21"/>
  <c r="AP171" i="21"/>
  <c r="AO171" i="21"/>
  <c r="AN171" i="21"/>
  <c r="AM171" i="21"/>
  <c r="AL171" i="21"/>
  <c r="AK171" i="21"/>
  <c r="AJ171" i="21"/>
  <c r="AI171" i="21"/>
  <c r="AH171" i="21"/>
  <c r="AG171" i="21"/>
  <c r="AF171" i="21"/>
  <c r="AE171" i="21"/>
  <c r="AD171" i="21"/>
  <c r="AC171" i="21"/>
  <c r="AB171" i="21"/>
  <c r="AA171" i="21"/>
  <c r="Z171" i="21"/>
  <c r="Y171" i="21"/>
  <c r="X171" i="21"/>
  <c r="W171" i="21"/>
  <c r="V171" i="21"/>
  <c r="U171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G171" i="21"/>
  <c r="F171" i="21"/>
  <c r="EK170" i="21"/>
  <c r="EJ170" i="21"/>
  <c r="EI170" i="21"/>
  <c r="EH170" i="21"/>
  <c r="EG170" i="21"/>
  <c r="EF170" i="21"/>
  <c r="EE170" i="21"/>
  <c r="ED170" i="21"/>
  <c r="EC170" i="21"/>
  <c r="EB170" i="21"/>
  <c r="EA170" i="21"/>
  <c r="DZ170" i="21"/>
  <c r="DY170" i="21"/>
  <c r="DX170" i="21"/>
  <c r="DW170" i="21"/>
  <c r="DV170" i="21"/>
  <c r="DU170" i="21"/>
  <c r="DT170" i="21"/>
  <c r="DS170" i="21"/>
  <c r="DR170" i="21"/>
  <c r="DQ170" i="21"/>
  <c r="DP170" i="21"/>
  <c r="DO170" i="21"/>
  <c r="DN170" i="21"/>
  <c r="DM170" i="21"/>
  <c r="DL170" i="21"/>
  <c r="DK170" i="21"/>
  <c r="DJ170" i="21"/>
  <c r="DI170" i="21"/>
  <c r="DH170" i="21"/>
  <c r="DG170" i="21"/>
  <c r="DF170" i="21"/>
  <c r="DE170" i="21"/>
  <c r="DD170" i="21"/>
  <c r="DC170" i="21"/>
  <c r="DB170" i="21"/>
  <c r="DA170" i="21"/>
  <c r="CZ170" i="21"/>
  <c r="CY170" i="21"/>
  <c r="CX170" i="21"/>
  <c r="CW170" i="21"/>
  <c r="CV170" i="21"/>
  <c r="CU170" i="21"/>
  <c r="CT170" i="21"/>
  <c r="CS170" i="21"/>
  <c r="CR170" i="21"/>
  <c r="CQ170" i="21"/>
  <c r="CP170" i="21"/>
  <c r="CO170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B170" i="21"/>
  <c r="CA170" i="21"/>
  <c r="BZ170" i="21"/>
  <c r="BY170" i="21"/>
  <c r="BX170" i="21"/>
  <c r="BW170" i="21"/>
  <c r="BV170" i="21"/>
  <c r="BU170" i="21"/>
  <c r="BT170" i="21"/>
  <c r="BS170" i="21"/>
  <c r="BR170" i="21"/>
  <c r="BQ170" i="21"/>
  <c r="BP170" i="21"/>
  <c r="BO170" i="21"/>
  <c r="BN170" i="21"/>
  <c r="BM170" i="21"/>
  <c r="BL170" i="21"/>
  <c r="BK170" i="21"/>
  <c r="BJ170" i="21"/>
  <c r="BI170" i="21"/>
  <c r="BH170" i="21"/>
  <c r="BG170" i="21"/>
  <c r="BF170" i="21"/>
  <c r="BE170" i="21"/>
  <c r="BD170" i="21"/>
  <c r="BC170" i="21"/>
  <c r="BB170" i="21"/>
  <c r="BA170" i="21"/>
  <c r="AZ170" i="21"/>
  <c r="AY170" i="21"/>
  <c r="AX170" i="21"/>
  <c r="AW170" i="21"/>
  <c r="AV170" i="21"/>
  <c r="AU170" i="21"/>
  <c r="AT170" i="21"/>
  <c r="AS170" i="21"/>
  <c r="AR170" i="21"/>
  <c r="AQ170" i="21"/>
  <c r="AP170" i="21"/>
  <c r="AO170" i="21"/>
  <c r="AN170" i="21"/>
  <c r="AM170" i="21"/>
  <c r="AL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K169" i="21"/>
  <c r="EJ169" i="21"/>
  <c r="EI169" i="21"/>
  <c r="EH169" i="21"/>
  <c r="EG169" i="21"/>
  <c r="EF169" i="21"/>
  <c r="EE169" i="21"/>
  <c r="ED169" i="21"/>
  <c r="EC169" i="21"/>
  <c r="EB169" i="21"/>
  <c r="EA169" i="21"/>
  <c r="DZ169" i="21"/>
  <c r="DY169" i="21"/>
  <c r="DX169" i="21"/>
  <c r="DW169" i="21"/>
  <c r="DV169" i="21"/>
  <c r="DU169" i="21"/>
  <c r="DT169" i="21"/>
  <c r="DS169" i="21"/>
  <c r="DR169" i="21"/>
  <c r="DQ169" i="21"/>
  <c r="DP169" i="21"/>
  <c r="DO169" i="21"/>
  <c r="DN169" i="21"/>
  <c r="DM169" i="21"/>
  <c r="DL169" i="21"/>
  <c r="DK169" i="21"/>
  <c r="DJ169" i="21"/>
  <c r="DI169" i="21"/>
  <c r="DH169" i="21"/>
  <c r="DG169" i="21"/>
  <c r="DF169" i="21"/>
  <c r="DE169" i="21"/>
  <c r="DD169" i="21"/>
  <c r="DC169" i="21"/>
  <c r="DB169" i="21"/>
  <c r="DA169" i="21"/>
  <c r="CZ169" i="21"/>
  <c r="CY169" i="21"/>
  <c r="CX169" i="21"/>
  <c r="CW169" i="21"/>
  <c r="CV169" i="21"/>
  <c r="CU169" i="21"/>
  <c r="CT169" i="21"/>
  <c r="CS169" i="21"/>
  <c r="CR169" i="21"/>
  <c r="CQ169" i="21"/>
  <c r="CP169" i="21"/>
  <c r="CO169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B169" i="21"/>
  <c r="CA169" i="21"/>
  <c r="BZ169" i="21"/>
  <c r="BY169" i="21"/>
  <c r="BX169" i="21"/>
  <c r="BW169" i="21"/>
  <c r="BV169" i="21"/>
  <c r="BU169" i="21"/>
  <c r="BT169" i="21"/>
  <c r="BS169" i="21"/>
  <c r="BR169" i="21"/>
  <c r="BQ169" i="21"/>
  <c r="BP169" i="21"/>
  <c r="BO169" i="21"/>
  <c r="BN169" i="21"/>
  <c r="BM169" i="21"/>
  <c r="BL169" i="21"/>
  <c r="BK169" i="21"/>
  <c r="BJ169" i="21"/>
  <c r="BI169" i="21"/>
  <c r="BH169" i="21"/>
  <c r="BG169" i="21"/>
  <c r="BF169" i="21"/>
  <c r="BE169" i="21"/>
  <c r="BD169" i="21"/>
  <c r="BC169" i="21"/>
  <c r="BB169" i="21"/>
  <c r="BA169" i="21"/>
  <c r="AZ169" i="21"/>
  <c r="AY169" i="21"/>
  <c r="AX169" i="21"/>
  <c r="AW169" i="21"/>
  <c r="AV169" i="21"/>
  <c r="AU169" i="21"/>
  <c r="AT169" i="21"/>
  <c r="AS169" i="21"/>
  <c r="AR169" i="21"/>
  <c r="AQ169" i="21"/>
  <c r="AP169" i="21"/>
  <c r="AO169" i="21"/>
  <c r="AN169" i="21"/>
  <c r="AM169" i="21"/>
  <c r="AL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K168" i="21"/>
  <c r="EJ168" i="21"/>
  <c r="EI168" i="21"/>
  <c r="EH168" i="21"/>
  <c r="EG168" i="21"/>
  <c r="EF168" i="21"/>
  <c r="EE168" i="21"/>
  <c r="ED168" i="21"/>
  <c r="EC168" i="21"/>
  <c r="EB168" i="21"/>
  <c r="EA168" i="21"/>
  <c r="DZ168" i="21"/>
  <c r="DY168" i="21"/>
  <c r="DX168" i="21"/>
  <c r="DW168" i="21"/>
  <c r="DV168" i="21"/>
  <c r="DU168" i="21"/>
  <c r="DT168" i="21"/>
  <c r="DS168" i="21"/>
  <c r="DR168" i="21"/>
  <c r="DQ168" i="21"/>
  <c r="DP168" i="21"/>
  <c r="DO168" i="21"/>
  <c r="DN168" i="21"/>
  <c r="DM168" i="21"/>
  <c r="DL168" i="21"/>
  <c r="DK168" i="21"/>
  <c r="DJ168" i="21"/>
  <c r="DI168" i="21"/>
  <c r="DH168" i="21"/>
  <c r="DG168" i="21"/>
  <c r="DF168" i="21"/>
  <c r="DE168" i="21"/>
  <c r="DD168" i="21"/>
  <c r="DC168" i="21"/>
  <c r="DB168" i="21"/>
  <c r="DA168" i="21"/>
  <c r="CZ168" i="21"/>
  <c r="CY168" i="21"/>
  <c r="CX168" i="21"/>
  <c r="CW168" i="21"/>
  <c r="CV168" i="21"/>
  <c r="CU168" i="21"/>
  <c r="CT168" i="21"/>
  <c r="CS168" i="21"/>
  <c r="CR168" i="21"/>
  <c r="CQ168" i="21"/>
  <c r="CP168" i="21"/>
  <c r="CO168" i="21"/>
  <c r="CN168" i="21"/>
  <c r="CM168" i="21"/>
  <c r="CL168" i="21"/>
  <c r="CK168" i="21"/>
  <c r="CJ168" i="21"/>
  <c r="CI168" i="21"/>
  <c r="CH168" i="21"/>
  <c r="CG168" i="21"/>
  <c r="CF168" i="21"/>
  <c r="CE168" i="21"/>
  <c r="CD168" i="21"/>
  <c r="CC168" i="21"/>
  <c r="CB168" i="21"/>
  <c r="CA168" i="21"/>
  <c r="BZ168" i="21"/>
  <c r="BY168" i="21"/>
  <c r="BX168" i="21"/>
  <c r="BW168" i="21"/>
  <c r="BV168" i="21"/>
  <c r="BU168" i="21"/>
  <c r="BT168" i="21"/>
  <c r="BS168" i="21"/>
  <c r="BR168" i="21"/>
  <c r="BQ168" i="21"/>
  <c r="BP168" i="21"/>
  <c r="BO168" i="21"/>
  <c r="BN168" i="21"/>
  <c r="BM168" i="21"/>
  <c r="BL168" i="21"/>
  <c r="BK168" i="21"/>
  <c r="BJ168" i="21"/>
  <c r="BI168" i="21"/>
  <c r="BH168" i="21"/>
  <c r="BG168" i="21"/>
  <c r="BF168" i="21"/>
  <c r="BE168" i="21"/>
  <c r="BD168" i="21"/>
  <c r="BC168" i="21"/>
  <c r="BB168" i="21"/>
  <c r="BA168" i="21"/>
  <c r="AZ168" i="21"/>
  <c r="AY168" i="21"/>
  <c r="AX168" i="21"/>
  <c r="AW168" i="21"/>
  <c r="AV168" i="21"/>
  <c r="AU168" i="21"/>
  <c r="AT168" i="21"/>
  <c r="AS168" i="21"/>
  <c r="AR168" i="21"/>
  <c r="AQ168" i="21"/>
  <c r="AP168" i="21"/>
  <c r="AO168" i="21"/>
  <c r="AN168" i="21"/>
  <c r="AM168" i="21"/>
  <c r="AL168" i="21"/>
  <c r="AK168" i="21"/>
  <c r="AJ168" i="21"/>
  <c r="AI168" i="21"/>
  <c r="AH168" i="21"/>
  <c r="AG168" i="21"/>
  <c r="AF168" i="21"/>
  <c r="AE168" i="21"/>
  <c r="AD168" i="21"/>
  <c r="AC168" i="21"/>
  <c r="AB168" i="21"/>
  <c r="AA168" i="21"/>
  <c r="Z168" i="21"/>
  <c r="Y168" i="21"/>
  <c r="X168" i="21"/>
  <c r="W168" i="21"/>
  <c r="V168" i="21"/>
  <c r="U168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K167" i="21"/>
  <c r="EJ167" i="21"/>
  <c r="EI167" i="21"/>
  <c r="EH167" i="21"/>
  <c r="EG167" i="21"/>
  <c r="EF167" i="21"/>
  <c r="EE167" i="21"/>
  <c r="ED167" i="21"/>
  <c r="EC167" i="21"/>
  <c r="EB167" i="21"/>
  <c r="EA167" i="21"/>
  <c r="DZ167" i="21"/>
  <c r="DY167" i="21"/>
  <c r="DX167" i="21"/>
  <c r="DW167" i="21"/>
  <c r="DV167" i="21"/>
  <c r="DU167" i="21"/>
  <c r="DT167" i="21"/>
  <c r="DS167" i="21"/>
  <c r="DR167" i="21"/>
  <c r="DQ167" i="21"/>
  <c r="DP167" i="21"/>
  <c r="DO167" i="21"/>
  <c r="DN167" i="21"/>
  <c r="DM167" i="21"/>
  <c r="DL167" i="21"/>
  <c r="DK167" i="21"/>
  <c r="DJ167" i="21"/>
  <c r="DI167" i="21"/>
  <c r="DH167" i="21"/>
  <c r="DG167" i="21"/>
  <c r="DF167" i="21"/>
  <c r="DE167" i="21"/>
  <c r="DD167" i="21"/>
  <c r="DC167" i="21"/>
  <c r="DB167" i="21"/>
  <c r="DA167" i="21"/>
  <c r="CZ167" i="21"/>
  <c r="CY167" i="21"/>
  <c r="CX167" i="21"/>
  <c r="CW167" i="21"/>
  <c r="CV167" i="21"/>
  <c r="CU167" i="21"/>
  <c r="CT167" i="21"/>
  <c r="CS167" i="21"/>
  <c r="CR167" i="21"/>
  <c r="CQ167" i="21"/>
  <c r="CP167" i="21"/>
  <c r="CO167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K166" i="21"/>
  <c r="EJ166" i="21"/>
  <c r="EI166" i="21"/>
  <c r="EH166" i="21"/>
  <c r="EG166" i="21"/>
  <c r="EF166" i="21"/>
  <c r="EE166" i="21"/>
  <c r="ED166" i="21"/>
  <c r="EC166" i="21"/>
  <c r="EB166" i="21"/>
  <c r="EA166" i="21"/>
  <c r="DZ166" i="21"/>
  <c r="DY166" i="21"/>
  <c r="DX166" i="21"/>
  <c r="DW166" i="21"/>
  <c r="DV166" i="21"/>
  <c r="DU166" i="21"/>
  <c r="DT166" i="21"/>
  <c r="DS166" i="21"/>
  <c r="DR166" i="21"/>
  <c r="DQ166" i="21"/>
  <c r="DP166" i="21"/>
  <c r="DO166" i="21"/>
  <c r="DN166" i="21"/>
  <c r="DM166" i="21"/>
  <c r="DL166" i="21"/>
  <c r="DK166" i="21"/>
  <c r="DJ166" i="21"/>
  <c r="DI166" i="21"/>
  <c r="DH166" i="21"/>
  <c r="DG166" i="21"/>
  <c r="DF166" i="21"/>
  <c r="DE166" i="21"/>
  <c r="DD166" i="21"/>
  <c r="DC166" i="21"/>
  <c r="DB166" i="21"/>
  <c r="DA166" i="21"/>
  <c r="CZ166" i="21"/>
  <c r="CY166" i="21"/>
  <c r="CX166" i="21"/>
  <c r="CW166" i="21"/>
  <c r="CV166" i="21"/>
  <c r="CU166" i="21"/>
  <c r="CT166" i="21"/>
  <c r="CS166" i="21"/>
  <c r="CR166" i="21"/>
  <c r="CQ166" i="21"/>
  <c r="CP166" i="21"/>
  <c r="CO166" i="21"/>
  <c r="CN166" i="21"/>
  <c r="CM166" i="21"/>
  <c r="CL166" i="21"/>
  <c r="CK166" i="21"/>
  <c r="CJ166" i="21"/>
  <c r="CI166" i="21"/>
  <c r="CH166" i="21"/>
  <c r="CG166" i="21"/>
  <c r="CF166" i="21"/>
  <c r="CE166" i="21"/>
  <c r="CD166" i="21"/>
  <c r="CC166" i="21"/>
  <c r="CB166" i="21"/>
  <c r="CA166" i="21"/>
  <c r="BZ166" i="21"/>
  <c r="BY166" i="21"/>
  <c r="BX166" i="21"/>
  <c r="BW166" i="21"/>
  <c r="BV166" i="21"/>
  <c r="BU166" i="21"/>
  <c r="BT166" i="21"/>
  <c r="BS166" i="21"/>
  <c r="BR166" i="21"/>
  <c r="BQ166" i="21"/>
  <c r="BP166" i="21"/>
  <c r="BO166" i="21"/>
  <c r="BN166" i="21"/>
  <c r="BM166" i="21"/>
  <c r="BL166" i="21"/>
  <c r="BK166" i="21"/>
  <c r="BJ166" i="21"/>
  <c r="BI166" i="21"/>
  <c r="BH166" i="21"/>
  <c r="BG166" i="21"/>
  <c r="BF166" i="21"/>
  <c r="BE166" i="21"/>
  <c r="BD166" i="21"/>
  <c r="BC166" i="21"/>
  <c r="BB166" i="21"/>
  <c r="BA166" i="21"/>
  <c r="AZ166" i="21"/>
  <c r="AY166" i="21"/>
  <c r="AX166" i="21"/>
  <c r="AW166" i="21"/>
  <c r="AV166" i="21"/>
  <c r="AU166" i="21"/>
  <c r="AT166" i="21"/>
  <c r="AS166" i="21"/>
  <c r="AR166" i="21"/>
  <c r="AQ166" i="21"/>
  <c r="AP166" i="21"/>
  <c r="AO166" i="21"/>
  <c r="AN166" i="21"/>
  <c r="AM166" i="21"/>
  <c r="AL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K165" i="21"/>
  <c r="EJ165" i="21"/>
  <c r="EI165" i="21"/>
  <c r="EH165" i="21"/>
  <c r="EG165" i="21"/>
  <c r="EF165" i="21"/>
  <c r="EE165" i="21"/>
  <c r="ED165" i="21"/>
  <c r="EC165" i="21"/>
  <c r="EB165" i="21"/>
  <c r="EA165" i="21"/>
  <c r="DZ165" i="21"/>
  <c r="DY165" i="21"/>
  <c r="DX165" i="21"/>
  <c r="DW165" i="21"/>
  <c r="DV165" i="21"/>
  <c r="DU165" i="21"/>
  <c r="DT165" i="21"/>
  <c r="DS165" i="21"/>
  <c r="DR165" i="21"/>
  <c r="DQ165" i="21"/>
  <c r="DP165" i="21"/>
  <c r="DO165" i="21"/>
  <c r="DN165" i="21"/>
  <c r="DM165" i="21"/>
  <c r="DL165" i="21"/>
  <c r="DK165" i="21"/>
  <c r="DJ165" i="21"/>
  <c r="DI165" i="21"/>
  <c r="DH165" i="21"/>
  <c r="DG165" i="21"/>
  <c r="DF165" i="21"/>
  <c r="DE165" i="21"/>
  <c r="DD165" i="21"/>
  <c r="DC165" i="21"/>
  <c r="DB165" i="21"/>
  <c r="DA165" i="21"/>
  <c r="CZ165" i="21"/>
  <c r="CY165" i="21"/>
  <c r="CX165" i="21"/>
  <c r="CW165" i="21"/>
  <c r="CV165" i="21"/>
  <c r="CU165" i="21"/>
  <c r="CT165" i="21"/>
  <c r="CS165" i="21"/>
  <c r="CR165" i="21"/>
  <c r="CQ165" i="21"/>
  <c r="CP165" i="21"/>
  <c r="CO165" i="21"/>
  <c r="CN165" i="21"/>
  <c r="CM165" i="21"/>
  <c r="CL165" i="21"/>
  <c r="CK165" i="21"/>
  <c r="CJ165" i="21"/>
  <c r="CI165" i="21"/>
  <c r="CH165" i="21"/>
  <c r="CG165" i="21"/>
  <c r="CF165" i="21"/>
  <c r="CE165" i="21"/>
  <c r="CD165" i="21"/>
  <c r="CC165" i="21"/>
  <c r="CB165" i="21"/>
  <c r="CA165" i="21"/>
  <c r="BZ165" i="21"/>
  <c r="BY165" i="21"/>
  <c r="BX165" i="21"/>
  <c r="BW165" i="21"/>
  <c r="BV165" i="21"/>
  <c r="BU165" i="21"/>
  <c r="BT165" i="21"/>
  <c r="BS165" i="21"/>
  <c r="BR165" i="21"/>
  <c r="BQ165" i="21"/>
  <c r="BP165" i="21"/>
  <c r="BO165" i="21"/>
  <c r="BN165" i="21"/>
  <c r="BM165" i="21"/>
  <c r="BL165" i="21"/>
  <c r="BK165" i="21"/>
  <c r="BJ165" i="21"/>
  <c r="BI165" i="21"/>
  <c r="BH165" i="21"/>
  <c r="BG165" i="21"/>
  <c r="BF165" i="21"/>
  <c r="BE165" i="21"/>
  <c r="BD165" i="21"/>
  <c r="BC165" i="21"/>
  <c r="BB165" i="21"/>
  <c r="BA165" i="21"/>
  <c r="AZ165" i="21"/>
  <c r="AY165" i="21"/>
  <c r="AX165" i="21"/>
  <c r="AW165" i="21"/>
  <c r="AV165" i="21"/>
  <c r="AU165" i="21"/>
  <c r="AT165" i="21"/>
  <c r="AS165" i="21"/>
  <c r="AR165" i="21"/>
  <c r="AQ165" i="21"/>
  <c r="AP165" i="21"/>
  <c r="AO165" i="21"/>
  <c r="AN165" i="21"/>
  <c r="AM165" i="21"/>
  <c r="AL165" i="21"/>
  <c r="AK165" i="21"/>
  <c r="AJ165" i="21"/>
  <c r="AI165" i="21"/>
  <c r="AH165" i="21"/>
  <c r="AG165" i="21"/>
  <c r="AF165" i="21"/>
  <c r="AE165" i="21"/>
  <c r="AD165" i="21"/>
  <c r="AC165" i="21"/>
  <c r="AB165" i="21"/>
  <c r="AA165" i="21"/>
  <c r="Z165" i="21"/>
  <c r="Y165" i="21"/>
  <c r="X165" i="21"/>
  <c r="W165" i="21"/>
  <c r="V165" i="21"/>
  <c r="U165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G165" i="21"/>
  <c r="F165" i="21"/>
  <c r="EK221" i="22"/>
  <c r="EJ221" i="22"/>
  <c r="EI221" i="22"/>
  <c r="EH221" i="22"/>
  <c r="EG221" i="22"/>
  <c r="EF221" i="22"/>
  <c r="EE221" i="22"/>
  <c r="ED221" i="22"/>
  <c r="EC221" i="22"/>
  <c r="EB221" i="22"/>
  <c r="EA221" i="22"/>
  <c r="DZ221" i="22"/>
  <c r="DY221" i="22"/>
  <c r="DX221" i="22"/>
  <c r="DW221" i="22"/>
  <c r="DV221" i="22"/>
  <c r="DU221" i="22"/>
  <c r="DT221" i="22"/>
  <c r="DS221" i="22"/>
  <c r="DR221" i="22"/>
  <c r="DQ221" i="22"/>
  <c r="DP221" i="22"/>
  <c r="DO221" i="22"/>
  <c r="DN221" i="22"/>
  <c r="DM221" i="22"/>
  <c r="DL221" i="22"/>
  <c r="DK221" i="22"/>
  <c r="DJ221" i="22"/>
  <c r="DI221" i="22"/>
  <c r="DH221" i="22"/>
  <c r="DG221" i="22"/>
  <c r="DF221" i="22"/>
  <c r="DE221" i="22"/>
  <c r="DD221" i="22"/>
  <c r="DC221" i="22"/>
  <c r="DB221" i="22"/>
  <c r="DA221" i="22"/>
  <c r="CZ221" i="22"/>
  <c r="CY221" i="22"/>
  <c r="CX221" i="22"/>
  <c r="CW221" i="22"/>
  <c r="CV221" i="22"/>
  <c r="CU221" i="22"/>
  <c r="CT221" i="22"/>
  <c r="CS221" i="22"/>
  <c r="CR221" i="22"/>
  <c r="CQ221" i="22"/>
  <c r="CP221" i="22"/>
  <c r="CO221" i="22"/>
  <c r="CN221" i="22"/>
  <c r="CM221" i="22"/>
  <c r="CL221" i="22"/>
  <c r="CK221" i="22"/>
  <c r="CJ221" i="22"/>
  <c r="CI221" i="22"/>
  <c r="CH221" i="22"/>
  <c r="CG221" i="22"/>
  <c r="CF221" i="22"/>
  <c r="CE221" i="22"/>
  <c r="CD221" i="22"/>
  <c r="CC221" i="22"/>
  <c r="CB221" i="22"/>
  <c r="CA221" i="22"/>
  <c r="BZ221" i="22"/>
  <c r="BY221" i="22"/>
  <c r="BX221" i="22"/>
  <c r="BW221" i="22"/>
  <c r="BV221" i="22"/>
  <c r="BU221" i="22"/>
  <c r="BT221" i="22"/>
  <c r="BS221" i="22"/>
  <c r="BR221" i="22"/>
  <c r="BQ221" i="22"/>
  <c r="BP221" i="22"/>
  <c r="BO221" i="22"/>
  <c r="BN221" i="22"/>
  <c r="BM221" i="22"/>
  <c r="BL221" i="22"/>
  <c r="BK221" i="22"/>
  <c r="BJ221" i="22"/>
  <c r="BI221" i="22"/>
  <c r="BH221" i="22"/>
  <c r="BG221" i="22"/>
  <c r="BF221" i="22"/>
  <c r="BE221" i="22"/>
  <c r="BD221" i="22"/>
  <c r="BC221" i="22"/>
  <c r="BB221" i="22"/>
  <c r="BA221" i="22"/>
  <c r="AZ221" i="22"/>
  <c r="AY221" i="22"/>
  <c r="AX221" i="22"/>
  <c r="AW221" i="22"/>
  <c r="AV221" i="22"/>
  <c r="AU221" i="22"/>
  <c r="AT221" i="22"/>
  <c r="AS221" i="22"/>
  <c r="AR221" i="22"/>
  <c r="AQ221" i="22"/>
  <c r="AP221" i="22"/>
  <c r="AO221" i="22"/>
  <c r="AN221" i="22"/>
  <c r="AM221" i="22"/>
  <c r="AL221" i="22"/>
  <c r="AK221" i="22"/>
  <c r="AJ221" i="22"/>
  <c r="AI221" i="22"/>
  <c r="AH221" i="22"/>
  <c r="AG221" i="22"/>
  <c r="AF221" i="22"/>
  <c r="AE221" i="22"/>
  <c r="AD221" i="22"/>
  <c r="AC221" i="22"/>
  <c r="AB221" i="22"/>
  <c r="AA221" i="22"/>
  <c r="Z221" i="22"/>
  <c r="Y221" i="22"/>
  <c r="X221" i="22"/>
  <c r="W221" i="22"/>
  <c r="V221" i="22"/>
  <c r="U221" i="22"/>
  <c r="T221" i="22"/>
  <c r="S221" i="22"/>
  <c r="R221" i="22"/>
  <c r="Q221" i="22"/>
  <c r="P221" i="22"/>
  <c r="O221" i="22"/>
  <c r="N221" i="22"/>
  <c r="M221" i="22"/>
  <c r="L221" i="22"/>
  <c r="K221" i="22"/>
  <c r="J221" i="22"/>
  <c r="I221" i="22"/>
  <c r="H221" i="22"/>
  <c r="G221" i="22"/>
  <c r="F221" i="22"/>
  <c r="EK220" i="22"/>
  <c r="EJ220" i="22"/>
  <c r="EI220" i="22"/>
  <c r="EH220" i="22"/>
  <c r="EG220" i="22"/>
  <c r="EF220" i="22"/>
  <c r="EE220" i="22"/>
  <c r="ED220" i="22"/>
  <c r="EC220" i="22"/>
  <c r="EB220" i="22"/>
  <c r="EA220" i="22"/>
  <c r="DZ220" i="22"/>
  <c r="DY220" i="22"/>
  <c r="DX220" i="22"/>
  <c r="DW220" i="22"/>
  <c r="DV220" i="22"/>
  <c r="DU220" i="22"/>
  <c r="DT220" i="22"/>
  <c r="DS220" i="22"/>
  <c r="DR220" i="22"/>
  <c r="DQ220" i="22"/>
  <c r="DP220" i="22"/>
  <c r="DO220" i="22"/>
  <c r="DN220" i="22"/>
  <c r="DM220" i="22"/>
  <c r="DL220" i="22"/>
  <c r="DK220" i="22"/>
  <c r="DJ220" i="22"/>
  <c r="DI220" i="22"/>
  <c r="DH220" i="22"/>
  <c r="DG220" i="22"/>
  <c r="DF220" i="22"/>
  <c r="DE220" i="22"/>
  <c r="DD220" i="22"/>
  <c r="DC220" i="22"/>
  <c r="DB220" i="22"/>
  <c r="DA220" i="22"/>
  <c r="CZ220" i="22"/>
  <c r="CY220" i="22"/>
  <c r="CX220" i="22"/>
  <c r="CW220" i="22"/>
  <c r="CV220" i="22"/>
  <c r="CU220" i="22"/>
  <c r="CT220" i="22"/>
  <c r="CS220" i="22"/>
  <c r="CR220" i="22"/>
  <c r="CQ220" i="22"/>
  <c r="CP220" i="22"/>
  <c r="CO220" i="22"/>
  <c r="CN220" i="22"/>
  <c r="CM220" i="22"/>
  <c r="CL220" i="22"/>
  <c r="CK220" i="22"/>
  <c r="CJ220" i="22"/>
  <c r="CI220" i="22"/>
  <c r="CH220" i="22"/>
  <c r="CG220" i="22"/>
  <c r="CF220" i="22"/>
  <c r="CE220" i="22"/>
  <c r="CD220" i="22"/>
  <c r="CC220" i="22"/>
  <c r="CB220" i="22"/>
  <c r="CA220" i="22"/>
  <c r="BZ220" i="22"/>
  <c r="BY220" i="22"/>
  <c r="BX220" i="22"/>
  <c r="BW220" i="22"/>
  <c r="BV220" i="22"/>
  <c r="BU220" i="22"/>
  <c r="BT220" i="22"/>
  <c r="BS220" i="22"/>
  <c r="BR220" i="22"/>
  <c r="BQ220" i="22"/>
  <c r="BP220" i="22"/>
  <c r="BO220" i="22"/>
  <c r="BN220" i="22"/>
  <c r="BM220" i="22"/>
  <c r="BL220" i="22"/>
  <c r="BK220" i="22"/>
  <c r="BJ220" i="22"/>
  <c r="BI220" i="22"/>
  <c r="BH220" i="22"/>
  <c r="BG220" i="22"/>
  <c r="BF220" i="22"/>
  <c r="BE220" i="22"/>
  <c r="BD220" i="22"/>
  <c r="BC220" i="22"/>
  <c r="BB220" i="22"/>
  <c r="BA220" i="22"/>
  <c r="AZ220" i="22"/>
  <c r="AY220" i="22"/>
  <c r="AX220" i="22"/>
  <c r="AW220" i="22"/>
  <c r="AV220" i="22"/>
  <c r="AU220" i="22"/>
  <c r="AT220" i="22"/>
  <c r="AS220" i="22"/>
  <c r="AR220" i="22"/>
  <c r="AQ220" i="22"/>
  <c r="AP220" i="22"/>
  <c r="AO220" i="22"/>
  <c r="AN220" i="22"/>
  <c r="AM220" i="22"/>
  <c r="AL220" i="22"/>
  <c r="AK220" i="22"/>
  <c r="AJ220" i="22"/>
  <c r="AI220" i="22"/>
  <c r="AH220" i="22"/>
  <c r="AG220" i="22"/>
  <c r="AF220" i="22"/>
  <c r="AE220" i="22"/>
  <c r="AD220" i="22"/>
  <c r="AC220" i="22"/>
  <c r="AB220" i="22"/>
  <c r="AA220" i="22"/>
  <c r="Z220" i="22"/>
  <c r="Y220" i="22"/>
  <c r="X220" i="22"/>
  <c r="W220" i="22"/>
  <c r="V220" i="22"/>
  <c r="U220" i="22"/>
  <c r="T220" i="22"/>
  <c r="S220" i="22"/>
  <c r="R220" i="22"/>
  <c r="Q220" i="22"/>
  <c r="P220" i="22"/>
  <c r="O220" i="22"/>
  <c r="N220" i="22"/>
  <c r="M220" i="22"/>
  <c r="L220" i="22"/>
  <c r="K220" i="22"/>
  <c r="J220" i="22"/>
  <c r="I220" i="22"/>
  <c r="H220" i="22"/>
  <c r="G220" i="22"/>
  <c r="F220" i="22"/>
  <c r="EK219" i="22"/>
  <c r="EJ219" i="22"/>
  <c r="EI219" i="22"/>
  <c r="EH219" i="22"/>
  <c r="EG219" i="22"/>
  <c r="EF219" i="22"/>
  <c r="EE219" i="22"/>
  <c r="ED219" i="22"/>
  <c r="EC219" i="22"/>
  <c r="EB219" i="22"/>
  <c r="EA219" i="22"/>
  <c r="DZ219" i="22"/>
  <c r="DY219" i="22"/>
  <c r="DX219" i="22"/>
  <c r="DW219" i="22"/>
  <c r="DV219" i="22"/>
  <c r="DU219" i="22"/>
  <c r="DT219" i="22"/>
  <c r="DS219" i="22"/>
  <c r="DR219" i="22"/>
  <c r="DQ219" i="22"/>
  <c r="DP219" i="22"/>
  <c r="DO219" i="22"/>
  <c r="DN219" i="22"/>
  <c r="DM219" i="22"/>
  <c r="DL219" i="22"/>
  <c r="DK219" i="22"/>
  <c r="DJ219" i="22"/>
  <c r="DI219" i="22"/>
  <c r="DH219" i="22"/>
  <c r="DG219" i="22"/>
  <c r="DF219" i="22"/>
  <c r="DE219" i="22"/>
  <c r="DD219" i="22"/>
  <c r="DC219" i="22"/>
  <c r="DB219" i="22"/>
  <c r="DA219" i="22"/>
  <c r="CZ219" i="22"/>
  <c r="CY219" i="22"/>
  <c r="CX219" i="22"/>
  <c r="CW219" i="22"/>
  <c r="CV219" i="22"/>
  <c r="CU219" i="22"/>
  <c r="CT219" i="22"/>
  <c r="CS219" i="22"/>
  <c r="CR219" i="22"/>
  <c r="CQ219" i="22"/>
  <c r="CP219" i="22"/>
  <c r="CO219" i="22"/>
  <c r="CN219" i="22"/>
  <c r="CM219" i="22"/>
  <c r="CL219" i="22"/>
  <c r="CK219" i="22"/>
  <c r="CJ219" i="22"/>
  <c r="CI219" i="22"/>
  <c r="CH219" i="22"/>
  <c r="CG219" i="22"/>
  <c r="CF219" i="22"/>
  <c r="CE219" i="22"/>
  <c r="CD219" i="22"/>
  <c r="CC219" i="22"/>
  <c r="CB219" i="22"/>
  <c r="CA219" i="22"/>
  <c r="BZ219" i="22"/>
  <c r="BY219" i="22"/>
  <c r="BX219" i="22"/>
  <c r="BW219" i="22"/>
  <c r="BV219" i="22"/>
  <c r="BU219" i="22"/>
  <c r="BT219" i="22"/>
  <c r="BS219" i="22"/>
  <c r="BR219" i="22"/>
  <c r="BQ219" i="22"/>
  <c r="BP219" i="22"/>
  <c r="BO219" i="22"/>
  <c r="BN219" i="22"/>
  <c r="BM219" i="22"/>
  <c r="BL219" i="22"/>
  <c r="BK219" i="22"/>
  <c r="BJ219" i="22"/>
  <c r="BI219" i="22"/>
  <c r="BH219" i="22"/>
  <c r="BG219" i="22"/>
  <c r="BF219" i="22"/>
  <c r="BE219" i="22"/>
  <c r="BD219" i="22"/>
  <c r="BC219" i="22"/>
  <c r="BB219" i="22"/>
  <c r="BA219" i="22"/>
  <c r="AZ219" i="22"/>
  <c r="AY219" i="22"/>
  <c r="AX219" i="22"/>
  <c r="AW219" i="22"/>
  <c r="AV219" i="22"/>
  <c r="AU219" i="22"/>
  <c r="AT219" i="22"/>
  <c r="AS219" i="22"/>
  <c r="AR219" i="22"/>
  <c r="AQ219" i="22"/>
  <c r="AP219" i="22"/>
  <c r="AO219" i="22"/>
  <c r="AN219" i="22"/>
  <c r="AM219" i="22"/>
  <c r="AL219" i="22"/>
  <c r="AK219" i="22"/>
  <c r="AJ219" i="22"/>
  <c r="AI219" i="22"/>
  <c r="AH219" i="22"/>
  <c r="AG219" i="22"/>
  <c r="AF219" i="22"/>
  <c r="AE219" i="22"/>
  <c r="AD219" i="22"/>
  <c r="AC219" i="22"/>
  <c r="AB219" i="22"/>
  <c r="AA219" i="22"/>
  <c r="Z219" i="22"/>
  <c r="Y219" i="22"/>
  <c r="X219" i="22"/>
  <c r="W219" i="22"/>
  <c r="V219" i="22"/>
  <c r="U219" i="22"/>
  <c r="T219" i="22"/>
  <c r="S219" i="22"/>
  <c r="R219" i="22"/>
  <c r="Q219" i="22"/>
  <c r="P219" i="22"/>
  <c r="O219" i="22"/>
  <c r="N219" i="22"/>
  <c r="M219" i="22"/>
  <c r="L219" i="22"/>
  <c r="K219" i="22"/>
  <c r="J219" i="22"/>
  <c r="I219" i="22"/>
  <c r="H219" i="22"/>
  <c r="G219" i="22"/>
  <c r="F219" i="22"/>
  <c r="EK218" i="22"/>
  <c r="EJ218" i="22"/>
  <c r="EI218" i="22"/>
  <c r="EH218" i="22"/>
  <c r="EG218" i="22"/>
  <c r="EF218" i="22"/>
  <c r="EE218" i="22"/>
  <c r="ED218" i="22"/>
  <c r="EC218" i="22"/>
  <c r="EB218" i="22"/>
  <c r="EA218" i="22"/>
  <c r="DZ218" i="22"/>
  <c r="DY218" i="22"/>
  <c r="DX218" i="22"/>
  <c r="DW218" i="22"/>
  <c r="DV218" i="22"/>
  <c r="DU218" i="22"/>
  <c r="DT218" i="22"/>
  <c r="DS218" i="22"/>
  <c r="DR218" i="22"/>
  <c r="DQ218" i="22"/>
  <c r="DP218" i="22"/>
  <c r="DO218" i="22"/>
  <c r="DN218" i="22"/>
  <c r="DM218" i="22"/>
  <c r="DL218" i="22"/>
  <c r="DK218" i="22"/>
  <c r="DJ218" i="22"/>
  <c r="DI218" i="22"/>
  <c r="DH218" i="22"/>
  <c r="DG218" i="22"/>
  <c r="DF218" i="22"/>
  <c r="DE218" i="22"/>
  <c r="DD218" i="22"/>
  <c r="DC218" i="22"/>
  <c r="DB218" i="22"/>
  <c r="DA218" i="22"/>
  <c r="CZ218" i="22"/>
  <c r="CY218" i="22"/>
  <c r="CX218" i="22"/>
  <c r="CW218" i="22"/>
  <c r="CV218" i="22"/>
  <c r="CU218" i="22"/>
  <c r="CT218" i="22"/>
  <c r="CS218" i="22"/>
  <c r="CR218" i="22"/>
  <c r="CQ218" i="22"/>
  <c r="CP218" i="22"/>
  <c r="CO218" i="22"/>
  <c r="CN218" i="22"/>
  <c r="CM218" i="22"/>
  <c r="CL218" i="22"/>
  <c r="CK218" i="22"/>
  <c r="CJ218" i="22"/>
  <c r="CI218" i="22"/>
  <c r="CH218" i="22"/>
  <c r="CG218" i="22"/>
  <c r="CF218" i="22"/>
  <c r="CE218" i="22"/>
  <c r="CD218" i="22"/>
  <c r="CC218" i="22"/>
  <c r="CB218" i="22"/>
  <c r="CA218" i="22"/>
  <c r="BZ218" i="22"/>
  <c r="BY218" i="22"/>
  <c r="BX218" i="22"/>
  <c r="BW218" i="22"/>
  <c r="BV218" i="22"/>
  <c r="BU218" i="22"/>
  <c r="BT218" i="22"/>
  <c r="BS218" i="22"/>
  <c r="BR218" i="22"/>
  <c r="BQ218" i="22"/>
  <c r="BP218" i="22"/>
  <c r="BO218" i="22"/>
  <c r="BN218" i="22"/>
  <c r="BM218" i="22"/>
  <c r="BL218" i="22"/>
  <c r="BK218" i="22"/>
  <c r="BJ218" i="22"/>
  <c r="BI218" i="22"/>
  <c r="BH218" i="22"/>
  <c r="BG218" i="22"/>
  <c r="BF218" i="22"/>
  <c r="BE218" i="22"/>
  <c r="BD218" i="22"/>
  <c r="BC218" i="22"/>
  <c r="BB218" i="22"/>
  <c r="BA218" i="22"/>
  <c r="AZ218" i="22"/>
  <c r="AY218" i="22"/>
  <c r="AX218" i="22"/>
  <c r="AW218" i="22"/>
  <c r="AV218" i="22"/>
  <c r="AU218" i="22"/>
  <c r="AT218" i="22"/>
  <c r="AS218" i="22"/>
  <c r="AR218" i="22"/>
  <c r="AQ218" i="22"/>
  <c r="AP218" i="22"/>
  <c r="AO218" i="22"/>
  <c r="AN218" i="22"/>
  <c r="AM218" i="22"/>
  <c r="AL218" i="22"/>
  <c r="AK218" i="22"/>
  <c r="AJ218" i="22"/>
  <c r="AI218" i="22"/>
  <c r="AH218" i="22"/>
  <c r="AG218" i="22"/>
  <c r="AF218" i="22"/>
  <c r="AE218" i="22"/>
  <c r="AD218" i="22"/>
  <c r="AC218" i="22"/>
  <c r="AB218" i="22"/>
  <c r="AA218" i="22"/>
  <c r="Z218" i="22"/>
  <c r="Y218" i="22"/>
  <c r="X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J218" i="22"/>
  <c r="I218" i="22"/>
  <c r="H218" i="22"/>
  <c r="G218" i="22"/>
  <c r="F218" i="22"/>
  <c r="EK217" i="22"/>
  <c r="EJ217" i="22"/>
  <c r="EI217" i="22"/>
  <c r="EH217" i="22"/>
  <c r="EG217" i="22"/>
  <c r="EF217" i="22"/>
  <c r="EE217" i="22"/>
  <c r="ED217" i="22"/>
  <c r="EC217" i="22"/>
  <c r="EB217" i="22"/>
  <c r="EA217" i="22"/>
  <c r="DZ217" i="22"/>
  <c r="DY217" i="22"/>
  <c r="DX217" i="22"/>
  <c r="DW217" i="22"/>
  <c r="DV217" i="22"/>
  <c r="DU217" i="22"/>
  <c r="DT217" i="22"/>
  <c r="DS217" i="22"/>
  <c r="DR217" i="22"/>
  <c r="DQ217" i="22"/>
  <c r="DP217" i="22"/>
  <c r="DO217" i="22"/>
  <c r="DN217" i="22"/>
  <c r="DM217" i="22"/>
  <c r="DL217" i="22"/>
  <c r="DK217" i="22"/>
  <c r="DJ217" i="22"/>
  <c r="DI217" i="22"/>
  <c r="DH217" i="22"/>
  <c r="DG217" i="22"/>
  <c r="DF217" i="22"/>
  <c r="DE217" i="22"/>
  <c r="DD217" i="22"/>
  <c r="DC217" i="22"/>
  <c r="DB217" i="22"/>
  <c r="DA217" i="22"/>
  <c r="CZ217" i="22"/>
  <c r="CY217" i="22"/>
  <c r="CX217" i="22"/>
  <c r="CW217" i="22"/>
  <c r="CV217" i="22"/>
  <c r="CU217" i="22"/>
  <c r="CT217" i="22"/>
  <c r="CS217" i="22"/>
  <c r="CR217" i="22"/>
  <c r="CQ217" i="22"/>
  <c r="CP217" i="22"/>
  <c r="CO217" i="22"/>
  <c r="CN217" i="22"/>
  <c r="CM217" i="22"/>
  <c r="CL217" i="22"/>
  <c r="CK217" i="22"/>
  <c r="CJ217" i="22"/>
  <c r="CI217" i="22"/>
  <c r="CH217" i="22"/>
  <c r="CG217" i="22"/>
  <c r="CF217" i="22"/>
  <c r="CE217" i="22"/>
  <c r="CD217" i="22"/>
  <c r="CC217" i="22"/>
  <c r="CB217" i="22"/>
  <c r="CA217" i="22"/>
  <c r="BZ217" i="22"/>
  <c r="BY217" i="22"/>
  <c r="BX217" i="22"/>
  <c r="BW217" i="22"/>
  <c r="BV217" i="22"/>
  <c r="BU217" i="22"/>
  <c r="BT217" i="22"/>
  <c r="BS217" i="22"/>
  <c r="BR217" i="22"/>
  <c r="BQ217" i="22"/>
  <c r="BP217" i="22"/>
  <c r="BO217" i="22"/>
  <c r="BN217" i="22"/>
  <c r="BM217" i="22"/>
  <c r="BL217" i="22"/>
  <c r="BK217" i="22"/>
  <c r="BJ217" i="22"/>
  <c r="BI217" i="22"/>
  <c r="BH217" i="22"/>
  <c r="BG217" i="22"/>
  <c r="BF217" i="22"/>
  <c r="BE217" i="22"/>
  <c r="BD217" i="22"/>
  <c r="BC217" i="22"/>
  <c r="BB217" i="22"/>
  <c r="BA217" i="22"/>
  <c r="AZ217" i="22"/>
  <c r="AY217" i="22"/>
  <c r="AX217" i="22"/>
  <c r="AW217" i="22"/>
  <c r="AV217" i="22"/>
  <c r="AU217" i="22"/>
  <c r="AT217" i="22"/>
  <c r="AS217" i="22"/>
  <c r="AR217" i="22"/>
  <c r="AQ217" i="22"/>
  <c r="AP217" i="22"/>
  <c r="AO217" i="22"/>
  <c r="AN217" i="22"/>
  <c r="AM217" i="22"/>
  <c r="AL217" i="22"/>
  <c r="AK217" i="22"/>
  <c r="AJ217" i="22"/>
  <c r="AI217" i="22"/>
  <c r="AH217" i="22"/>
  <c r="AG217" i="22"/>
  <c r="AF217" i="22"/>
  <c r="AE217" i="22"/>
  <c r="AD217" i="22"/>
  <c r="AC217" i="22"/>
  <c r="AB217" i="22"/>
  <c r="AA217" i="22"/>
  <c r="Z217" i="22"/>
  <c r="Y217" i="22"/>
  <c r="X217" i="22"/>
  <c r="W217" i="22"/>
  <c r="V217" i="22"/>
  <c r="U217" i="22"/>
  <c r="T217" i="22"/>
  <c r="S217" i="22"/>
  <c r="R217" i="22"/>
  <c r="Q217" i="22"/>
  <c r="P217" i="22"/>
  <c r="O217" i="22"/>
  <c r="N217" i="22"/>
  <c r="M217" i="22"/>
  <c r="L217" i="22"/>
  <c r="K217" i="22"/>
  <c r="J217" i="22"/>
  <c r="I217" i="22"/>
  <c r="H217" i="22"/>
  <c r="G217" i="22"/>
  <c r="F217" i="22"/>
  <c r="EK216" i="22"/>
  <c r="EJ216" i="22"/>
  <c r="EI216" i="22"/>
  <c r="EH216" i="22"/>
  <c r="EG216" i="22"/>
  <c r="EF216" i="22"/>
  <c r="EE216" i="22"/>
  <c r="ED216" i="22"/>
  <c r="EC216" i="22"/>
  <c r="EB216" i="22"/>
  <c r="EA216" i="22"/>
  <c r="DZ216" i="22"/>
  <c r="DY216" i="22"/>
  <c r="DX216" i="22"/>
  <c r="DW216" i="22"/>
  <c r="DV216" i="22"/>
  <c r="DU216" i="22"/>
  <c r="DT216" i="22"/>
  <c r="DS216" i="22"/>
  <c r="DR216" i="22"/>
  <c r="DQ216" i="22"/>
  <c r="DP216" i="22"/>
  <c r="DO216" i="22"/>
  <c r="DN216" i="22"/>
  <c r="DM216" i="22"/>
  <c r="DL216" i="22"/>
  <c r="DK216" i="22"/>
  <c r="DJ216" i="22"/>
  <c r="DI216" i="22"/>
  <c r="DH216" i="22"/>
  <c r="DG216" i="22"/>
  <c r="DF216" i="22"/>
  <c r="DE216" i="22"/>
  <c r="DD216" i="22"/>
  <c r="DC216" i="22"/>
  <c r="DB216" i="22"/>
  <c r="DA216" i="22"/>
  <c r="CZ216" i="22"/>
  <c r="CY216" i="22"/>
  <c r="CX216" i="22"/>
  <c r="CW216" i="22"/>
  <c r="CV216" i="22"/>
  <c r="CU216" i="22"/>
  <c r="CT216" i="22"/>
  <c r="CS216" i="22"/>
  <c r="CR216" i="22"/>
  <c r="CQ216" i="22"/>
  <c r="CP216" i="22"/>
  <c r="CO216" i="22"/>
  <c r="CN216" i="22"/>
  <c r="CM216" i="22"/>
  <c r="CL216" i="22"/>
  <c r="CK216" i="22"/>
  <c r="CJ216" i="22"/>
  <c r="CI216" i="22"/>
  <c r="CH216" i="22"/>
  <c r="CG216" i="22"/>
  <c r="CF216" i="22"/>
  <c r="CE216" i="22"/>
  <c r="CD216" i="22"/>
  <c r="CC216" i="22"/>
  <c r="CB216" i="22"/>
  <c r="CA216" i="22"/>
  <c r="BZ216" i="22"/>
  <c r="BY216" i="22"/>
  <c r="BX216" i="22"/>
  <c r="BW216" i="22"/>
  <c r="BV216" i="22"/>
  <c r="BU216" i="22"/>
  <c r="BT216" i="22"/>
  <c r="BS216" i="22"/>
  <c r="BR216" i="22"/>
  <c r="BQ216" i="22"/>
  <c r="BP216" i="22"/>
  <c r="BO216" i="22"/>
  <c r="BN216" i="22"/>
  <c r="BM216" i="22"/>
  <c r="BL216" i="22"/>
  <c r="BK216" i="22"/>
  <c r="BJ216" i="22"/>
  <c r="BI216" i="22"/>
  <c r="BH216" i="22"/>
  <c r="BG216" i="22"/>
  <c r="BF216" i="22"/>
  <c r="BE216" i="22"/>
  <c r="BD216" i="22"/>
  <c r="BC216" i="22"/>
  <c r="BB216" i="22"/>
  <c r="BA216" i="22"/>
  <c r="AZ216" i="22"/>
  <c r="AY216" i="22"/>
  <c r="AX216" i="22"/>
  <c r="AW216" i="22"/>
  <c r="AV216" i="22"/>
  <c r="AU216" i="22"/>
  <c r="AT216" i="22"/>
  <c r="AS216" i="22"/>
  <c r="AR216" i="22"/>
  <c r="AQ216" i="22"/>
  <c r="AP216" i="22"/>
  <c r="AO216" i="22"/>
  <c r="AN216" i="22"/>
  <c r="AM216" i="22"/>
  <c r="AL216" i="22"/>
  <c r="AK216" i="22"/>
  <c r="AJ216" i="22"/>
  <c r="AI216" i="22"/>
  <c r="AH216" i="22"/>
  <c r="AG216" i="22"/>
  <c r="AF216" i="22"/>
  <c r="AE216" i="22"/>
  <c r="AD216" i="22"/>
  <c r="AC216" i="22"/>
  <c r="AB216" i="22"/>
  <c r="AA216" i="22"/>
  <c r="Z216" i="22"/>
  <c r="Y216" i="22"/>
  <c r="X216" i="22"/>
  <c r="W216" i="22"/>
  <c r="V216" i="22"/>
  <c r="U216" i="22"/>
  <c r="T216" i="22"/>
  <c r="S216" i="22"/>
  <c r="R216" i="22"/>
  <c r="Q216" i="22"/>
  <c r="P216" i="22"/>
  <c r="O216" i="22"/>
  <c r="N216" i="22"/>
  <c r="M216" i="22"/>
  <c r="L216" i="22"/>
  <c r="K216" i="22"/>
  <c r="J216" i="22"/>
  <c r="I216" i="22"/>
  <c r="H216" i="22"/>
  <c r="G216" i="22"/>
  <c r="F216" i="22"/>
  <c r="EK215" i="22"/>
  <c r="EJ215" i="22"/>
  <c r="EI215" i="22"/>
  <c r="EH215" i="22"/>
  <c r="EG215" i="22"/>
  <c r="EF215" i="22"/>
  <c r="EE215" i="22"/>
  <c r="ED215" i="22"/>
  <c r="EC215" i="22"/>
  <c r="EB215" i="22"/>
  <c r="EA215" i="22"/>
  <c r="DZ215" i="22"/>
  <c r="DY215" i="22"/>
  <c r="DX215" i="22"/>
  <c r="DW215" i="22"/>
  <c r="DV215" i="22"/>
  <c r="DU215" i="22"/>
  <c r="DT215" i="22"/>
  <c r="DS215" i="22"/>
  <c r="DR215" i="22"/>
  <c r="DQ215" i="22"/>
  <c r="DP215" i="22"/>
  <c r="DO215" i="22"/>
  <c r="DN215" i="22"/>
  <c r="DM215" i="22"/>
  <c r="DL215" i="22"/>
  <c r="DK215" i="22"/>
  <c r="DJ215" i="22"/>
  <c r="DI215" i="22"/>
  <c r="DH215" i="22"/>
  <c r="DG215" i="22"/>
  <c r="DF215" i="22"/>
  <c r="DE215" i="22"/>
  <c r="DD215" i="22"/>
  <c r="DC215" i="22"/>
  <c r="DB215" i="22"/>
  <c r="DA215" i="22"/>
  <c r="CZ215" i="22"/>
  <c r="CY215" i="22"/>
  <c r="CX215" i="22"/>
  <c r="CW215" i="22"/>
  <c r="CV215" i="22"/>
  <c r="CU215" i="22"/>
  <c r="CT215" i="22"/>
  <c r="CS215" i="22"/>
  <c r="CR215" i="22"/>
  <c r="CQ215" i="22"/>
  <c r="CP215" i="22"/>
  <c r="CO215" i="22"/>
  <c r="CN215" i="22"/>
  <c r="CM215" i="22"/>
  <c r="CL215" i="22"/>
  <c r="CK215" i="22"/>
  <c r="CJ215" i="22"/>
  <c r="CI215" i="22"/>
  <c r="CH215" i="22"/>
  <c r="CG215" i="22"/>
  <c r="CF215" i="22"/>
  <c r="CE215" i="22"/>
  <c r="CD215" i="22"/>
  <c r="CC215" i="22"/>
  <c r="CB215" i="22"/>
  <c r="CA215" i="22"/>
  <c r="BZ215" i="22"/>
  <c r="BY215" i="22"/>
  <c r="BX215" i="22"/>
  <c r="BW215" i="22"/>
  <c r="BV215" i="22"/>
  <c r="BU215" i="22"/>
  <c r="BT215" i="22"/>
  <c r="BS215" i="22"/>
  <c r="BR215" i="22"/>
  <c r="BQ215" i="22"/>
  <c r="BP215" i="22"/>
  <c r="BO215" i="22"/>
  <c r="BN215" i="22"/>
  <c r="BM215" i="22"/>
  <c r="BL215" i="22"/>
  <c r="BK215" i="22"/>
  <c r="BJ215" i="22"/>
  <c r="BI215" i="22"/>
  <c r="BH215" i="22"/>
  <c r="BG215" i="22"/>
  <c r="BF215" i="22"/>
  <c r="BE215" i="22"/>
  <c r="BD215" i="22"/>
  <c r="BC215" i="22"/>
  <c r="BB215" i="22"/>
  <c r="BA215" i="22"/>
  <c r="AZ215" i="22"/>
  <c r="AY215" i="22"/>
  <c r="AX215" i="22"/>
  <c r="AW215" i="22"/>
  <c r="AV215" i="22"/>
  <c r="AU215" i="22"/>
  <c r="AT215" i="22"/>
  <c r="AS215" i="22"/>
  <c r="AR215" i="22"/>
  <c r="AQ215" i="22"/>
  <c r="AP215" i="22"/>
  <c r="AO215" i="22"/>
  <c r="AN215" i="22"/>
  <c r="AM215" i="22"/>
  <c r="AL215" i="22"/>
  <c r="AK215" i="22"/>
  <c r="AJ215" i="22"/>
  <c r="AI215" i="22"/>
  <c r="AH215" i="22"/>
  <c r="AG215" i="22"/>
  <c r="AF215" i="22"/>
  <c r="AE215" i="22"/>
  <c r="AD215" i="22"/>
  <c r="AC215" i="22"/>
  <c r="AB215" i="22"/>
  <c r="AA215" i="22"/>
  <c r="Z215" i="22"/>
  <c r="Y215" i="22"/>
  <c r="X215" i="22"/>
  <c r="W215" i="22"/>
  <c r="V215" i="22"/>
  <c r="U215" i="22"/>
  <c r="T215" i="22"/>
  <c r="S215" i="22"/>
  <c r="R215" i="22"/>
  <c r="Q215" i="22"/>
  <c r="P215" i="22"/>
  <c r="O215" i="22"/>
  <c r="N215" i="22"/>
  <c r="M215" i="22"/>
  <c r="L215" i="22"/>
  <c r="K215" i="22"/>
  <c r="J215" i="22"/>
  <c r="I215" i="22"/>
  <c r="H215" i="22"/>
  <c r="G215" i="22"/>
  <c r="F215" i="22"/>
  <c r="EK173" i="22"/>
  <c r="EJ173" i="22"/>
  <c r="EI173" i="22"/>
  <c r="EH173" i="22"/>
  <c r="EG173" i="22"/>
  <c r="EF173" i="22"/>
  <c r="EE173" i="22"/>
  <c r="ED173" i="22"/>
  <c r="EC173" i="22"/>
  <c r="EB173" i="22"/>
  <c r="EA173" i="22"/>
  <c r="DZ173" i="22"/>
  <c r="DY173" i="22"/>
  <c r="DX173" i="22"/>
  <c r="DW173" i="22"/>
  <c r="DV173" i="22"/>
  <c r="DU173" i="22"/>
  <c r="DT173" i="22"/>
  <c r="DS173" i="22"/>
  <c r="DR173" i="22"/>
  <c r="DQ173" i="22"/>
  <c r="DP173" i="22"/>
  <c r="DO173" i="22"/>
  <c r="DN173" i="22"/>
  <c r="DM173" i="22"/>
  <c r="DL173" i="22"/>
  <c r="DK173" i="22"/>
  <c r="DJ173" i="22"/>
  <c r="DI173" i="22"/>
  <c r="DH173" i="22"/>
  <c r="DG173" i="22"/>
  <c r="DF173" i="22"/>
  <c r="DE173" i="22"/>
  <c r="DD173" i="22"/>
  <c r="DC173" i="22"/>
  <c r="DB173" i="22"/>
  <c r="DA173" i="22"/>
  <c r="CZ173" i="22"/>
  <c r="CY173" i="22"/>
  <c r="CX173" i="22"/>
  <c r="CW173" i="22"/>
  <c r="CV173" i="22"/>
  <c r="CU173" i="22"/>
  <c r="CT173" i="22"/>
  <c r="CS173" i="22"/>
  <c r="CR173" i="22"/>
  <c r="CQ173" i="22"/>
  <c r="CP173" i="22"/>
  <c r="CO173" i="22"/>
  <c r="CN173" i="22"/>
  <c r="CM173" i="22"/>
  <c r="CL173" i="22"/>
  <c r="CK173" i="22"/>
  <c r="CJ173" i="22"/>
  <c r="CI173" i="22"/>
  <c r="CH173" i="22"/>
  <c r="CG173" i="22"/>
  <c r="CF173" i="22"/>
  <c r="CE173" i="22"/>
  <c r="CD173" i="22"/>
  <c r="CC173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BI173" i="22"/>
  <c r="BH173" i="22"/>
  <c r="BG173" i="22"/>
  <c r="BF173" i="22"/>
  <c r="BE173" i="22"/>
  <c r="BD173" i="22"/>
  <c r="BC173" i="22"/>
  <c r="BB173" i="22"/>
  <c r="BA173" i="22"/>
  <c r="AZ173" i="22"/>
  <c r="AY173" i="22"/>
  <c r="AX173" i="22"/>
  <c r="AW173" i="22"/>
  <c r="AV173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K172" i="22"/>
  <c r="EJ172" i="22"/>
  <c r="EI172" i="22"/>
  <c r="EH172" i="22"/>
  <c r="EG172" i="22"/>
  <c r="EF172" i="22"/>
  <c r="EE172" i="22"/>
  <c r="ED172" i="22"/>
  <c r="EC172" i="22"/>
  <c r="EB172" i="22"/>
  <c r="EA172" i="22"/>
  <c r="DZ172" i="22"/>
  <c r="DY172" i="22"/>
  <c r="DX172" i="22"/>
  <c r="DW172" i="22"/>
  <c r="DV172" i="22"/>
  <c r="DU172" i="22"/>
  <c r="DT172" i="22"/>
  <c r="DS172" i="22"/>
  <c r="DR172" i="22"/>
  <c r="DQ172" i="22"/>
  <c r="DP172" i="22"/>
  <c r="DO172" i="22"/>
  <c r="DN172" i="22"/>
  <c r="DM172" i="22"/>
  <c r="DL172" i="22"/>
  <c r="DK172" i="22"/>
  <c r="DJ172" i="22"/>
  <c r="DI172" i="22"/>
  <c r="DH172" i="22"/>
  <c r="DG172" i="22"/>
  <c r="DF172" i="22"/>
  <c r="DE172" i="22"/>
  <c r="DD172" i="22"/>
  <c r="DC172" i="22"/>
  <c r="DB172" i="22"/>
  <c r="DA172" i="22"/>
  <c r="CZ172" i="22"/>
  <c r="CY172" i="22"/>
  <c r="CX172" i="22"/>
  <c r="CW172" i="22"/>
  <c r="CV172" i="22"/>
  <c r="CU172" i="22"/>
  <c r="CT172" i="22"/>
  <c r="CS172" i="22"/>
  <c r="CR172" i="22"/>
  <c r="CQ172" i="22"/>
  <c r="CP172" i="22"/>
  <c r="CO172" i="22"/>
  <c r="CN172" i="22"/>
  <c r="CM172" i="22"/>
  <c r="CL172" i="22"/>
  <c r="CK172" i="22"/>
  <c r="CJ172" i="22"/>
  <c r="CI172" i="22"/>
  <c r="CH172" i="22"/>
  <c r="CG172" i="22"/>
  <c r="CF172" i="22"/>
  <c r="CE172" i="22"/>
  <c r="CD172" i="22"/>
  <c r="CC172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BI172" i="22"/>
  <c r="BH172" i="22"/>
  <c r="BG172" i="22"/>
  <c r="BF172" i="22"/>
  <c r="BE172" i="22"/>
  <c r="BD172" i="22"/>
  <c r="BC172" i="22"/>
  <c r="BB172" i="22"/>
  <c r="BA172" i="22"/>
  <c r="AZ172" i="22"/>
  <c r="AY172" i="22"/>
  <c r="AX172" i="22"/>
  <c r="AW172" i="22"/>
  <c r="AV172" i="22"/>
  <c r="AU172" i="22"/>
  <c r="AT172" i="22"/>
  <c r="AS172" i="22"/>
  <c r="AR172" i="22"/>
  <c r="AQ172" i="22"/>
  <c r="AP172" i="22"/>
  <c r="AO172" i="22"/>
  <c r="AN172" i="22"/>
  <c r="AM172" i="22"/>
  <c r="AL172" i="22"/>
  <c r="AK172" i="22"/>
  <c r="AJ172" i="22"/>
  <c r="AI172" i="22"/>
  <c r="AH172" i="22"/>
  <c r="AG172" i="22"/>
  <c r="AF172" i="22"/>
  <c r="AE172" i="22"/>
  <c r="AD172" i="22"/>
  <c r="AC172" i="22"/>
  <c r="AB172" i="22"/>
  <c r="AA172" i="22"/>
  <c r="Z172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172" i="22"/>
  <c r="J172" i="22"/>
  <c r="I172" i="22"/>
  <c r="H172" i="22"/>
  <c r="G172" i="22"/>
  <c r="F172" i="22"/>
  <c r="EK171" i="22"/>
  <c r="EJ171" i="22"/>
  <c r="EI171" i="22"/>
  <c r="EH171" i="22"/>
  <c r="EG171" i="22"/>
  <c r="EF171" i="22"/>
  <c r="EE171" i="22"/>
  <c r="ED171" i="22"/>
  <c r="EC171" i="22"/>
  <c r="EB171" i="22"/>
  <c r="EA171" i="22"/>
  <c r="DZ171" i="22"/>
  <c r="DY171" i="22"/>
  <c r="DX171" i="22"/>
  <c r="DW171" i="22"/>
  <c r="DV171" i="22"/>
  <c r="DU171" i="22"/>
  <c r="DT171" i="22"/>
  <c r="DS171" i="22"/>
  <c r="DR171" i="22"/>
  <c r="DQ171" i="22"/>
  <c r="DP171" i="22"/>
  <c r="DO171" i="22"/>
  <c r="DN171" i="22"/>
  <c r="DM171" i="22"/>
  <c r="DL171" i="22"/>
  <c r="DK171" i="22"/>
  <c r="DJ171" i="22"/>
  <c r="DI171" i="22"/>
  <c r="DH171" i="22"/>
  <c r="DG171" i="22"/>
  <c r="DF171" i="22"/>
  <c r="DE171" i="22"/>
  <c r="DD171" i="22"/>
  <c r="DC171" i="22"/>
  <c r="DB171" i="22"/>
  <c r="DA171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G171" i="22"/>
  <c r="F171" i="22"/>
  <c r="EK170" i="22"/>
  <c r="EJ170" i="22"/>
  <c r="EI170" i="22"/>
  <c r="EH170" i="22"/>
  <c r="EG170" i="22"/>
  <c r="EF170" i="22"/>
  <c r="EE170" i="22"/>
  <c r="ED170" i="22"/>
  <c r="EC170" i="22"/>
  <c r="EB170" i="22"/>
  <c r="EA170" i="22"/>
  <c r="DZ170" i="22"/>
  <c r="DY170" i="22"/>
  <c r="DX170" i="22"/>
  <c r="DW170" i="22"/>
  <c r="DV170" i="22"/>
  <c r="DU170" i="22"/>
  <c r="DT170" i="22"/>
  <c r="DS170" i="22"/>
  <c r="DR170" i="22"/>
  <c r="DQ170" i="22"/>
  <c r="DP170" i="22"/>
  <c r="DO170" i="22"/>
  <c r="DN170" i="22"/>
  <c r="DM170" i="22"/>
  <c r="DL170" i="22"/>
  <c r="DK170" i="22"/>
  <c r="DJ170" i="22"/>
  <c r="DI170" i="22"/>
  <c r="DH170" i="22"/>
  <c r="DG170" i="22"/>
  <c r="DF170" i="22"/>
  <c r="DE170" i="22"/>
  <c r="DD170" i="22"/>
  <c r="DC170" i="22"/>
  <c r="DB170" i="22"/>
  <c r="DA170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G170" i="22"/>
  <c r="F170" i="22"/>
  <c r="EK169" i="22"/>
  <c r="EJ169" i="22"/>
  <c r="EI169" i="22"/>
  <c r="EH169" i="22"/>
  <c r="EG169" i="22"/>
  <c r="EF169" i="22"/>
  <c r="EE169" i="22"/>
  <c r="ED169" i="22"/>
  <c r="EC169" i="22"/>
  <c r="EB169" i="22"/>
  <c r="EA169" i="22"/>
  <c r="DZ169" i="22"/>
  <c r="DY169" i="22"/>
  <c r="DX169" i="22"/>
  <c r="DW169" i="22"/>
  <c r="DV169" i="22"/>
  <c r="DU169" i="22"/>
  <c r="DT169" i="22"/>
  <c r="DS169" i="22"/>
  <c r="DR169" i="22"/>
  <c r="DQ169" i="22"/>
  <c r="DP169" i="22"/>
  <c r="DO169" i="22"/>
  <c r="DN169" i="22"/>
  <c r="DM169" i="22"/>
  <c r="DL169" i="22"/>
  <c r="DK169" i="22"/>
  <c r="DJ169" i="22"/>
  <c r="DI169" i="22"/>
  <c r="DH169" i="22"/>
  <c r="DG169" i="22"/>
  <c r="DF169" i="22"/>
  <c r="DE169" i="22"/>
  <c r="DD169" i="22"/>
  <c r="DC169" i="22"/>
  <c r="DB169" i="22"/>
  <c r="DA169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G169" i="22"/>
  <c r="F169" i="22"/>
  <c r="EK168" i="22"/>
  <c r="EJ168" i="22"/>
  <c r="EI168" i="22"/>
  <c r="EH168" i="22"/>
  <c r="EG168" i="22"/>
  <c r="EF168" i="22"/>
  <c r="EE168" i="22"/>
  <c r="ED168" i="22"/>
  <c r="EC168" i="22"/>
  <c r="EB168" i="22"/>
  <c r="EA168" i="22"/>
  <c r="DZ168" i="22"/>
  <c r="DY168" i="22"/>
  <c r="DX168" i="22"/>
  <c r="DW168" i="22"/>
  <c r="DV168" i="22"/>
  <c r="DU168" i="22"/>
  <c r="DT168" i="22"/>
  <c r="DS168" i="22"/>
  <c r="DR168" i="22"/>
  <c r="DQ168" i="22"/>
  <c r="DP168" i="22"/>
  <c r="DO168" i="22"/>
  <c r="DN168" i="22"/>
  <c r="DM168" i="22"/>
  <c r="DL168" i="22"/>
  <c r="DK168" i="22"/>
  <c r="DJ168" i="22"/>
  <c r="DI168" i="22"/>
  <c r="DH168" i="22"/>
  <c r="DG168" i="22"/>
  <c r="DF168" i="22"/>
  <c r="DE168" i="22"/>
  <c r="DD168" i="22"/>
  <c r="DC168" i="22"/>
  <c r="DB168" i="22"/>
  <c r="DA168" i="22"/>
  <c r="CZ168" i="22"/>
  <c r="CY168" i="22"/>
  <c r="CX168" i="22"/>
  <c r="CW168" i="22"/>
  <c r="CV168" i="22"/>
  <c r="CU168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I168" i="22"/>
  <c r="BH168" i="22"/>
  <c r="BG168" i="22"/>
  <c r="BF168" i="22"/>
  <c r="BE168" i="22"/>
  <c r="BD168" i="22"/>
  <c r="BC168" i="22"/>
  <c r="BB168" i="22"/>
  <c r="BA168" i="22"/>
  <c r="AZ168" i="22"/>
  <c r="AY168" i="22"/>
  <c r="AX168" i="22"/>
  <c r="AW168" i="22"/>
  <c r="AV168" i="22"/>
  <c r="AU168" i="22"/>
  <c r="AT168" i="22"/>
  <c r="AS168" i="22"/>
  <c r="AR168" i="22"/>
  <c r="AQ168" i="22"/>
  <c r="AP168" i="22"/>
  <c r="AO168" i="22"/>
  <c r="AN168" i="22"/>
  <c r="AM168" i="22"/>
  <c r="AL168" i="22"/>
  <c r="AK168" i="22"/>
  <c r="AJ168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G168" i="22"/>
  <c r="F168" i="22"/>
  <c r="EK167" i="22"/>
  <c r="EJ167" i="22"/>
  <c r="EI167" i="22"/>
  <c r="EH167" i="22"/>
  <c r="EG167" i="22"/>
  <c r="EF167" i="22"/>
  <c r="EE167" i="22"/>
  <c r="ED167" i="22"/>
  <c r="EC167" i="22"/>
  <c r="EB167" i="22"/>
  <c r="EA167" i="22"/>
  <c r="DZ167" i="22"/>
  <c r="DY167" i="22"/>
  <c r="DX167" i="22"/>
  <c r="DW167" i="22"/>
  <c r="DV167" i="22"/>
  <c r="DU167" i="22"/>
  <c r="DT167" i="22"/>
  <c r="DS167" i="22"/>
  <c r="DR167" i="22"/>
  <c r="DQ167" i="22"/>
  <c r="DP167" i="22"/>
  <c r="DO167" i="22"/>
  <c r="DN167" i="22"/>
  <c r="DM167" i="22"/>
  <c r="DL167" i="22"/>
  <c r="DK167" i="22"/>
  <c r="DJ167" i="22"/>
  <c r="DI167" i="22"/>
  <c r="DH167" i="22"/>
  <c r="DG167" i="22"/>
  <c r="DF167" i="22"/>
  <c r="DE167" i="22"/>
  <c r="DD167" i="22"/>
  <c r="DC167" i="22"/>
  <c r="DB167" i="22"/>
  <c r="DA167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G167" i="22"/>
  <c r="F167" i="22"/>
  <c r="EK166" i="22"/>
  <c r="EK165" i="22" s="1"/>
  <c r="EJ166" i="22"/>
  <c r="EI166" i="22"/>
  <c r="EH166" i="22"/>
  <c r="EG166" i="22"/>
  <c r="EF166" i="22"/>
  <c r="EE166" i="22"/>
  <c r="EE165" i="22" s="1"/>
  <c r="ED166" i="22"/>
  <c r="EC166" i="22"/>
  <c r="EB166" i="22"/>
  <c r="EA166" i="22"/>
  <c r="DZ166" i="22"/>
  <c r="DY166" i="22"/>
  <c r="DX166" i="22"/>
  <c r="DW166" i="22"/>
  <c r="DW165" i="22" s="1"/>
  <c r="DV166" i="22"/>
  <c r="DU166" i="22"/>
  <c r="DT166" i="22"/>
  <c r="DS166" i="22"/>
  <c r="DR166" i="22"/>
  <c r="DQ166" i="22"/>
  <c r="DP166" i="22"/>
  <c r="DO166" i="22"/>
  <c r="DO165" i="22" s="1"/>
  <c r="DN166" i="22"/>
  <c r="DM166" i="22"/>
  <c r="DM165" i="22" s="1"/>
  <c r="DL166" i="22"/>
  <c r="DK166" i="22"/>
  <c r="DJ166" i="22"/>
  <c r="DI166" i="22"/>
  <c r="DH166" i="22"/>
  <c r="DG166" i="22"/>
  <c r="DG165" i="22" s="1"/>
  <c r="DF166" i="22"/>
  <c r="DE166" i="22"/>
  <c r="DD166" i="22"/>
  <c r="DC166" i="22"/>
  <c r="DB166" i="22"/>
  <c r="DA166" i="22"/>
  <c r="CZ166" i="22"/>
  <c r="CY166" i="22"/>
  <c r="CY165" i="22" s="1"/>
  <c r="CX166" i="22"/>
  <c r="CW166" i="22"/>
  <c r="CV166" i="22"/>
  <c r="CU166" i="22"/>
  <c r="CT166" i="22"/>
  <c r="CS166" i="22"/>
  <c r="CR166" i="22"/>
  <c r="CQ166" i="22"/>
  <c r="CQ165" i="22" s="1"/>
  <c r="CP166" i="22"/>
  <c r="CO166" i="22"/>
  <c r="CO165" i="22" s="1"/>
  <c r="CN166" i="22"/>
  <c r="CM166" i="22"/>
  <c r="CL166" i="22"/>
  <c r="CK166" i="22"/>
  <c r="CJ166" i="22"/>
  <c r="CI166" i="22"/>
  <c r="CI165" i="22" s="1"/>
  <c r="CH166" i="22"/>
  <c r="CG166" i="22"/>
  <c r="CF166" i="22"/>
  <c r="CE166" i="22"/>
  <c r="CD166" i="22"/>
  <c r="CC166" i="22"/>
  <c r="CB166" i="22"/>
  <c r="CA166" i="22"/>
  <c r="CA165" i="22" s="1"/>
  <c r="BZ166" i="22"/>
  <c r="BY166" i="22"/>
  <c r="BX166" i="22"/>
  <c r="BW166" i="22"/>
  <c r="BV166" i="22"/>
  <c r="BU166" i="22"/>
  <c r="BT166" i="22"/>
  <c r="BS166" i="22"/>
  <c r="BS165" i="22" s="1"/>
  <c r="BR166" i="22"/>
  <c r="BQ166" i="22"/>
  <c r="BP166" i="22"/>
  <c r="BO166" i="22"/>
  <c r="BN166" i="22"/>
  <c r="BM166" i="22"/>
  <c r="BL166" i="22"/>
  <c r="BK166" i="22"/>
  <c r="BK165" i="22" s="1"/>
  <c r="BJ166" i="22"/>
  <c r="BI166" i="22"/>
  <c r="BH166" i="22"/>
  <c r="BG166" i="22"/>
  <c r="BF166" i="22"/>
  <c r="BE166" i="22"/>
  <c r="BD166" i="22"/>
  <c r="BC166" i="22"/>
  <c r="BC165" i="22" s="1"/>
  <c r="BB166" i="22"/>
  <c r="BA166" i="22"/>
  <c r="AZ166" i="22"/>
  <c r="AY166" i="22"/>
  <c r="AX166" i="22"/>
  <c r="AW166" i="22"/>
  <c r="AV166" i="22"/>
  <c r="AU166" i="22"/>
  <c r="AU165" i="22" s="1"/>
  <c r="AT166" i="22"/>
  <c r="AS166" i="22"/>
  <c r="AR166" i="22"/>
  <c r="AQ166" i="22"/>
  <c r="AP166" i="22"/>
  <c r="AO166" i="22"/>
  <c r="AN166" i="22"/>
  <c r="AM166" i="22"/>
  <c r="AM165" i="22" s="1"/>
  <c r="AL166" i="22"/>
  <c r="AK166" i="22"/>
  <c r="AJ166" i="22"/>
  <c r="AI166" i="22"/>
  <c r="AH166" i="22"/>
  <c r="AG166" i="22"/>
  <c r="AF166" i="22"/>
  <c r="AE166" i="22"/>
  <c r="AE165" i="22" s="1"/>
  <c r="AD166" i="22"/>
  <c r="AC166" i="22"/>
  <c r="AB166" i="22"/>
  <c r="AA166" i="22"/>
  <c r="Z166" i="22"/>
  <c r="Y166" i="22"/>
  <c r="X166" i="22"/>
  <c r="W166" i="22"/>
  <c r="W165" i="22" s="1"/>
  <c r="V166" i="22"/>
  <c r="U166" i="22"/>
  <c r="T166" i="22"/>
  <c r="S166" i="22"/>
  <c r="R166" i="22"/>
  <c r="Q166" i="22"/>
  <c r="P166" i="22"/>
  <c r="O166" i="22"/>
  <c r="O165" i="22" s="1"/>
  <c r="N166" i="22"/>
  <c r="M166" i="22"/>
  <c r="L166" i="22"/>
  <c r="K166" i="22"/>
  <c r="J166" i="22"/>
  <c r="I166" i="22"/>
  <c r="H166" i="22"/>
  <c r="G166" i="22"/>
  <c r="G165" i="22" s="1"/>
  <c r="F166" i="22"/>
  <c r="EJ165" i="22"/>
  <c r="EI165" i="22"/>
  <c r="EH165" i="22"/>
  <c r="EG165" i="22"/>
  <c r="EF165" i="22"/>
  <c r="ED165" i="22"/>
  <c r="EC165" i="22"/>
  <c r="EB165" i="22"/>
  <c r="EA165" i="22"/>
  <c r="DZ165" i="22"/>
  <c r="DY165" i="22"/>
  <c r="DX165" i="22"/>
  <c r="DV165" i="22"/>
  <c r="DU165" i="22"/>
  <c r="DT165" i="22"/>
  <c r="DS165" i="22"/>
  <c r="DR165" i="22"/>
  <c r="DQ165" i="22"/>
  <c r="DP165" i="22"/>
  <c r="DN165" i="22"/>
  <c r="DL165" i="22"/>
  <c r="DK165" i="22"/>
  <c r="DJ165" i="22"/>
  <c r="DI165" i="22"/>
  <c r="DH165" i="22"/>
  <c r="DF165" i="22"/>
  <c r="DE165" i="22"/>
  <c r="DD165" i="22"/>
  <c r="DC165" i="22"/>
  <c r="DB165" i="22"/>
  <c r="DA165" i="22"/>
  <c r="CZ165" i="22"/>
  <c r="CX165" i="22"/>
  <c r="CW165" i="22"/>
  <c r="CV165" i="22"/>
  <c r="CU165" i="22"/>
  <c r="CT165" i="22"/>
  <c r="CS165" i="22"/>
  <c r="CR165" i="22"/>
  <c r="CP165" i="22"/>
  <c r="CN165" i="22"/>
  <c r="CM165" i="22"/>
  <c r="CL165" i="22"/>
  <c r="CK165" i="22"/>
  <c r="CJ165" i="22"/>
  <c r="CH165" i="22"/>
  <c r="CG165" i="22"/>
  <c r="CF165" i="22"/>
  <c r="CE165" i="22"/>
  <c r="CD165" i="22"/>
  <c r="CC165" i="22"/>
  <c r="CB165" i="22"/>
  <c r="BZ165" i="22"/>
  <c r="BY165" i="22"/>
  <c r="BX165" i="22"/>
  <c r="BW165" i="22"/>
  <c r="BV165" i="22"/>
  <c r="BU165" i="22"/>
  <c r="BT165" i="22"/>
  <c r="BR165" i="22"/>
  <c r="BQ165" i="22"/>
  <c r="BP165" i="22"/>
  <c r="BO165" i="22"/>
  <c r="BN165" i="22"/>
  <c r="BM165" i="22"/>
  <c r="BL165" i="22"/>
  <c r="BJ165" i="22"/>
  <c r="BI165" i="22"/>
  <c r="BH165" i="22"/>
  <c r="BG165" i="22"/>
  <c r="BF165" i="22"/>
  <c r="BE165" i="22"/>
  <c r="BD165" i="22"/>
  <c r="BB165" i="22"/>
  <c r="BA165" i="22"/>
  <c r="AZ165" i="22"/>
  <c r="AY165" i="22"/>
  <c r="AX165" i="22"/>
  <c r="AW165" i="22"/>
  <c r="AV165" i="22"/>
  <c r="AT165" i="22"/>
  <c r="AS165" i="22"/>
  <c r="AR165" i="22"/>
  <c r="AQ165" i="22"/>
  <c r="AP165" i="22"/>
  <c r="AO165" i="22"/>
  <c r="AN165" i="22"/>
  <c r="AL165" i="22"/>
  <c r="AK165" i="22"/>
  <c r="AJ165" i="22"/>
  <c r="AI165" i="22"/>
  <c r="AH165" i="22"/>
  <c r="AG165" i="22"/>
  <c r="AF165" i="22"/>
  <c r="AD165" i="22"/>
  <c r="AC165" i="22"/>
  <c r="AB165" i="22"/>
  <c r="AA165" i="22"/>
  <c r="Z165" i="22"/>
  <c r="Y165" i="22"/>
  <c r="X165" i="22"/>
  <c r="V165" i="22"/>
  <c r="U165" i="22"/>
  <c r="T165" i="22"/>
  <c r="S165" i="22"/>
  <c r="R165" i="22"/>
  <c r="Q165" i="22"/>
  <c r="P165" i="22"/>
  <c r="N165" i="22"/>
  <c r="M165" i="22"/>
  <c r="L165" i="22"/>
  <c r="K165" i="22"/>
  <c r="J165" i="22"/>
  <c r="I165" i="22"/>
  <c r="H165" i="22"/>
  <c r="F165" i="22"/>
  <c r="EK221" i="23"/>
  <c r="EJ221" i="23"/>
  <c r="EI221" i="23"/>
  <c r="EH221" i="23"/>
  <c r="EG221" i="23"/>
  <c r="EF221" i="23"/>
  <c r="EE221" i="23"/>
  <c r="ED221" i="23"/>
  <c r="EC221" i="23"/>
  <c r="EB221" i="23"/>
  <c r="EA221" i="23"/>
  <c r="DZ221" i="23"/>
  <c r="DY221" i="23"/>
  <c r="DX221" i="23"/>
  <c r="DW221" i="23"/>
  <c r="DV221" i="23"/>
  <c r="DU221" i="23"/>
  <c r="DT221" i="23"/>
  <c r="DS221" i="23"/>
  <c r="DR221" i="23"/>
  <c r="DQ221" i="23"/>
  <c r="DP221" i="23"/>
  <c r="DO221" i="23"/>
  <c r="DN221" i="23"/>
  <c r="DM221" i="23"/>
  <c r="DL221" i="23"/>
  <c r="DK221" i="23"/>
  <c r="DJ221" i="23"/>
  <c r="DI221" i="23"/>
  <c r="DH221" i="23"/>
  <c r="DG221" i="23"/>
  <c r="DF221" i="23"/>
  <c r="DE221" i="23"/>
  <c r="DD221" i="23"/>
  <c r="DC221" i="23"/>
  <c r="DB221" i="23"/>
  <c r="DA221" i="23"/>
  <c r="CZ221" i="23"/>
  <c r="CY221" i="23"/>
  <c r="CX221" i="23"/>
  <c r="CW221" i="23"/>
  <c r="CV221" i="23"/>
  <c r="CU221" i="23"/>
  <c r="CT221" i="23"/>
  <c r="CS221" i="23"/>
  <c r="CR221" i="23"/>
  <c r="CQ221" i="23"/>
  <c r="CP221" i="23"/>
  <c r="CO221" i="23"/>
  <c r="CN221" i="23"/>
  <c r="CM221" i="23"/>
  <c r="CL221" i="23"/>
  <c r="CK221" i="23"/>
  <c r="CJ221" i="23"/>
  <c r="CI221" i="23"/>
  <c r="CH221" i="23"/>
  <c r="CG221" i="23"/>
  <c r="CF221" i="23"/>
  <c r="CE221" i="23"/>
  <c r="CD221" i="23"/>
  <c r="CC221" i="23"/>
  <c r="CB221" i="23"/>
  <c r="CA221" i="23"/>
  <c r="BZ221" i="23"/>
  <c r="BY221" i="23"/>
  <c r="BX221" i="23"/>
  <c r="BW221" i="23"/>
  <c r="BV221" i="23"/>
  <c r="BU221" i="23"/>
  <c r="BT221" i="23"/>
  <c r="BS221" i="23"/>
  <c r="BR221" i="23"/>
  <c r="BQ221" i="23"/>
  <c r="BP221" i="23"/>
  <c r="BO221" i="23"/>
  <c r="BN221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AL221" i="23"/>
  <c r="AK221" i="23"/>
  <c r="AJ221" i="23"/>
  <c r="AI221" i="23"/>
  <c r="AH221" i="23"/>
  <c r="AG221" i="23"/>
  <c r="AF221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K220" i="23"/>
  <c r="EJ220" i="23"/>
  <c r="EI220" i="23"/>
  <c r="EH220" i="23"/>
  <c r="EG220" i="23"/>
  <c r="EF220" i="23"/>
  <c r="EE220" i="23"/>
  <c r="ED220" i="23"/>
  <c r="EC220" i="23"/>
  <c r="EB220" i="23"/>
  <c r="EA220" i="23"/>
  <c r="DZ220" i="23"/>
  <c r="DY220" i="23"/>
  <c r="DX220" i="23"/>
  <c r="DW220" i="23"/>
  <c r="DV220" i="23"/>
  <c r="DU220" i="23"/>
  <c r="DT220" i="23"/>
  <c r="DS220" i="23"/>
  <c r="DR220" i="23"/>
  <c r="DQ220" i="23"/>
  <c r="DP220" i="23"/>
  <c r="DO220" i="23"/>
  <c r="DN220" i="23"/>
  <c r="DM220" i="23"/>
  <c r="DL220" i="23"/>
  <c r="DK220" i="23"/>
  <c r="DJ220" i="23"/>
  <c r="DI220" i="23"/>
  <c r="DH220" i="23"/>
  <c r="DG220" i="23"/>
  <c r="DF220" i="23"/>
  <c r="DE220" i="23"/>
  <c r="DD220" i="23"/>
  <c r="DC220" i="23"/>
  <c r="DB220" i="23"/>
  <c r="DA220" i="23"/>
  <c r="CZ220" i="23"/>
  <c r="CY220" i="23"/>
  <c r="CX220" i="23"/>
  <c r="CW220" i="23"/>
  <c r="CV220" i="23"/>
  <c r="CU220" i="23"/>
  <c r="CT220" i="23"/>
  <c r="CS220" i="23"/>
  <c r="CR220" i="23"/>
  <c r="CQ220" i="23"/>
  <c r="CP220" i="23"/>
  <c r="CO220" i="23"/>
  <c r="CN220" i="23"/>
  <c r="CM220" i="23"/>
  <c r="CL220" i="23"/>
  <c r="CK220" i="23"/>
  <c r="CJ220" i="23"/>
  <c r="CI220" i="23"/>
  <c r="CH220" i="23"/>
  <c r="CG220" i="23"/>
  <c r="CF220" i="23"/>
  <c r="CE220" i="23"/>
  <c r="CD220" i="23"/>
  <c r="CC220" i="23"/>
  <c r="CB220" i="23"/>
  <c r="CA220" i="23"/>
  <c r="BZ220" i="23"/>
  <c r="BY220" i="23"/>
  <c r="BX220" i="23"/>
  <c r="BW220" i="23"/>
  <c r="BV220" i="23"/>
  <c r="BU220" i="23"/>
  <c r="BT220" i="23"/>
  <c r="BS220" i="23"/>
  <c r="BR220" i="23"/>
  <c r="BQ220" i="23"/>
  <c r="BP220" i="23"/>
  <c r="BO220" i="23"/>
  <c r="BN220" i="23"/>
  <c r="BM220" i="23"/>
  <c r="BL220" i="23"/>
  <c r="BK220" i="23"/>
  <c r="BJ220" i="23"/>
  <c r="BI220" i="23"/>
  <c r="BH220" i="23"/>
  <c r="BG220" i="23"/>
  <c r="BF220" i="23"/>
  <c r="BE220" i="23"/>
  <c r="BD220" i="23"/>
  <c r="BC220" i="23"/>
  <c r="BB220" i="23"/>
  <c r="BA220" i="23"/>
  <c r="AZ220" i="23"/>
  <c r="AY220" i="23"/>
  <c r="AX220" i="23"/>
  <c r="AW220" i="23"/>
  <c r="AV220" i="23"/>
  <c r="AU220" i="23"/>
  <c r="AT220" i="23"/>
  <c r="AS220" i="23"/>
  <c r="AR220" i="23"/>
  <c r="AQ220" i="23"/>
  <c r="AP220" i="23"/>
  <c r="AO220" i="23"/>
  <c r="AN220" i="23"/>
  <c r="AM220" i="23"/>
  <c r="AL220" i="23"/>
  <c r="AK220" i="23"/>
  <c r="AJ220" i="23"/>
  <c r="AI220" i="23"/>
  <c r="AH220" i="23"/>
  <c r="AG220" i="23"/>
  <c r="AF220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K219" i="23"/>
  <c r="EJ219" i="23"/>
  <c r="EI219" i="23"/>
  <c r="EH219" i="23"/>
  <c r="EG219" i="23"/>
  <c r="EF219" i="23"/>
  <c r="EE219" i="23"/>
  <c r="ED219" i="23"/>
  <c r="EC219" i="23"/>
  <c r="EB219" i="23"/>
  <c r="EA219" i="23"/>
  <c r="DZ219" i="23"/>
  <c r="DY219" i="23"/>
  <c r="DX219" i="23"/>
  <c r="DW219" i="23"/>
  <c r="DV219" i="23"/>
  <c r="DU219" i="23"/>
  <c r="DT219" i="23"/>
  <c r="DS219" i="23"/>
  <c r="DR219" i="23"/>
  <c r="DQ219" i="23"/>
  <c r="DP219" i="23"/>
  <c r="DO219" i="23"/>
  <c r="DN219" i="23"/>
  <c r="DM219" i="23"/>
  <c r="DL219" i="23"/>
  <c r="DK219" i="23"/>
  <c r="DJ219" i="23"/>
  <c r="DI219" i="23"/>
  <c r="DH219" i="23"/>
  <c r="DG219" i="23"/>
  <c r="DF219" i="23"/>
  <c r="DE219" i="23"/>
  <c r="DD219" i="23"/>
  <c r="DC219" i="23"/>
  <c r="DB219" i="23"/>
  <c r="DA219" i="23"/>
  <c r="CZ219" i="23"/>
  <c r="CY219" i="23"/>
  <c r="CX219" i="23"/>
  <c r="CW219" i="23"/>
  <c r="CV219" i="23"/>
  <c r="CU219" i="23"/>
  <c r="CT219" i="23"/>
  <c r="CS219" i="23"/>
  <c r="CR219" i="23"/>
  <c r="CQ219" i="23"/>
  <c r="CP219" i="23"/>
  <c r="CO219" i="23"/>
  <c r="CN219" i="23"/>
  <c r="CM219" i="23"/>
  <c r="CL219" i="23"/>
  <c r="CK219" i="23"/>
  <c r="CJ219" i="23"/>
  <c r="CI219" i="23"/>
  <c r="CH219" i="23"/>
  <c r="CG219" i="23"/>
  <c r="CF219" i="23"/>
  <c r="CE219" i="23"/>
  <c r="CD219" i="23"/>
  <c r="CC219" i="23"/>
  <c r="CB219" i="23"/>
  <c r="CA219" i="23"/>
  <c r="BZ219" i="23"/>
  <c r="BY219" i="23"/>
  <c r="BX219" i="23"/>
  <c r="BW219" i="23"/>
  <c r="BV219" i="23"/>
  <c r="BU219" i="23"/>
  <c r="BT219" i="23"/>
  <c r="BS219" i="23"/>
  <c r="BR219" i="23"/>
  <c r="BQ219" i="23"/>
  <c r="BP219" i="23"/>
  <c r="BO219" i="23"/>
  <c r="BN219" i="23"/>
  <c r="BM219" i="23"/>
  <c r="BL219" i="23"/>
  <c r="BK219" i="23"/>
  <c r="BJ219" i="23"/>
  <c r="BI219" i="23"/>
  <c r="BH219" i="23"/>
  <c r="BG219" i="23"/>
  <c r="BF219" i="23"/>
  <c r="BE219" i="23"/>
  <c r="BD219" i="23"/>
  <c r="BC219" i="23"/>
  <c r="BB219" i="23"/>
  <c r="BA219" i="23"/>
  <c r="AZ219" i="23"/>
  <c r="AY219" i="23"/>
  <c r="AX219" i="23"/>
  <c r="AW219" i="23"/>
  <c r="AV219" i="23"/>
  <c r="AU219" i="23"/>
  <c r="AT219" i="23"/>
  <c r="AS219" i="23"/>
  <c r="AR219" i="23"/>
  <c r="AQ219" i="23"/>
  <c r="AP219" i="23"/>
  <c r="AO219" i="23"/>
  <c r="AN219" i="23"/>
  <c r="AM219" i="23"/>
  <c r="AL219" i="23"/>
  <c r="AK219" i="23"/>
  <c r="AJ219" i="23"/>
  <c r="AI219" i="23"/>
  <c r="AH219" i="23"/>
  <c r="AG219" i="23"/>
  <c r="AF219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K218" i="23"/>
  <c r="EJ218" i="23"/>
  <c r="EI218" i="23"/>
  <c r="EH218" i="23"/>
  <c r="EG218" i="23"/>
  <c r="EF218" i="23"/>
  <c r="EE218" i="23"/>
  <c r="ED218" i="23"/>
  <c r="EC218" i="23"/>
  <c r="EB218" i="23"/>
  <c r="EA218" i="23"/>
  <c r="DZ218" i="23"/>
  <c r="DY218" i="23"/>
  <c r="DX218" i="23"/>
  <c r="DW218" i="23"/>
  <c r="DV218" i="23"/>
  <c r="DU218" i="23"/>
  <c r="DT218" i="23"/>
  <c r="DS218" i="23"/>
  <c r="DR218" i="23"/>
  <c r="DQ218" i="23"/>
  <c r="DP218" i="23"/>
  <c r="DO218" i="23"/>
  <c r="DN218" i="23"/>
  <c r="DM218" i="23"/>
  <c r="DL218" i="23"/>
  <c r="DK218" i="23"/>
  <c r="DJ218" i="23"/>
  <c r="DI218" i="23"/>
  <c r="DH218" i="23"/>
  <c r="DG218" i="23"/>
  <c r="DF218" i="23"/>
  <c r="DE218" i="23"/>
  <c r="DD218" i="23"/>
  <c r="DC218" i="23"/>
  <c r="DB218" i="23"/>
  <c r="DA218" i="23"/>
  <c r="CZ218" i="23"/>
  <c r="CY218" i="23"/>
  <c r="CX218" i="23"/>
  <c r="CW218" i="23"/>
  <c r="CV218" i="23"/>
  <c r="CU218" i="23"/>
  <c r="CT218" i="23"/>
  <c r="CS218" i="23"/>
  <c r="CR218" i="23"/>
  <c r="CQ218" i="23"/>
  <c r="CP218" i="23"/>
  <c r="CO218" i="23"/>
  <c r="CN218" i="23"/>
  <c r="CM218" i="23"/>
  <c r="CL218" i="23"/>
  <c r="CK218" i="23"/>
  <c r="CJ218" i="23"/>
  <c r="CI218" i="23"/>
  <c r="CH218" i="23"/>
  <c r="CG218" i="23"/>
  <c r="CF218" i="23"/>
  <c r="CE218" i="23"/>
  <c r="CD218" i="23"/>
  <c r="CC218" i="23"/>
  <c r="CB218" i="23"/>
  <c r="CA218" i="23"/>
  <c r="BZ218" i="23"/>
  <c r="BY218" i="23"/>
  <c r="BX218" i="23"/>
  <c r="BW218" i="23"/>
  <c r="BV218" i="23"/>
  <c r="BU218" i="23"/>
  <c r="BT218" i="23"/>
  <c r="BS218" i="23"/>
  <c r="BR218" i="23"/>
  <c r="BQ218" i="23"/>
  <c r="BP218" i="23"/>
  <c r="BO218" i="23"/>
  <c r="BN218" i="23"/>
  <c r="BM218" i="23"/>
  <c r="BL218" i="23"/>
  <c r="BK218" i="23"/>
  <c r="BJ218" i="23"/>
  <c r="BI218" i="23"/>
  <c r="BH218" i="23"/>
  <c r="BG218" i="23"/>
  <c r="BF218" i="23"/>
  <c r="BE218" i="23"/>
  <c r="BD218" i="23"/>
  <c r="BC218" i="23"/>
  <c r="BB218" i="23"/>
  <c r="BA218" i="23"/>
  <c r="AZ218" i="23"/>
  <c r="AY218" i="23"/>
  <c r="AX218" i="23"/>
  <c r="AW218" i="23"/>
  <c r="AV218" i="23"/>
  <c r="AU218" i="23"/>
  <c r="AT218" i="23"/>
  <c r="AS218" i="23"/>
  <c r="AR218" i="23"/>
  <c r="AQ218" i="23"/>
  <c r="AP218" i="23"/>
  <c r="AO218" i="23"/>
  <c r="AN218" i="23"/>
  <c r="AM218" i="23"/>
  <c r="AL218" i="23"/>
  <c r="AK218" i="23"/>
  <c r="AJ218" i="23"/>
  <c r="AI218" i="23"/>
  <c r="AH218" i="23"/>
  <c r="AG218" i="23"/>
  <c r="AF218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K217" i="23"/>
  <c r="EJ217" i="23"/>
  <c r="EI217" i="23"/>
  <c r="EH217" i="23"/>
  <c r="EG217" i="23"/>
  <c r="EF217" i="23"/>
  <c r="EE217" i="23"/>
  <c r="ED217" i="23"/>
  <c r="EC217" i="23"/>
  <c r="EB217" i="23"/>
  <c r="EA217" i="23"/>
  <c r="DZ217" i="23"/>
  <c r="DY217" i="23"/>
  <c r="DX217" i="23"/>
  <c r="DW217" i="23"/>
  <c r="DV217" i="23"/>
  <c r="DU217" i="23"/>
  <c r="DT217" i="23"/>
  <c r="DS217" i="23"/>
  <c r="DR217" i="23"/>
  <c r="DQ217" i="23"/>
  <c r="DP217" i="23"/>
  <c r="DO217" i="23"/>
  <c r="DN217" i="23"/>
  <c r="DM217" i="23"/>
  <c r="DL217" i="23"/>
  <c r="DK217" i="23"/>
  <c r="DJ217" i="23"/>
  <c r="DI217" i="23"/>
  <c r="DH217" i="23"/>
  <c r="DG217" i="23"/>
  <c r="DF217" i="23"/>
  <c r="DE217" i="23"/>
  <c r="DD217" i="23"/>
  <c r="DC217" i="23"/>
  <c r="DB217" i="23"/>
  <c r="DA217" i="23"/>
  <c r="CZ217" i="23"/>
  <c r="CY217" i="23"/>
  <c r="CX217" i="23"/>
  <c r="CW217" i="23"/>
  <c r="CV217" i="23"/>
  <c r="CU217" i="23"/>
  <c r="CT217" i="23"/>
  <c r="CS217" i="23"/>
  <c r="CR217" i="23"/>
  <c r="CQ217" i="23"/>
  <c r="CP217" i="23"/>
  <c r="CO217" i="23"/>
  <c r="CN217" i="23"/>
  <c r="CM217" i="23"/>
  <c r="CL217" i="23"/>
  <c r="CK217" i="23"/>
  <c r="CJ217" i="23"/>
  <c r="CI217" i="23"/>
  <c r="CH217" i="23"/>
  <c r="CG217" i="23"/>
  <c r="CF217" i="23"/>
  <c r="CE217" i="23"/>
  <c r="CD217" i="23"/>
  <c r="CC217" i="23"/>
  <c r="CB217" i="23"/>
  <c r="CA217" i="23"/>
  <c r="BZ217" i="23"/>
  <c r="BY217" i="23"/>
  <c r="BX217" i="23"/>
  <c r="BW217" i="23"/>
  <c r="BV217" i="23"/>
  <c r="BU217" i="23"/>
  <c r="BT217" i="23"/>
  <c r="BS217" i="23"/>
  <c r="BR217" i="23"/>
  <c r="BQ217" i="23"/>
  <c r="BP217" i="23"/>
  <c r="BO217" i="23"/>
  <c r="BN217" i="23"/>
  <c r="BM217" i="23"/>
  <c r="BL217" i="23"/>
  <c r="BK217" i="23"/>
  <c r="BJ217" i="23"/>
  <c r="BI217" i="23"/>
  <c r="BH217" i="23"/>
  <c r="BG217" i="23"/>
  <c r="BF217" i="23"/>
  <c r="BE217" i="23"/>
  <c r="BD217" i="23"/>
  <c r="BC217" i="23"/>
  <c r="BB217" i="23"/>
  <c r="BA217" i="23"/>
  <c r="AZ217" i="23"/>
  <c r="AY217" i="23"/>
  <c r="AX217" i="23"/>
  <c r="AW217" i="23"/>
  <c r="AV217" i="23"/>
  <c r="AU217" i="23"/>
  <c r="AT217" i="23"/>
  <c r="AS217" i="23"/>
  <c r="AR217" i="23"/>
  <c r="AQ217" i="23"/>
  <c r="AP217" i="23"/>
  <c r="AO217" i="23"/>
  <c r="AN217" i="23"/>
  <c r="AM217" i="23"/>
  <c r="AL217" i="23"/>
  <c r="AK217" i="23"/>
  <c r="AJ217" i="23"/>
  <c r="AI217" i="23"/>
  <c r="AH217" i="23"/>
  <c r="AG217" i="23"/>
  <c r="AF217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K216" i="23"/>
  <c r="EJ216" i="23"/>
  <c r="EI216" i="23"/>
  <c r="EH216" i="23"/>
  <c r="EG216" i="23"/>
  <c r="EF216" i="23"/>
  <c r="EE216" i="23"/>
  <c r="ED216" i="23"/>
  <c r="EC216" i="23"/>
  <c r="EB216" i="23"/>
  <c r="EA216" i="23"/>
  <c r="DZ216" i="23"/>
  <c r="DY216" i="23"/>
  <c r="DX216" i="23"/>
  <c r="DW216" i="23"/>
  <c r="DV216" i="23"/>
  <c r="DU216" i="23"/>
  <c r="DT216" i="23"/>
  <c r="DS216" i="23"/>
  <c r="DR216" i="23"/>
  <c r="DQ216" i="23"/>
  <c r="DP216" i="23"/>
  <c r="DO216" i="23"/>
  <c r="DN216" i="23"/>
  <c r="DM216" i="23"/>
  <c r="DL216" i="23"/>
  <c r="DK216" i="23"/>
  <c r="DJ216" i="23"/>
  <c r="DI216" i="23"/>
  <c r="DH216" i="23"/>
  <c r="DG216" i="23"/>
  <c r="DF216" i="23"/>
  <c r="DE216" i="23"/>
  <c r="DD216" i="23"/>
  <c r="DC216" i="23"/>
  <c r="DB216" i="23"/>
  <c r="DA216" i="23"/>
  <c r="CZ216" i="23"/>
  <c r="CY216" i="23"/>
  <c r="CX216" i="23"/>
  <c r="CW216" i="23"/>
  <c r="CV216" i="23"/>
  <c r="CU216" i="23"/>
  <c r="CT216" i="23"/>
  <c r="CS216" i="23"/>
  <c r="CR216" i="23"/>
  <c r="CQ216" i="23"/>
  <c r="CP216" i="23"/>
  <c r="CO216" i="23"/>
  <c r="CN216" i="23"/>
  <c r="CM216" i="23"/>
  <c r="CL216" i="23"/>
  <c r="CK216" i="23"/>
  <c r="CJ216" i="23"/>
  <c r="CI216" i="23"/>
  <c r="CH216" i="23"/>
  <c r="CG216" i="23"/>
  <c r="CF216" i="23"/>
  <c r="CE216" i="23"/>
  <c r="CD216" i="23"/>
  <c r="CC216" i="23"/>
  <c r="CB216" i="23"/>
  <c r="CA216" i="23"/>
  <c r="BZ216" i="23"/>
  <c r="BY216" i="23"/>
  <c r="BX216" i="23"/>
  <c r="BW216" i="23"/>
  <c r="BV216" i="23"/>
  <c r="BU216" i="23"/>
  <c r="BT216" i="23"/>
  <c r="BS216" i="23"/>
  <c r="BR216" i="23"/>
  <c r="BQ216" i="23"/>
  <c r="BP216" i="23"/>
  <c r="BO216" i="23"/>
  <c r="BN216" i="23"/>
  <c r="BM216" i="23"/>
  <c r="BL216" i="23"/>
  <c r="BK216" i="23"/>
  <c r="BJ216" i="23"/>
  <c r="BI216" i="23"/>
  <c r="BH216" i="23"/>
  <c r="BG216" i="23"/>
  <c r="BF216" i="23"/>
  <c r="BE216" i="23"/>
  <c r="BD216" i="23"/>
  <c r="BC216" i="23"/>
  <c r="BB216" i="23"/>
  <c r="BA216" i="23"/>
  <c r="AZ216" i="23"/>
  <c r="AY216" i="23"/>
  <c r="AX216" i="23"/>
  <c r="AW216" i="23"/>
  <c r="AV216" i="23"/>
  <c r="AU216" i="23"/>
  <c r="AT216" i="23"/>
  <c r="AS216" i="23"/>
  <c r="AR216" i="23"/>
  <c r="AQ216" i="23"/>
  <c r="AP216" i="23"/>
  <c r="AO216" i="23"/>
  <c r="AN216" i="23"/>
  <c r="AM216" i="23"/>
  <c r="AL216" i="23"/>
  <c r="AK216" i="23"/>
  <c r="AJ216" i="23"/>
  <c r="AI216" i="23"/>
  <c r="AH216" i="23"/>
  <c r="AG216" i="23"/>
  <c r="AF216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S216" i="23"/>
  <c r="R216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K215" i="23"/>
  <c r="EJ215" i="23"/>
  <c r="EI215" i="23"/>
  <c r="EH215" i="23"/>
  <c r="EG215" i="23"/>
  <c r="EF215" i="23"/>
  <c r="EE215" i="23"/>
  <c r="ED215" i="23"/>
  <c r="EC215" i="23"/>
  <c r="EB215" i="23"/>
  <c r="EA215" i="23"/>
  <c r="DZ215" i="23"/>
  <c r="DY215" i="23"/>
  <c r="DX215" i="23"/>
  <c r="DW215" i="23"/>
  <c r="DV215" i="23"/>
  <c r="DU215" i="23"/>
  <c r="DT215" i="23"/>
  <c r="DS215" i="23"/>
  <c r="DR215" i="23"/>
  <c r="DQ215" i="23"/>
  <c r="DP215" i="23"/>
  <c r="DO215" i="23"/>
  <c r="DN215" i="23"/>
  <c r="DM215" i="23"/>
  <c r="DL215" i="23"/>
  <c r="DK215" i="23"/>
  <c r="DJ215" i="23"/>
  <c r="DI215" i="23"/>
  <c r="DH215" i="23"/>
  <c r="DG215" i="23"/>
  <c r="DF215" i="23"/>
  <c r="DE215" i="23"/>
  <c r="DD215" i="23"/>
  <c r="DC215" i="23"/>
  <c r="DB215" i="23"/>
  <c r="DA215" i="23"/>
  <c r="CZ215" i="23"/>
  <c r="CY215" i="23"/>
  <c r="CX215" i="23"/>
  <c r="CW215" i="23"/>
  <c r="CV215" i="23"/>
  <c r="CU215" i="23"/>
  <c r="CT215" i="23"/>
  <c r="CS215" i="23"/>
  <c r="CR215" i="23"/>
  <c r="CQ215" i="23"/>
  <c r="CP215" i="23"/>
  <c r="CO215" i="23"/>
  <c r="CN215" i="23"/>
  <c r="CM215" i="23"/>
  <c r="CL215" i="23"/>
  <c r="CK215" i="23"/>
  <c r="CJ215" i="23"/>
  <c r="CI215" i="23"/>
  <c r="CH215" i="23"/>
  <c r="CG215" i="23"/>
  <c r="CF215" i="23"/>
  <c r="CE215" i="23"/>
  <c r="CD215" i="23"/>
  <c r="CC215" i="23"/>
  <c r="CB215" i="23"/>
  <c r="CA215" i="23"/>
  <c r="BZ215" i="23"/>
  <c r="BY215" i="23"/>
  <c r="BX215" i="23"/>
  <c r="BW215" i="23"/>
  <c r="BV215" i="23"/>
  <c r="BU215" i="23"/>
  <c r="BT215" i="23"/>
  <c r="BS215" i="23"/>
  <c r="BR215" i="23"/>
  <c r="BQ215" i="23"/>
  <c r="BP215" i="23"/>
  <c r="BO215" i="23"/>
  <c r="BN215" i="23"/>
  <c r="BM215" i="23"/>
  <c r="BL215" i="23"/>
  <c r="BK215" i="23"/>
  <c r="BJ215" i="23"/>
  <c r="BI215" i="23"/>
  <c r="BH215" i="23"/>
  <c r="BG215" i="23"/>
  <c r="BF215" i="23"/>
  <c r="BE215" i="23"/>
  <c r="BD215" i="23"/>
  <c r="BC215" i="23"/>
  <c r="BB215" i="23"/>
  <c r="BA215" i="23"/>
  <c r="AZ215" i="23"/>
  <c r="AY215" i="23"/>
  <c r="AX215" i="23"/>
  <c r="AW215" i="23"/>
  <c r="AV215" i="23"/>
  <c r="AU215" i="23"/>
  <c r="AT215" i="23"/>
  <c r="AS215" i="23"/>
  <c r="AR215" i="23"/>
  <c r="AQ215" i="23"/>
  <c r="AP215" i="23"/>
  <c r="AO215" i="23"/>
  <c r="AN215" i="23"/>
  <c r="AM215" i="23"/>
  <c r="AL215" i="23"/>
  <c r="AK215" i="23"/>
  <c r="AJ215" i="23"/>
  <c r="AI215" i="23"/>
  <c r="AH215" i="23"/>
  <c r="AG215" i="23"/>
  <c r="AF215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S215" i="23"/>
  <c r="R215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K173" i="23"/>
  <c r="EJ173" i="23"/>
  <c r="EI173" i="23"/>
  <c r="EH173" i="23"/>
  <c r="EG173" i="23"/>
  <c r="EF173" i="23"/>
  <c r="EE173" i="23"/>
  <c r="ED173" i="23"/>
  <c r="EC173" i="23"/>
  <c r="EB173" i="23"/>
  <c r="EA173" i="23"/>
  <c r="DZ173" i="23"/>
  <c r="DY173" i="23"/>
  <c r="DX173" i="23"/>
  <c r="DW173" i="23"/>
  <c r="DV173" i="23"/>
  <c r="DU173" i="23"/>
  <c r="DT173" i="23"/>
  <c r="DS173" i="23"/>
  <c r="DR173" i="23"/>
  <c r="DQ173" i="23"/>
  <c r="DP173" i="23"/>
  <c r="DO173" i="23"/>
  <c r="DN173" i="23"/>
  <c r="DM173" i="23"/>
  <c r="DL173" i="23"/>
  <c r="DK173" i="23"/>
  <c r="DJ173" i="23"/>
  <c r="DI173" i="23"/>
  <c r="DH173" i="23"/>
  <c r="DG173" i="23"/>
  <c r="DF173" i="23"/>
  <c r="DE173" i="23"/>
  <c r="DD173" i="23"/>
  <c r="DC173" i="23"/>
  <c r="DB173" i="23"/>
  <c r="DA173" i="23"/>
  <c r="CZ173" i="23"/>
  <c r="CY173" i="23"/>
  <c r="CX173" i="23"/>
  <c r="CW173" i="23"/>
  <c r="CV173" i="23"/>
  <c r="CU173" i="23"/>
  <c r="CT173" i="23"/>
  <c r="CS173" i="23"/>
  <c r="CR173" i="23"/>
  <c r="CQ173" i="23"/>
  <c r="CP173" i="23"/>
  <c r="CO173" i="23"/>
  <c r="CN173" i="23"/>
  <c r="CM173" i="23"/>
  <c r="CL173" i="23"/>
  <c r="CK173" i="23"/>
  <c r="CJ173" i="23"/>
  <c r="CI173" i="23"/>
  <c r="CH173" i="23"/>
  <c r="CG173" i="23"/>
  <c r="CF173" i="23"/>
  <c r="CE173" i="23"/>
  <c r="CD173" i="23"/>
  <c r="CC173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K172" i="23"/>
  <c r="EJ172" i="23"/>
  <c r="EI172" i="23"/>
  <c r="EH172" i="23"/>
  <c r="EG172" i="23"/>
  <c r="EF172" i="23"/>
  <c r="EE172" i="23"/>
  <c r="ED172" i="23"/>
  <c r="EC172" i="23"/>
  <c r="EB172" i="23"/>
  <c r="EA172" i="23"/>
  <c r="DZ172" i="23"/>
  <c r="DY172" i="23"/>
  <c r="DX172" i="23"/>
  <c r="DW172" i="23"/>
  <c r="DV172" i="23"/>
  <c r="DU172" i="23"/>
  <c r="DT172" i="23"/>
  <c r="DS172" i="23"/>
  <c r="DR172" i="23"/>
  <c r="DQ172" i="23"/>
  <c r="DP172" i="23"/>
  <c r="DO172" i="23"/>
  <c r="DN172" i="23"/>
  <c r="DM172" i="23"/>
  <c r="DL172" i="23"/>
  <c r="DK172" i="23"/>
  <c r="DJ172" i="23"/>
  <c r="DI172" i="23"/>
  <c r="DH172" i="23"/>
  <c r="DG172" i="23"/>
  <c r="DF172" i="23"/>
  <c r="DE172" i="23"/>
  <c r="DD172" i="23"/>
  <c r="DC172" i="23"/>
  <c r="DB172" i="23"/>
  <c r="DA172" i="23"/>
  <c r="CZ172" i="23"/>
  <c r="CY172" i="23"/>
  <c r="CX172" i="23"/>
  <c r="CW172" i="23"/>
  <c r="CV172" i="23"/>
  <c r="CU172" i="23"/>
  <c r="CT172" i="23"/>
  <c r="CS172" i="23"/>
  <c r="CR172" i="23"/>
  <c r="CQ172" i="23"/>
  <c r="CP172" i="23"/>
  <c r="CO172" i="23"/>
  <c r="CN172" i="23"/>
  <c r="CM172" i="23"/>
  <c r="CL172" i="23"/>
  <c r="CK172" i="23"/>
  <c r="CJ172" i="23"/>
  <c r="CI172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AL172" i="23"/>
  <c r="AK172" i="23"/>
  <c r="AJ172" i="23"/>
  <c r="AI172" i="23"/>
  <c r="AH172" i="23"/>
  <c r="AG172" i="23"/>
  <c r="AF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K171" i="23"/>
  <c r="EJ171" i="23"/>
  <c r="EI171" i="23"/>
  <c r="EH171" i="23"/>
  <c r="EG171" i="23"/>
  <c r="EF171" i="23"/>
  <c r="EE171" i="23"/>
  <c r="ED171" i="23"/>
  <c r="EC171" i="23"/>
  <c r="EB171" i="23"/>
  <c r="EA171" i="23"/>
  <c r="DZ171" i="23"/>
  <c r="DY171" i="23"/>
  <c r="DX171" i="23"/>
  <c r="DW171" i="23"/>
  <c r="DV171" i="23"/>
  <c r="DU171" i="23"/>
  <c r="DT171" i="23"/>
  <c r="DS171" i="23"/>
  <c r="DR171" i="23"/>
  <c r="DQ171" i="23"/>
  <c r="DP171" i="23"/>
  <c r="DO171" i="23"/>
  <c r="DN171" i="23"/>
  <c r="DM171" i="23"/>
  <c r="DL171" i="23"/>
  <c r="DK171" i="23"/>
  <c r="DJ171" i="23"/>
  <c r="DI171" i="23"/>
  <c r="DH171" i="23"/>
  <c r="DG171" i="23"/>
  <c r="DF171" i="23"/>
  <c r="DE171" i="23"/>
  <c r="DD171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K170" i="23"/>
  <c r="EJ170" i="23"/>
  <c r="EI170" i="23"/>
  <c r="EH170" i="23"/>
  <c r="EG170" i="23"/>
  <c r="EF170" i="23"/>
  <c r="EE170" i="23"/>
  <c r="ED170" i="23"/>
  <c r="EC170" i="23"/>
  <c r="EB170" i="23"/>
  <c r="EA170" i="23"/>
  <c r="DZ170" i="23"/>
  <c r="DY170" i="23"/>
  <c r="DX170" i="23"/>
  <c r="DW170" i="23"/>
  <c r="DV170" i="23"/>
  <c r="DU170" i="23"/>
  <c r="DT170" i="23"/>
  <c r="DS170" i="23"/>
  <c r="DR170" i="23"/>
  <c r="DQ170" i="23"/>
  <c r="DP170" i="23"/>
  <c r="DO170" i="23"/>
  <c r="DN170" i="23"/>
  <c r="DM170" i="23"/>
  <c r="DL170" i="23"/>
  <c r="DK170" i="23"/>
  <c r="DJ170" i="23"/>
  <c r="DI170" i="23"/>
  <c r="DH170" i="23"/>
  <c r="DG170" i="23"/>
  <c r="DF170" i="23"/>
  <c r="DE170" i="23"/>
  <c r="DD170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K169" i="23"/>
  <c r="EJ169" i="23"/>
  <c r="EI169" i="23"/>
  <c r="EH169" i="23"/>
  <c r="EG169" i="23"/>
  <c r="EF169" i="23"/>
  <c r="EE169" i="23"/>
  <c r="ED169" i="23"/>
  <c r="EC169" i="23"/>
  <c r="EB169" i="23"/>
  <c r="EA169" i="23"/>
  <c r="DZ169" i="23"/>
  <c r="DY169" i="23"/>
  <c r="DX169" i="23"/>
  <c r="DW169" i="23"/>
  <c r="DV169" i="23"/>
  <c r="DU169" i="23"/>
  <c r="DT169" i="23"/>
  <c r="DS169" i="23"/>
  <c r="DR169" i="23"/>
  <c r="DQ169" i="23"/>
  <c r="DP169" i="23"/>
  <c r="DO169" i="23"/>
  <c r="DN169" i="23"/>
  <c r="DM169" i="23"/>
  <c r="DL169" i="23"/>
  <c r="DK169" i="23"/>
  <c r="DJ169" i="23"/>
  <c r="DI169" i="23"/>
  <c r="DH169" i="23"/>
  <c r="DG169" i="23"/>
  <c r="DF169" i="23"/>
  <c r="DE169" i="23"/>
  <c r="DD169" i="23"/>
  <c r="DC169" i="23"/>
  <c r="DC165" i="23" s="1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K168" i="23"/>
  <c r="EJ168" i="23"/>
  <c r="EI168" i="23"/>
  <c r="EH168" i="23"/>
  <c r="EG168" i="23"/>
  <c r="EF168" i="23"/>
  <c r="EE168" i="23"/>
  <c r="ED168" i="23"/>
  <c r="EC168" i="23"/>
  <c r="EB168" i="23"/>
  <c r="EA168" i="23"/>
  <c r="DZ168" i="23"/>
  <c r="DY168" i="23"/>
  <c r="DX168" i="23"/>
  <c r="DW168" i="23"/>
  <c r="DV168" i="23"/>
  <c r="DU168" i="23"/>
  <c r="DT168" i="23"/>
  <c r="DS168" i="23"/>
  <c r="DR168" i="23"/>
  <c r="DQ168" i="23"/>
  <c r="DP168" i="23"/>
  <c r="DO168" i="23"/>
  <c r="DN168" i="23"/>
  <c r="DM168" i="23"/>
  <c r="DL168" i="23"/>
  <c r="DK168" i="23"/>
  <c r="DJ168" i="23"/>
  <c r="DI168" i="23"/>
  <c r="DH168" i="23"/>
  <c r="DG168" i="23"/>
  <c r="DF168" i="23"/>
  <c r="DE168" i="23"/>
  <c r="DD168" i="23"/>
  <c r="DC168" i="23"/>
  <c r="DB168" i="23"/>
  <c r="DA168" i="23"/>
  <c r="CZ168" i="23"/>
  <c r="CY168" i="23"/>
  <c r="CX168" i="23"/>
  <c r="CW168" i="23"/>
  <c r="CV168" i="23"/>
  <c r="CU168" i="23"/>
  <c r="CT168" i="23"/>
  <c r="CS168" i="23"/>
  <c r="CR168" i="23"/>
  <c r="CQ168" i="23"/>
  <c r="CP168" i="23"/>
  <c r="CO168" i="23"/>
  <c r="CN168" i="23"/>
  <c r="CM168" i="23"/>
  <c r="CL168" i="23"/>
  <c r="CK168" i="23"/>
  <c r="CJ168" i="23"/>
  <c r="CI168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K167" i="23"/>
  <c r="EJ167" i="23"/>
  <c r="EI167" i="23"/>
  <c r="EH167" i="23"/>
  <c r="EG167" i="23"/>
  <c r="EF167" i="23"/>
  <c r="EE167" i="23"/>
  <c r="ED167" i="23"/>
  <c r="EC167" i="23"/>
  <c r="EB167" i="23"/>
  <c r="EA167" i="23"/>
  <c r="DZ167" i="23"/>
  <c r="DY167" i="23"/>
  <c r="DX167" i="23"/>
  <c r="DW167" i="23"/>
  <c r="DV167" i="23"/>
  <c r="DU167" i="23"/>
  <c r="DT167" i="23"/>
  <c r="DS167" i="23"/>
  <c r="DR167" i="23"/>
  <c r="DQ167" i="23"/>
  <c r="DP167" i="23"/>
  <c r="DO167" i="23"/>
  <c r="DN167" i="23"/>
  <c r="DM167" i="23"/>
  <c r="DL167" i="23"/>
  <c r="DK167" i="23"/>
  <c r="DJ167" i="23"/>
  <c r="DI167" i="23"/>
  <c r="DH167" i="23"/>
  <c r="DG167" i="23"/>
  <c r="DF167" i="23"/>
  <c r="DE167" i="23"/>
  <c r="DD167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K166" i="23"/>
  <c r="EJ166" i="23"/>
  <c r="EI166" i="23"/>
  <c r="EH166" i="23"/>
  <c r="EG166" i="23"/>
  <c r="EF166" i="23"/>
  <c r="EE166" i="23"/>
  <c r="ED166" i="23"/>
  <c r="EC166" i="23"/>
  <c r="EB166" i="23"/>
  <c r="EA166" i="23"/>
  <c r="DZ166" i="23"/>
  <c r="DY166" i="23"/>
  <c r="DX166" i="23"/>
  <c r="DW166" i="23"/>
  <c r="DV166" i="23"/>
  <c r="DU166" i="23"/>
  <c r="DT166" i="23"/>
  <c r="DS166" i="23"/>
  <c r="DR166" i="23"/>
  <c r="DQ166" i="23"/>
  <c r="DP166" i="23"/>
  <c r="DO166" i="23"/>
  <c r="DN166" i="23"/>
  <c r="DM166" i="23"/>
  <c r="DL166" i="23"/>
  <c r="DK166" i="23"/>
  <c r="DJ166" i="23"/>
  <c r="DI166" i="23"/>
  <c r="DH166" i="23"/>
  <c r="DG166" i="23"/>
  <c r="DF166" i="23"/>
  <c r="DE166" i="23"/>
  <c r="DD166" i="23"/>
  <c r="DC166" i="23"/>
  <c r="DB166" i="23"/>
  <c r="DA166" i="23"/>
  <c r="CZ166" i="23"/>
  <c r="CY166" i="23"/>
  <c r="CX166" i="23"/>
  <c r="CW166" i="23"/>
  <c r="CV166" i="23"/>
  <c r="CU166" i="23"/>
  <c r="CT166" i="23"/>
  <c r="CS166" i="23"/>
  <c r="CR166" i="23"/>
  <c r="CQ166" i="23"/>
  <c r="CP166" i="23"/>
  <c r="CO166" i="23"/>
  <c r="CN166" i="23"/>
  <c r="CM166" i="23"/>
  <c r="CL166" i="23"/>
  <c r="CK166" i="23"/>
  <c r="CJ166" i="23"/>
  <c r="CI166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K165" i="23"/>
  <c r="EJ165" i="23"/>
  <c r="EI165" i="23"/>
  <c r="EH165" i="23"/>
  <c r="EG165" i="23"/>
  <c r="EF165" i="23"/>
  <c r="EE165" i="23"/>
  <c r="ED165" i="23"/>
  <c r="EC165" i="23"/>
  <c r="EB165" i="23"/>
  <c r="EA165" i="23"/>
  <c r="DZ165" i="23"/>
  <c r="DY165" i="23"/>
  <c r="DX165" i="23"/>
  <c r="DW165" i="23"/>
  <c r="DV165" i="23"/>
  <c r="DU165" i="23"/>
  <c r="DT165" i="23"/>
  <c r="DS165" i="23"/>
  <c r="DR165" i="23"/>
  <c r="DQ165" i="23"/>
  <c r="DP165" i="23"/>
  <c r="DO165" i="23"/>
  <c r="DN165" i="23"/>
  <c r="DM165" i="23"/>
  <c r="DL165" i="23"/>
  <c r="DK165" i="23"/>
  <c r="DJ165" i="23"/>
  <c r="DI165" i="23"/>
  <c r="DH165" i="23"/>
  <c r="DG165" i="23"/>
  <c r="DF165" i="23"/>
  <c r="DE165" i="23"/>
  <c r="DD165" i="23"/>
  <c r="DB165" i="23"/>
  <c r="DA165" i="23"/>
  <c r="CZ165" i="23"/>
  <c r="CY165" i="23"/>
  <c r="CX165" i="23"/>
  <c r="CW165" i="23"/>
  <c r="CV165" i="23"/>
  <c r="CU165" i="23"/>
  <c r="CT165" i="23"/>
  <c r="CS165" i="23"/>
  <c r="CR165" i="23"/>
  <c r="CQ165" i="23"/>
  <c r="CP165" i="23"/>
  <c r="CO165" i="23"/>
  <c r="CN165" i="23"/>
  <c r="CM165" i="23"/>
  <c r="CL165" i="23"/>
  <c r="CK165" i="23"/>
  <c r="CJ165" i="23"/>
  <c r="CI165" i="23"/>
  <c r="CH165" i="23"/>
  <c r="CG165" i="23"/>
  <c r="CF165" i="23"/>
  <c r="CE165" i="23"/>
  <c r="CD165" i="23"/>
  <c r="CC165" i="23"/>
  <c r="CB165" i="23"/>
  <c r="CA165" i="23"/>
  <c r="BZ165" i="23"/>
  <c r="BY165" i="23"/>
  <c r="BX165" i="23"/>
  <c r="BW165" i="23"/>
  <c r="BV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I165" i="23"/>
  <c r="BH165" i="23"/>
  <c r="BG165" i="23"/>
  <c r="BF165" i="23"/>
  <c r="BE165" i="23"/>
  <c r="BD165" i="23"/>
  <c r="BC165" i="23"/>
  <c r="BB165" i="23"/>
  <c r="BA165" i="23"/>
  <c r="AZ165" i="23"/>
  <c r="AY165" i="23"/>
  <c r="AX165" i="23"/>
  <c r="AW165" i="23"/>
  <c r="AV165" i="23"/>
  <c r="AU165" i="23"/>
  <c r="AT165" i="23"/>
  <c r="AS165" i="23"/>
  <c r="AR165" i="23"/>
  <c r="AQ165" i="23"/>
  <c r="AP165" i="23"/>
  <c r="AO165" i="23"/>
  <c r="AN165" i="23"/>
  <c r="AM165" i="23"/>
  <c r="AL165" i="23"/>
  <c r="AK165" i="23"/>
  <c r="AJ165" i="23"/>
  <c r="AI165" i="23"/>
  <c r="AH165" i="23"/>
  <c r="AG165" i="23"/>
  <c r="AF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K221" i="24"/>
  <c r="EJ221" i="24"/>
  <c r="EI221" i="24"/>
  <c r="EH221" i="24"/>
  <c r="EG221" i="24"/>
  <c r="EF221" i="24"/>
  <c r="EE221" i="24"/>
  <c r="ED221" i="24"/>
  <c r="EC221" i="24"/>
  <c r="EB221" i="24"/>
  <c r="EA221" i="24"/>
  <c r="DZ221" i="24"/>
  <c r="DY221" i="24"/>
  <c r="DX221" i="24"/>
  <c r="DW221" i="24"/>
  <c r="DV221" i="24"/>
  <c r="DU221" i="24"/>
  <c r="DT221" i="24"/>
  <c r="DS221" i="24"/>
  <c r="DR221" i="24"/>
  <c r="DQ221" i="24"/>
  <c r="DP221" i="24"/>
  <c r="DO221" i="24"/>
  <c r="DN221" i="24"/>
  <c r="DM221" i="24"/>
  <c r="DL221" i="24"/>
  <c r="DK221" i="24"/>
  <c r="DJ221" i="24"/>
  <c r="DI221" i="24"/>
  <c r="DH221" i="24"/>
  <c r="DG221" i="24"/>
  <c r="DF221" i="24"/>
  <c r="DE221" i="24"/>
  <c r="DD221" i="24"/>
  <c r="DC221" i="24"/>
  <c r="DB221" i="24"/>
  <c r="DA221" i="24"/>
  <c r="CZ221" i="24"/>
  <c r="CY221" i="24"/>
  <c r="CX221" i="24"/>
  <c r="CW221" i="24"/>
  <c r="CV221" i="24"/>
  <c r="CU221" i="24"/>
  <c r="CT221" i="24"/>
  <c r="CS221" i="24"/>
  <c r="CR221" i="24"/>
  <c r="CQ221" i="24"/>
  <c r="CP221" i="24"/>
  <c r="CO221" i="24"/>
  <c r="CN221" i="24"/>
  <c r="CM221" i="24"/>
  <c r="CL221" i="24"/>
  <c r="CK221" i="24"/>
  <c r="CJ221" i="24"/>
  <c r="CI221" i="24"/>
  <c r="CH221" i="24"/>
  <c r="CG221" i="24"/>
  <c r="CF221" i="24"/>
  <c r="CE221" i="24"/>
  <c r="CD221" i="24"/>
  <c r="CC221" i="24"/>
  <c r="CB221" i="24"/>
  <c r="CA221" i="24"/>
  <c r="BZ221" i="24"/>
  <c r="BY221" i="24"/>
  <c r="BX221" i="24"/>
  <c r="BW221" i="24"/>
  <c r="BV221" i="24"/>
  <c r="BU221" i="24"/>
  <c r="BT221" i="24"/>
  <c r="BS221" i="24"/>
  <c r="BR221" i="24"/>
  <c r="BQ221" i="24"/>
  <c r="BP221" i="24"/>
  <c r="BO221" i="24"/>
  <c r="BN221" i="24"/>
  <c r="BM221" i="24"/>
  <c r="BL221" i="24"/>
  <c r="BK221" i="24"/>
  <c r="BJ221" i="24"/>
  <c r="BI221" i="24"/>
  <c r="BH221" i="24"/>
  <c r="BG221" i="24"/>
  <c r="BF221" i="24"/>
  <c r="BE221" i="24"/>
  <c r="BD221" i="24"/>
  <c r="BC221" i="24"/>
  <c r="BB221" i="24"/>
  <c r="BA221" i="24"/>
  <c r="AZ221" i="24"/>
  <c r="AY221" i="24"/>
  <c r="AX221" i="24"/>
  <c r="AW221" i="24"/>
  <c r="AV221" i="24"/>
  <c r="AU221" i="24"/>
  <c r="AT221" i="24"/>
  <c r="AS221" i="24"/>
  <c r="AR221" i="24"/>
  <c r="AQ221" i="24"/>
  <c r="AP221" i="24"/>
  <c r="AO221" i="24"/>
  <c r="AN221" i="24"/>
  <c r="AM221" i="24"/>
  <c r="AL221" i="24"/>
  <c r="AK221" i="24"/>
  <c r="AJ221" i="24"/>
  <c r="AI221" i="24"/>
  <c r="AH221" i="24"/>
  <c r="AG221" i="24"/>
  <c r="AF221" i="24"/>
  <c r="AE221" i="24"/>
  <c r="AD221" i="24"/>
  <c r="AC221" i="24"/>
  <c r="AB221" i="24"/>
  <c r="AA221" i="24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K220" i="24"/>
  <c r="EJ220" i="24"/>
  <c r="EI220" i="24"/>
  <c r="EH220" i="24"/>
  <c r="EG220" i="24"/>
  <c r="EF220" i="24"/>
  <c r="EE220" i="24"/>
  <c r="ED220" i="24"/>
  <c r="EC220" i="24"/>
  <c r="EB220" i="24"/>
  <c r="EA220" i="24"/>
  <c r="DZ220" i="24"/>
  <c r="DY220" i="24"/>
  <c r="DX220" i="24"/>
  <c r="DW220" i="24"/>
  <c r="DV220" i="24"/>
  <c r="DU220" i="24"/>
  <c r="DT220" i="24"/>
  <c r="DS220" i="24"/>
  <c r="DR220" i="24"/>
  <c r="DQ220" i="24"/>
  <c r="DP220" i="24"/>
  <c r="DO220" i="24"/>
  <c r="DN220" i="24"/>
  <c r="DM220" i="24"/>
  <c r="DL220" i="24"/>
  <c r="DK220" i="24"/>
  <c r="DJ220" i="24"/>
  <c r="DI220" i="24"/>
  <c r="DH220" i="24"/>
  <c r="DG220" i="24"/>
  <c r="DF220" i="24"/>
  <c r="DE220" i="24"/>
  <c r="DD220" i="24"/>
  <c r="DC220" i="24"/>
  <c r="DB220" i="24"/>
  <c r="DA220" i="24"/>
  <c r="CZ220" i="24"/>
  <c r="CY220" i="24"/>
  <c r="CX220" i="24"/>
  <c r="CW220" i="24"/>
  <c r="CV220" i="24"/>
  <c r="CU220" i="24"/>
  <c r="CT220" i="24"/>
  <c r="CS220" i="24"/>
  <c r="CR220" i="24"/>
  <c r="CQ220" i="24"/>
  <c r="CP220" i="24"/>
  <c r="CO220" i="24"/>
  <c r="CN220" i="24"/>
  <c r="CM220" i="24"/>
  <c r="CL220" i="24"/>
  <c r="CK220" i="24"/>
  <c r="CJ220" i="24"/>
  <c r="CI220" i="24"/>
  <c r="CH220" i="24"/>
  <c r="CG220" i="24"/>
  <c r="CF220" i="24"/>
  <c r="CE220" i="24"/>
  <c r="CD220" i="24"/>
  <c r="CC220" i="24"/>
  <c r="CB220" i="24"/>
  <c r="CA220" i="24"/>
  <c r="BZ220" i="24"/>
  <c r="BY220" i="24"/>
  <c r="BX220" i="24"/>
  <c r="BW220" i="24"/>
  <c r="BV220" i="24"/>
  <c r="BU220" i="24"/>
  <c r="BT220" i="24"/>
  <c r="BS220" i="24"/>
  <c r="BR220" i="24"/>
  <c r="BQ220" i="24"/>
  <c r="BP220" i="24"/>
  <c r="BO220" i="24"/>
  <c r="BN220" i="24"/>
  <c r="BM220" i="24"/>
  <c r="BL220" i="24"/>
  <c r="BK220" i="24"/>
  <c r="BJ220" i="24"/>
  <c r="BI220" i="24"/>
  <c r="BH220" i="24"/>
  <c r="BG220" i="24"/>
  <c r="BF220" i="24"/>
  <c r="BE220" i="24"/>
  <c r="BD220" i="24"/>
  <c r="BC220" i="24"/>
  <c r="BB220" i="24"/>
  <c r="BA220" i="24"/>
  <c r="AZ220" i="24"/>
  <c r="AY220" i="24"/>
  <c r="AX220" i="24"/>
  <c r="AW220" i="24"/>
  <c r="AV220" i="24"/>
  <c r="AU220" i="24"/>
  <c r="AT220" i="24"/>
  <c r="AS220" i="24"/>
  <c r="AR220" i="24"/>
  <c r="AQ220" i="24"/>
  <c r="AP220" i="24"/>
  <c r="AO220" i="24"/>
  <c r="AN220" i="24"/>
  <c r="AM220" i="24"/>
  <c r="AL220" i="24"/>
  <c r="AK220" i="24"/>
  <c r="AJ220" i="24"/>
  <c r="AI220" i="24"/>
  <c r="AH220" i="24"/>
  <c r="AG220" i="24"/>
  <c r="AF220" i="24"/>
  <c r="AE220" i="24"/>
  <c r="AD220" i="24"/>
  <c r="AC220" i="24"/>
  <c r="AB220" i="24"/>
  <c r="AA220" i="24"/>
  <c r="Z220" i="24"/>
  <c r="Y220" i="24"/>
  <c r="X220" i="24"/>
  <c r="W220" i="24"/>
  <c r="V220" i="24"/>
  <c r="U220" i="24"/>
  <c r="T220" i="24"/>
  <c r="S220" i="24"/>
  <c r="R220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K219" i="24"/>
  <c r="EJ219" i="24"/>
  <c r="EI219" i="24"/>
  <c r="EH219" i="24"/>
  <c r="EG219" i="24"/>
  <c r="EF219" i="24"/>
  <c r="EE219" i="24"/>
  <c r="ED219" i="24"/>
  <c r="EC219" i="24"/>
  <c r="EB219" i="24"/>
  <c r="EA219" i="24"/>
  <c r="DZ219" i="24"/>
  <c r="DY219" i="24"/>
  <c r="DX219" i="24"/>
  <c r="DW219" i="24"/>
  <c r="DV219" i="24"/>
  <c r="DU219" i="24"/>
  <c r="DT219" i="24"/>
  <c r="DS219" i="24"/>
  <c r="DR219" i="24"/>
  <c r="DQ219" i="24"/>
  <c r="DP219" i="24"/>
  <c r="DO219" i="24"/>
  <c r="DN219" i="24"/>
  <c r="DM219" i="24"/>
  <c r="DL219" i="24"/>
  <c r="DK219" i="24"/>
  <c r="DJ219" i="24"/>
  <c r="DI219" i="24"/>
  <c r="DH219" i="24"/>
  <c r="DG219" i="24"/>
  <c r="DF219" i="24"/>
  <c r="DE219" i="24"/>
  <c r="DD219" i="24"/>
  <c r="DC219" i="24"/>
  <c r="DB219" i="24"/>
  <c r="DA219" i="24"/>
  <c r="CZ219" i="24"/>
  <c r="CY219" i="24"/>
  <c r="CX219" i="24"/>
  <c r="CW219" i="24"/>
  <c r="CV219" i="24"/>
  <c r="CU219" i="24"/>
  <c r="CT219" i="24"/>
  <c r="CS219" i="24"/>
  <c r="CR219" i="24"/>
  <c r="CQ219" i="24"/>
  <c r="CP219" i="24"/>
  <c r="CO219" i="24"/>
  <c r="CN219" i="24"/>
  <c r="CM219" i="24"/>
  <c r="CL219" i="24"/>
  <c r="CK219" i="24"/>
  <c r="CJ219" i="24"/>
  <c r="CI219" i="24"/>
  <c r="CH219" i="24"/>
  <c r="CG219" i="24"/>
  <c r="CF219" i="24"/>
  <c r="CE219" i="24"/>
  <c r="CD219" i="24"/>
  <c r="CC219" i="24"/>
  <c r="CB219" i="24"/>
  <c r="CA219" i="24"/>
  <c r="BZ219" i="24"/>
  <c r="BY219" i="24"/>
  <c r="BX219" i="24"/>
  <c r="BW219" i="24"/>
  <c r="BV219" i="24"/>
  <c r="BU219" i="24"/>
  <c r="BT219" i="24"/>
  <c r="BS219" i="24"/>
  <c r="BR219" i="24"/>
  <c r="BQ219" i="24"/>
  <c r="BP219" i="24"/>
  <c r="BO219" i="24"/>
  <c r="BN219" i="24"/>
  <c r="BM219" i="24"/>
  <c r="BL219" i="24"/>
  <c r="BK219" i="24"/>
  <c r="BJ219" i="24"/>
  <c r="BI219" i="24"/>
  <c r="BH219" i="24"/>
  <c r="BG219" i="24"/>
  <c r="BF219" i="24"/>
  <c r="BE219" i="24"/>
  <c r="BD219" i="24"/>
  <c r="BC219" i="24"/>
  <c r="BB219" i="24"/>
  <c r="BA219" i="24"/>
  <c r="AZ219" i="24"/>
  <c r="AY219" i="24"/>
  <c r="AX219" i="24"/>
  <c r="AW219" i="24"/>
  <c r="AV219" i="24"/>
  <c r="AU219" i="24"/>
  <c r="AT219" i="24"/>
  <c r="AS219" i="24"/>
  <c r="AR219" i="24"/>
  <c r="AQ219" i="24"/>
  <c r="AP219" i="24"/>
  <c r="AO219" i="24"/>
  <c r="AN219" i="24"/>
  <c r="AM219" i="24"/>
  <c r="AL219" i="24"/>
  <c r="AK219" i="24"/>
  <c r="AJ219" i="24"/>
  <c r="AI219" i="24"/>
  <c r="AH219" i="24"/>
  <c r="AG219" i="24"/>
  <c r="AF219" i="24"/>
  <c r="AE219" i="24"/>
  <c r="AD219" i="24"/>
  <c r="AC219" i="24"/>
  <c r="AB219" i="24"/>
  <c r="AA219" i="24"/>
  <c r="Z219" i="24"/>
  <c r="Y219" i="24"/>
  <c r="X219" i="24"/>
  <c r="W219" i="24"/>
  <c r="V219" i="24"/>
  <c r="U219" i="24"/>
  <c r="T219" i="24"/>
  <c r="S219" i="24"/>
  <c r="R219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K218" i="24"/>
  <c r="EJ218" i="24"/>
  <c r="EI218" i="24"/>
  <c r="EH218" i="24"/>
  <c r="EG218" i="24"/>
  <c r="EF218" i="24"/>
  <c r="EE218" i="24"/>
  <c r="ED218" i="24"/>
  <c r="EC218" i="24"/>
  <c r="EB218" i="24"/>
  <c r="EA218" i="24"/>
  <c r="DZ218" i="24"/>
  <c r="DY218" i="24"/>
  <c r="DX218" i="24"/>
  <c r="DW218" i="24"/>
  <c r="DV218" i="24"/>
  <c r="DU218" i="24"/>
  <c r="DT218" i="24"/>
  <c r="DS218" i="24"/>
  <c r="DR218" i="24"/>
  <c r="DQ218" i="24"/>
  <c r="DP218" i="24"/>
  <c r="DO218" i="24"/>
  <c r="DN218" i="24"/>
  <c r="DM218" i="24"/>
  <c r="DL218" i="24"/>
  <c r="DK218" i="24"/>
  <c r="DJ218" i="24"/>
  <c r="DI218" i="24"/>
  <c r="DH218" i="24"/>
  <c r="DG218" i="24"/>
  <c r="DF218" i="24"/>
  <c r="DE218" i="24"/>
  <c r="DD218" i="24"/>
  <c r="DC218" i="24"/>
  <c r="DB218" i="24"/>
  <c r="DA218" i="24"/>
  <c r="CZ218" i="24"/>
  <c r="CY218" i="24"/>
  <c r="CX218" i="24"/>
  <c r="CW218" i="24"/>
  <c r="CV218" i="24"/>
  <c r="CU218" i="24"/>
  <c r="CT218" i="24"/>
  <c r="CS218" i="24"/>
  <c r="CR218" i="24"/>
  <c r="CQ218" i="24"/>
  <c r="CP218" i="24"/>
  <c r="CO218" i="24"/>
  <c r="CN218" i="24"/>
  <c r="CM218" i="24"/>
  <c r="CL218" i="24"/>
  <c r="CK218" i="24"/>
  <c r="CJ218" i="24"/>
  <c r="CI218" i="24"/>
  <c r="CH218" i="24"/>
  <c r="CG218" i="24"/>
  <c r="CF218" i="24"/>
  <c r="CE218" i="24"/>
  <c r="CD218" i="24"/>
  <c r="CC218" i="24"/>
  <c r="CB218" i="24"/>
  <c r="CA218" i="24"/>
  <c r="BZ218" i="24"/>
  <c r="BY218" i="24"/>
  <c r="BX218" i="24"/>
  <c r="BW218" i="24"/>
  <c r="BV218" i="24"/>
  <c r="BU218" i="24"/>
  <c r="BT218" i="24"/>
  <c r="BS218" i="24"/>
  <c r="BR218" i="24"/>
  <c r="BQ218" i="24"/>
  <c r="BP218" i="24"/>
  <c r="BO218" i="24"/>
  <c r="BN218" i="24"/>
  <c r="BM218" i="24"/>
  <c r="BL218" i="24"/>
  <c r="BK218" i="24"/>
  <c r="BJ218" i="24"/>
  <c r="BI218" i="24"/>
  <c r="BH218" i="24"/>
  <c r="BG218" i="24"/>
  <c r="BF218" i="24"/>
  <c r="BE218" i="24"/>
  <c r="BD218" i="24"/>
  <c r="BC218" i="24"/>
  <c r="BB218" i="24"/>
  <c r="BA218" i="24"/>
  <c r="AZ218" i="24"/>
  <c r="AY218" i="24"/>
  <c r="AX218" i="24"/>
  <c r="AW218" i="24"/>
  <c r="AV218" i="24"/>
  <c r="AU218" i="24"/>
  <c r="AT218" i="24"/>
  <c r="AS218" i="24"/>
  <c r="AR218" i="24"/>
  <c r="AQ218" i="24"/>
  <c r="AP218" i="24"/>
  <c r="AO218" i="24"/>
  <c r="AN218" i="24"/>
  <c r="AM218" i="24"/>
  <c r="AL218" i="24"/>
  <c r="AK218" i="24"/>
  <c r="AJ218" i="24"/>
  <c r="AI218" i="24"/>
  <c r="AH218" i="24"/>
  <c r="AG218" i="24"/>
  <c r="AF218" i="24"/>
  <c r="AE218" i="24"/>
  <c r="AD218" i="24"/>
  <c r="AC218" i="24"/>
  <c r="AB218" i="24"/>
  <c r="AA218" i="24"/>
  <c r="Z218" i="24"/>
  <c r="Y218" i="24"/>
  <c r="X218" i="24"/>
  <c r="W218" i="24"/>
  <c r="V218" i="24"/>
  <c r="U218" i="24"/>
  <c r="T218" i="24"/>
  <c r="S218" i="24"/>
  <c r="R218" i="24"/>
  <c r="Q218" i="24"/>
  <c r="P218" i="24"/>
  <c r="O218" i="24"/>
  <c r="N218" i="24"/>
  <c r="M218" i="24"/>
  <c r="L218" i="24"/>
  <c r="K218" i="24"/>
  <c r="J218" i="24"/>
  <c r="I218" i="24"/>
  <c r="H218" i="24"/>
  <c r="G218" i="24"/>
  <c r="F218" i="24"/>
  <c r="EK217" i="24"/>
  <c r="EJ217" i="24"/>
  <c r="EI217" i="24"/>
  <c r="EH217" i="24"/>
  <c r="EG217" i="24"/>
  <c r="EF217" i="24"/>
  <c r="EE217" i="24"/>
  <c r="ED217" i="24"/>
  <c r="EC217" i="24"/>
  <c r="EB217" i="24"/>
  <c r="EA217" i="24"/>
  <c r="DZ217" i="24"/>
  <c r="DY217" i="24"/>
  <c r="DX217" i="24"/>
  <c r="DW217" i="24"/>
  <c r="DV217" i="24"/>
  <c r="DU217" i="24"/>
  <c r="DT217" i="24"/>
  <c r="DS217" i="24"/>
  <c r="DR217" i="24"/>
  <c r="DQ217" i="24"/>
  <c r="DP217" i="24"/>
  <c r="DO217" i="24"/>
  <c r="DN217" i="24"/>
  <c r="DM217" i="24"/>
  <c r="DL217" i="24"/>
  <c r="DK217" i="24"/>
  <c r="DJ217" i="24"/>
  <c r="DI217" i="24"/>
  <c r="DH217" i="24"/>
  <c r="DG217" i="24"/>
  <c r="DF217" i="24"/>
  <c r="DE217" i="24"/>
  <c r="DD217" i="24"/>
  <c r="DC217" i="24"/>
  <c r="DB217" i="24"/>
  <c r="DA217" i="24"/>
  <c r="CZ217" i="24"/>
  <c r="CY217" i="24"/>
  <c r="CX217" i="24"/>
  <c r="CW217" i="24"/>
  <c r="CV217" i="24"/>
  <c r="CU217" i="24"/>
  <c r="CT217" i="24"/>
  <c r="CS217" i="24"/>
  <c r="CR217" i="24"/>
  <c r="CQ217" i="24"/>
  <c r="CP217" i="24"/>
  <c r="CO217" i="24"/>
  <c r="CN217" i="24"/>
  <c r="CM217" i="24"/>
  <c r="CL217" i="24"/>
  <c r="CK217" i="24"/>
  <c r="CJ217" i="24"/>
  <c r="CI217" i="24"/>
  <c r="CH217" i="24"/>
  <c r="CG217" i="24"/>
  <c r="CF217" i="24"/>
  <c r="CE217" i="24"/>
  <c r="CD217" i="24"/>
  <c r="CC217" i="24"/>
  <c r="CB217" i="24"/>
  <c r="CA217" i="24"/>
  <c r="BZ217" i="24"/>
  <c r="BY217" i="24"/>
  <c r="BX217" i="24"/>
  <c r="BW217" i="24"/>
  <c r="BV217" i="24"/>
  <c r="BU217" i="24"/>
  <c r="BT217" i="24"/>
  <c r="BS217" i="24"/>
  <c r="BR217" i="24"/>
  <c r="BQ217" i="24"/>
  <c r="BP217" i="24"/>
  <c r="BO217" i="24"/>
  <c r="BN217" i="24"/>
  <c r="BM217" i="24"/>
  <c r="BL217" i="24"/>
  <c r="BK217" i="24"/>
  <c r="BJ217" i="24"/>
  <c r="BI217" i="24"/>
  <c r="BH217" i="24"/>
  <c r="BG217" i="24"/>
  <c r="BF217" i="24"/>
  <c r="BE217" i="24"/>
  <c r="BD217" i="24"/>
  <c r="BC217" i="24"/>
  <c r="BB217" i="24"/>
  <c r="BA217" i="24"/>
  <c r="AZ217" i="24"/>
  <c r="AY217" i="24"/>
  <c r="AX217" i="24"/>
  <c r="AW217" i="24"/>
  <c r="AV217" i="24"/>
  <c r="AU217" i="24"/>
  <c r="AT217" i="24"/>
  <c r="AS217" i="24"/>
  <c r="AR217" i="24"/>
  <c r="AQ217" i="24"/>
  <c r="AP217" i="24"/>
  <c r="AO217" i="24"/>
  <c r="AN217" i="24"/>
  <c r="AM217" i="24"/>
  <c r="AL217" i="24"/>
  <c r="AK217" i="24"/>
  <c r="AJ217" i="24"/>
  <c r="AI217" i="24"/>
  <c r="AH217" i="24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S217" i="24"/>
  <c r="R217" i="24"/>
  <c r="Q217" i="24"/>
  <c r="P217" i="24"/>
  <c r="O217" i="24"/>
  <c r="N217" i="24"/>
  <c r="M217" i="24"/>
  <c r="L217" i="24"/>
  <c r="K217" i="24"/>
  <c r="J217" i="24"/>
  <c r="I217" i="24"/>
  <c r="H217" i="24"/>
  <c r="G217" i="24"/>
  <c r="F217" i="24"/>
  <c r="EK216" i="24"/>
  <c r="EJ216" i="24"/>
  <c r="EI216" i="24"/>
  <c r="EH216" i="24"/>
  <c r="EG216" i="24"/>
  <c r="EF216" i="24"/>
  <c r="EE216" i="24"/>
  <c r="ED216" i="24"/>
  <c r="EC216" i="24"/>
  <c r="EB216" i="24"/>
  <c r="EA216" i="24"/>
  <c r="DZ216" i="24"/>
  <c r="DY216" i="24"/>
  <c r="DX216" i="24"/>
  <c r="DW216" i="24"/>
  <c r="DV216" i="24"/>
  <c r="DU216" i="24"/>
  <c r="DT216" i="24"/>
  <c r="DS216" i="24"/>
  <c r="DR216" i="24"/>
  <c r="DQ216" i="24"/>
  <c r="DP216" i="24"/>
  <c r="DO216" i="24"/>
  <c r="DN216" i="24"/>
  <c r="DM216" i="24"/>
  <c r="DL216" i="24"/>
  <c r="DK216" i="24"/>
  <c r="DJ216" i="24"/>
  <c r="DI216" i="24"/>
  <c r="DH216" i="24"/>
  <c r="DG216" i="24"/>
  <c r="DF216" i="24"/>
  <c r="DE216" i="24"/>
  <c r="DD216" i="24"/>
  <c r="DC216" i="24"/>
  <c r="DB216" i="24"/>
  <c r="DA216" i="24"/>
  <c r="CZ216" i="24"/>
  <c r="CY216" i="24"/>
  <c r="CX216" i="24"/>
  <c r="CW216" i="24"/>
  <c r="CV216" i="24"/>
  <c r="CU216" i="24"/>
  <c r="CT216" i="24"/>
  <c r="CS216" i="24"/>
  <c r="CR216" i="24"/>
  <c r="CQ216" i="24"/>
  <c r="CP216" i="24"/>
  <c r="CO216" i="24"/>
  <c r="CN216" i="24"/>
  <c r="CM216" i="24"/>
  <c r="CL216" i="24"/>
  <c r="CK216" i="24"/>
  <c r="CJ216" i="24"/>
  <c r="CI216" i="24"/>
  <c r="CH216" i="24"/>
  <c r="CG216" i="24"/>
  <c r="CF216" i="24"/>
  <c r="CE216" i="24"/>
  <c r="CD216" i="24"/>
  <c r="CC216" i="24"/>
  <c r="CB216" i="24"/>
  <c r="CA216" i="24"/>
  <c r="BZ216" i="24"/>
  <c r="BY216" i="24"/>
  <c r="BX216" i="24"/>
  <c r="BW216" i="24"/>
  <c r="BV216" i="24"/>
  <c r="BU216" i="24"/>
  <c r="BT216" i="24"/>
  <c r="BS216" i="24"/>
  <c r="BR216" i="24"/>
  <c r="BQ216" i="24"/>
  <c r="BP216" i="24"/>
  <c r="BO216" i="24"/>
  <c r="BN216" i="24"/>
  <c r="BM216" i="24"/>
  <c r="BL216" i="24"/>
  <c r="BK216" i="24"/>
  <c r="BJ216" i="24"/>
  <c r="BI216" i="24"/>
  <c r="BH216" i="24"/>
  <c r="BG216" i="24"/>
  <c r="BF216" i="24"/>
  <c r="BE216" i="24"/>
  <c r="BD216" i="24"/>
  <c r="BC216" i="24"/>
  <c r="BB216" i="24"/>
  <c r="BA216" i="24"/>
  <c r="AZ216" i="24"/>
  <c r="AY216" i="24"/>
  <c r="AX216" i="24"/>
  <c r="AW216" i="24"/>
  <c r="AV216" i="24"/>
  <c r="AU216" i="24"/>
  <c r="AT216" i="24"/>
  <c r="AS216" i="24"/>
  <c r="AR216" i="24"/>
  <c r="AQ216" i="24"/>
  <c r="AP216" i="24"/>
  <c r="AO216" i="24"/>
  <c r="AN216" i="24"/>
  <c r="AM216" i="24"/>
  <c r="AL216" i="24"/>
  <c r="AK216" i="24"/>
  <c r="AJ216" i="24"/>
  <c r="AI216" i="24"/>
  <c r="AH216" i="24"/>
  <c r="AG216" i="24"/>
  <c r="AF216" i="24"/>
  <c r="AE216" i="24"/>
  <c r="AD216" i="24"/>
  <c r="AC216" i="24"/>
  <c r="AB216" i="24"/>
  <c r="AA216" i="24"/>
  <c r="Z216" i="24"/>
  <c r="Y216" i="24"/>
  <c r="X216" i="24"/>
  <c r="W216" i="24"/>
  <c r="V216" i="24"/>
  <c r="U216" i="24"/>
  <c r="T216" i="24"/>
  <c r="S216" i="24"/>
  <c r="R216" i="24"/>
  <c r="Q216" i="24"/>
  <c r="P216" i="24"/>
  <c r="O216" i="24"/>
  <c r="N216" i="24"/>
  <c r="M216" i="24"/>
  <c r="L216" i="24"/>
  <c r="K216" i="24"/>
  <c r="J216" i="24"/>
  <c r="I216" i="24"/>
  <c r="H216" i="24"/>
  <c r="G216" i="24"/>
  <c r="F216" i="24"/>
  <c r="EK215" i="24"/>
  <c r="EJ215" i="24"/>
  <c r="EI215" i="24"/>
  <c r="EH215" i="24"/>
  <c r="EG215" i="24"/>
  <c r="EF215" i="24"/>
  <c r="EE215" i="24"/>
  <c r="ED215" i="24"/>
  <c r="EC215" i="24"/>
  <c r="EB215" i="24"/>
  <c r="EA215" i="24"/>
  <c r="DZ215" i="24"/>
  <c r="DY215" i="24"/>
  <c r="DX215" i="24"/>
  <c r="DW215" i="24"/>
  <c r="DV215" i="24"/>
  <c r="DU215" i="24"/>
  <c r="DT215" i="24"/>
  <c r="DS215" i="24"/>
  <c r="DR215" i="24"/>
  <c r="DQ215" i="24"/>
  <c r="DP215" i="24"/>
  <c r="DO215" i="24"/>
  <c r="DN215" i="24"/>
  <c r="DM215" i="24"/>
  <c r="DL215" i="24"/>
  <c r="DK215" i="24"/>
  <c r="DJ215" i="24"/>
  <c r="DI215" i="24"/>
  <c r="DH215" i="24"/>
  <c r="DG215" i="24"/>
  <c r="DF215" i="24"/>
  <c r="DE215" i="24"/>
  <c r="DD215" i="24"/>
  <c r="DC215" i="24"/>
  <c r="DB215" i="24"/>
  <c r="DA215" i="24"/>
  <c r="CZ215" i="24"/>
  <c r="CY215" i="24"/>
  <c r="CX215" i="24"/>
  <c r="CW215" i="24"/>
  <c r="CV215" i="24"/>
  <c r="CU215" i="24"/>
  <c r="CT215" i="24"/>
  <c r="CS215" i="24"/>
  <c r="CR215" i="24"/>
  <c r="CQ215" i="24"/>
  <c r="CP215" i="24"/>
  <c r="CO215" i="24"/>
  <c r="CN215" i="24"/>
  <c r="CM215" i="24"/>
  <c r="CL215" i="24"/>
  <c r="CK215" i="24"/>
  <c r="CJ215" i="24"/>
  <c r="CI215" i="24"/>
  <c r="CH215" i="24"/>
  <c r="CG215" i="24"/>
  <c r="CF215" i="24"/>
  <c r="CE215" i="24"/>
  <c r="CD215" i="24"/>
  <c r="CC215" i="24"/>
  <c r="CB215" i="24"/>
  <c r="CA215" i="24"/>
  <c r="BZ215" i="24"/>
  <c r="BY215" i="24"/>
  <c r="BX215" i="24"/>
  <c r="BW215" i="24"/>
  <c r="BV215" i="24"/>
  <c r="BU215" i="24"/>
  <c r="BT215" i="24"/>
  <c r="BS215" i="24"/>
  <c r="BR215" i="24"/>
  <c r="BQ215" i="24"/>
  <c r="BP215" i="24"/>
  <c r="BO215" i="24"/>
  <c r="BN215" i="24"/>
  <c r="BM215" i="24"/>
  <c r="BL215" i="24"/>
  <c r="BK215" i="24"/>
  <c r="BJ215" i="24"/>
  <c r="BI215" i="24"/>
  <c r="BH215" i="24"/>
  <c r="BG215" i="24"/>
  <c r="BF215" i="24"/>
  <c r="BE215" i="24"/>
  <c r="BD215" i="24"/>
  <c r="BC215" i="24"/>
  <c r="BB215" i="24"/>
  <c r="BA215" i="24"/>
  <c r="AZ215" i="24"/>
  <c r="AY215" i="24"/>
  <c r="AX215" i="24"/>
  <c r="AW215" i="24"/>
  <c r="AV215" i="24"/>
  <c r="AU215" i="24"/>
  <c r="AT215" i="24"/>
  <c r="AS215" i="24"/>
  <c r="AR215" i="24"/>
  <c r="AQ215" i="24"/>
  <c r="AP215" i="24"/>
  <c r="AO215" i="24"/>
  <c r="AN215" i="24"/>
  <c r="AM215" i="24"/>
  <c r="AL215" i="24"/>
  <c r="AK215" i="24"/>
  <c r="AJ215" i="24"/>
  <c r="AI215" i="24"/>
  <c r="AH215" i="24"/>
  <c r="AG215" i="24"/>
  <c r="AF215" i="24"/>
  <c r="AE215" i="24"/>
  <c r="AD215" i="24"/>
  <c r="AC215" i="24"/>
  <c r="AB215" i="24"/>
  <c r="AA215" i="24"/>
  <c r="Z215" i="24"/>
  <c r="Y215" i="24"/>
  <c r="X215" i="24"/>
  <c r="W215" i="24"/>
  <c r="V215" i="24"/>
  <c r="U215" i="24"/>
  <c r="T215" i="24"/>
  <c r="S215" i="24"/>
  <c r="R215" i="24"/>
  <c r="Q215" i="24"/>
  <c r="P215" i="24"/>
  <c r="O215" i="24"/>
  <c r="N215" i="24"/>
  <c r="M215" i="24"/>
  <c r="L215" i="24"/>
  <c r="K215" i="24"/>
  <c r="J215" i="24"/>
  <c r="I215" i="24"/>
  <c r="H215" i="24"/>
  <c r="G215" i="24"/>
  <c r="F215" i="24"/>
  <c r="EK173" i="24"/>
  <c r="EJ173" i="24"/>
  <c r="EI173" i="24"/>
  <c r="EH173" i="24"/>
  <c r="EG173" i="24"/>
  <c r="EF173" i="24"/>
  <c r="EE173" i="24"/>
  <c r="ED173" i="24"/>
  <c r="EC173" i="24"/>
  <c r="EB173" i="24"/>
  <c r="EA173" i="24"/>
  <c r="DZ173" i="24"/>
  <c r="DY173" i="24"/>
  <c r="DX173" i="24"/>
  <c r="DW173" i="24"/>
  <c r="DV173" i="24"/>
  <c r="DU173" i="24"/>
  <c r="DT173" i="24"/>
  <c r="DS173" i="24"/>
  <c r="DR173" i="24"/>
  <c r="DQ173" i="24"/>
  <c r="DP173" i="24"/>
  <c r="DO173" i="24"/>
  <c r="DN173" i="24"/>
  <c r="DM173" i="24"/>
  <c r="DL173" i="24"/>
  <c r="DK173" i="24"/>
  <c r="DJ173" i="24"/>
  <c r="DI173" i="24"/>
  <c r="DH173" i="24"/>
  <c r="DG173" i="24"/>
  <c r="DF173" i="24"/>
  <c r="DE173" i="24"/>
  <c r="DD173" i="24"/>
  <c r="DC173" i="24"/>
  <c r="DB173" i="24"/>
  <c r="DA173" i="24"/>
  <c r="CZ173" i="24"/>
  <c r="CY173" i="24"/>
  <c r="CX173" i="24"/>
  <c r="CW173" i="24"/>
  <c r="CV173" i="24"/>
  <c r="CU173" i="24"/>
  <c r="CT173" i="24"/>
  <c r="CS173" i="24"/>
  <c r="CR173" i="24"/>
  <c r="CQ173" i="24"/>
  <c r="CP173" i="24"/>
  <c r="CO173" i="24"/>
  <c r="CN173" i="24"/>
  <c r="CM173" i="24"/>
  <c r="CL173" i="24"/>
  <c r="CK173" i="24"/>
  <c r="CJ173" i="24"/>
  <c r="CI173" i="24"/>
  <c r="CH173" i="24"/>
  <c r="CG173" i="24"/>
  <c r="CF173" i="24"/>
  <c r="CE173" i="24"/>
  <c r="CD173" i="24"/>
  <c r="CC173" i="24"/>
  <c r="CB173" i="24"/>
  <c r="CA173" i="24"/>
  <c r="BZ173" i="24"/>
  <c r="BY173" i="24"/>
  <c r="BX173" i="24"/>
  <c r="BW173" i="24"/>
  <c r="BV173" i="24"/>
  <c r="BU173" i="24"/>
  <c r="BT173" i="24"/>
  <c r="BS173" i="24"/>
  <c r="BR173" i="24"/>
  <c r="BQ173" i="24"/>
  <c r="BP173" i="24"/>
  <c r="BO173" i="24"/>
  <c r="BN173" i="24"/>
  <c r="BM173" i="24"/>
  <c r="BL173" i="24"/>
  <c r="BK173" i="24"/>
  <c r="BJ173" i="24"/>
  <c r="BI173" i="24"/>
  <c r="BH173" i="24"/>
  <c r="BG173" i="24"/>
  <c r="BF173" i="24"/>
  <c r="BE173" i="24"/>
  <c r="BD173" i="24"/>
  <c r="BC173" i="24"/>
  <c r="BB173" i="24"/>
  <c r="BA173" i="24"/>
  <c r="AZ173" i="24"/>
  <c r="AY173" i="24"/>
  <c r="AX173" i="24"/>
  <c r="AW173" i="24"/>
  <c r="AV173" i="24"/>
  <c r="AU173" i="24"/>
  <c r="AT173" i="24"/>
  <c r="AS173" i="24"/>
  <c r="AR173" i="24"/>
  <c r="AQ173" i="24"/>
  <c r="AP173" i="24"/>
  <c r="AO173" i="24"/>
  <c r="AN173" i="24"/>
  <c r="AM173" i="24"/>
  <c r="AL173" i="24"/>
  <c r="AK173" i="24"/>
  <c r="AJ173" i="24"/>
  <c r="AI173" i="24"/>
  <c r="AH173" i="24"/>
  <c r="AG173" i="24"/>
  <c r="AF173" i="24"/>
  <c r="AE173" i="24"/>
  <c r="AD173" i="24"/>
  <c r="AC173" i="24"/>
  <c r="AB173" i="24"/>
  <c r="AA173" i="24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K172" i="24"/>
  <c r="EJ172" i="24"/>
  <c r="EI172" i="24"/>
  <c r="EH172" i="24"/>
  <c r="EG172" i="24"/>
  <c r="EF172" i="24"/>
  <c r="EE172" i="24"/>
  <c r="ED172" i="24"/>
  <c r="EC172" i="24"/>
  <c r="EB172" i="24"/>
  <c r="EA172" i="24"/>
  <c r="DZ172" i="24"/>
  <c r="DY172" i="24"/>
  <c r="DX172" i="24"/>
  <c r="DW172" i="24"/>
  <c r="DV172" i="24"/>
  <c r="DU172" i="24"/>
  <c r="DT172" i="24"/>
  <c r="DS172" i="24"/>
  <c r="DR172" i="24"/>
  <c r="DQ172" i="24"/>
  <c r="DP172" i="24"/>
  <c r="DO172" i="24"/>
  <c r="DN172" i="24"/>
  <c r="DM172" i="24"/>
  <c r="DL172" i="24"/>
  <c r="DK172" i="24"/>
  <c r="DJ172" i="24"/>
  <c r="DI172" i="24"/>
  <c r="DH172" i="24"/>
  <c r="DG172" i="24"/>
  <c r="DF172" i="24"/>
  <c r="DE172" i="24"/>
  <c r="DD172" i="24"/>
  <c r="DC172" i="24"/>
  <c r="DB172" i="24"/>
  <c r="DA172" i="24"/>
  <c r="CZ172" i="24"/>
  <c r="CY172" i="24"/>
  <c r="CX172" i="24"/>
  <c r="CW172" i="24"/>
  <c r="CV172" i="24"/>
  <c r="CU172" i="24"/>
  <c r="CT172" i="24"/>
  <c r="CS172" i="24"/>
  <c r="CR172" i="24"/>
  <c r="CQ172" i="24"/>
  <c r="CP172" i="24"/>
  <c r="CO172" i="24"/>
  <c r="CN172" i="24"/>
  <c r="CM172" i="24"/>
  <c r="CL172" i="24"/>
  <c r="CK172" i="24"/>
  <c r="CJ172" i="24"/>
  <c r="CI172" i="24"/>
  <c r="CH172" i="24"/>
  <c r="CG172" i="24"/>
  <c r="CF172" i="24"/>
  <c r="CE172" i="24"/>
  <c r="CD172" i="24"/>
  <c r="CC172" i="24"/>
  <c r="CB172" i="24"/>
  <c r="CA172" i="24"/>
  <c r="BZ172" i="24"/>
  <c r="BY172" i="24"/>
  <c r="BX172" i="24"/>
  <c r="BW172" i="24"/>
  <c r="BV172" i="24"/>
  <c r="BU172" i="24"/>
  <c r="BT172" i="24"/>
  <c r="BS172" i="24"/>
  <c r="BR172" i="24"/>
  <c r="BQ172" i="24"/>
  <c r="BP172" i="24"/>
  <c r="BO172" i="24"/>
  <c r="BN172" i="24"/>
  <c r="BM172" i="24"/>
  <c r="BL172" i="24"/>
  <c r="BK172" i="24"/>
  <c r="BJ172" i="24"/>
  <c r="BI172" i="24"/>
  <c r="BH172" i="24"/>
  <c r="BG172" i="24"/>
  <c r="BF172" i="24"/>
  <c r="BE172" i="24"/>
  <c r="BD172" i="24"/>
  <c r="BC172" i="24"/>
  <c r="BB172" i="24"/>
  <c r="BA172" i="24"/>
  <c r="AZ172" i="24"/>
  <c r="AY172" i="24"/>
  <c r="AX172" i="24"/>
  <c r="AW172" i="24"/>
  <c r="AV172" i="24"/>
  <c r="AU172" i="24"/>
  <c r="AT172" i="24"/>
  <c r="AS172" i="24"/>
  <c r="AR172" i="24"/>
  <c r="AQ172" i="24"/>
  <c r="AP172" i="24"/>
  <c r="AO172" i="24"/>
  <c r="AN172" i="24"/>
  <c r="AM172" i="24"/>
  <c r="AL172" i="24"/>
  <c r="AK172" i="24"/>
  <c r="AJ172" i="24"/>
  <c r="AI172" i="24"/>
  <c r="AH172" i="24"/>
  <c r="AG172" i="24"/>
  <c r="AF172" i="24"/>
  <c r="AE172" i="24"/>
  <c r="AD172" i="24"/>
  <c r="AC172" i="24"/>
  <c r="AB172" i="24"/>
  <c r="AA172" i="24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K171" i="24"/>
  <c r="EJ171" i="24"/>
  <c r="EI171" i="24"/>
  <c r="EH171" i="24"/>
  <c r="EG171" i="24"/>
  <c r="EF171" i="24"/>
  <c r="EE171" i="24"/>
  <c r="ED171" i="24"/>
  <c r="EC171" i="24"/>
  <c r="EB171" i="24"/>
  <c r="EA171" i="24"/>
  <c r="DZ171" i="24"/>
  <c r="DY171" i="24"/>
  <c r="DX171" i="24"/>
  <c r="DW171" i="24"/>
  <c r="DV171" i="24"/>
  <c r="DU171" i="24"/>
  <c r="DT171" i="24"/>
  <c r="DS171" i="24"/>
  <c r="DR171" i="24"/>
  <c r="DQ171" i="24"/>
  <c r="DP171" i="24"/>
  <c r="DO171" i="24"/>
  <c r="DN171" i="24"/>
  <c r="DM171" i="24"/>
  <c r="DL171" i="24"/>
  <c r="DK171" i="24"/>
  <c r="DJ171" i="24"/>
  <c r="DI171" i="24"/>
  <c r="DH171" i="24"/>
  <c r="DG171" i="24"/>
  <c r="DF171" i="24"/>
  <c r="DE171" i="24"/>
  <c r="DD171" i="24"/>
  <c r="DC171" i="24"/>
  <c r="DB171" i="24"/>
  <c r="DA171" i="24"/>
  <c r="CZ171" i="24"/>
  <c r="CY171" i="24"/>
  <c r="CX171" i="24"/>
  <c r="CW171" i="24"/>
  <c r="CV171" i="24"/>
  <c r="CU171" i="24"/>
  <c r="CT171" i="24"/>
  <c r="CS171" i="24"/>
  <c r="CR171" i="24"/>
  <c r="CQ171" i="24"/>
  <c r="CP171" i="24"/>
  <c r="CO171" i="24"/>
  <c r="CN171" i="24"/>
  <c r="CM171" i="24"/>
  <c r="CL171" i="24"/>
  <c r="CK171" i="24"/>
  <c r="CJ171" i="24"/>
  <c r="CI171" i="24"/>
  <c r="CH171" i="24"/>
  <c r="CG171" i="24"/>
  <c r="CF171" i="24"/>
  <c r="CE171" i="24"/>
  <c r="CD171" i="24"/>
  <c r="CC171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AV171" i="24"/>
  <c r="AU171" i="24"/>
  <c r="AT171" i="24"/>
  <c r="AS171" i="24"/>
  <c r="AR171" i="24"/>
  <c r="AQ171" i="24"/>
  <c r="AP171" i="24"/>
  <c r="AO171" i="24"/>
  <c r="AN171" i="24"/>
  <c r="AM171" i="24"/>
  <c r="AL171" i="24"/>
  <c r="AK171" i="24"/>
  <c r="AJ171" i="24"/>
  <c r="AI171" i="24"/>
  <c r="AH171" i="24"/>
  <c r="AG171" i="24"/>
  <c r="AF171" i="24"/>
  <c r="AE171" i="24"/>
  <c r="AD171" i="24"/>
  <c r="AC171" i="24"/>
  <c r="AB171" i="24"/>
  <c r="AA171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K170" i="24"/>
  <c r="EJ170" i="24"/>
  <c r="EI170" i="24"/>
  <c r="EH170" i="24"/>
  <c r="EG170" i="24"/>
  <c r="EF170" i="24"/>
  <c r="EE170" i="24"/>
  <c r="ED170" i="24"/>
  <c r="EC170" i="24"/>
  <c r="EB170" i="24"/>
  <c r="EA170" i="24"/>
  <c r="DZ170" i="24"/>
  <c r="DY170" i="24"/>
  <c r="DX170" i="24"/>
  <c r="DW170" i="24"/>
  <c r="DV170" i="24"/>
  <c r="DU170" i="24"/>
  <c r="DT170" i="24"/>
  <c r="DS170" i="24"/>
  <c r="DR170" i="24"/>
  <c r="DQ170" i="24"/>
  <c r="DP170" i="24"/>
  <c r="DO170" i="24"/>
  <c r="DN170" i="24"/>
  <c r="DM170" i="24"/>
  <c r="DL170" i="24"/>
  <c r="DK170" i="24"/>
  <c r="DJ170" i="24"/>
  <c r="DI170" i="24"/>
  <c r="DH170" i="24"/>
  <c r="DG170" i="24"/>
  <c r="DF170" i="24"/>
  <c r="DE170" i="24"/>
  <c r="DD170" i="24"/>
  <c r="DC170" i="24"/>
  <c r="DB170" i="24"/>
  <c r="DA170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K169" i="24"/>
  <c r="EJ169" i="24"/>
  <c r="EI169" i="24"/>
  <c r="EH169" i="24"/>
  <c r="EG169" i="24"/>
  <c r="EF169" i="24"/>
  <c r="EE169" i="24"/>
  <c r="ED169" i="24"/>
  <c r="EC169" i="24"/>
  <c r="EB169" i="24"/>
  <c r="EA169" i="24"/>
  <c r="DZ169" i="24"/>
  <c r="DY169" i="24"/>
  <c r="DX169" i="24"/>
  <c r="DW169" i="24"/>
  <c r="DV169" i="24"/>
  <c r="DU169" i="24"/>
  <c r="DT169" i="24"/>
  <c r="DS169" i="24"/>
  <c r="DR169" i="24"/>
  <c r="DQ169" i="24"/>
  <c r="DP169" i="24"/>
  <c r="DO169" i="24"/>
  <c r="DN169" i="24"/>
  <c r="DM169" i="24"/>
  <c r="DL169" i="24"/>
  <c r="DK169" i="24"/>
  <c r="DJ169" i="24"/>
  <c r="DI169" i="24"/>
  <c r="DH169" i="24"/>
  <c r="DG169" i="24"/>
  <c r="DF169" i="24"/>
  <c r="DE169" i="24"/>
  <c r="DD169" i="24"/>
  <c r="DC169" i="24"/>
  <c r="DB169" i="24"/>
  <c r="DA169" i="24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K168" i="24"/>
  <c r="EJ168" i="24"/>
  <c r="EI168" i="24"/>
  <c r="EH168" i="24"/>
  <c r="EG168" i="24"/>
  <c r="EF168" i="24"/>
  <c r="EE168" i="24"/>
  <c r="ED168" i="24"/>
  <c r="EC168" i="24"/>
  <c r="EB168" i="24"/>
  <c r="EA168" i="24"/>
  <c r="DZ168" i="24"/>
  <c r="DY168" i="24"/>
  <c r="DX168" i="24"/>
  <c r="DW168" i="24"/>
  <c r="DV168" i="24"/>
  <c r="DU168" i="24"/>
  <c r="DT168" i="24"/>
  <c r="DS168" i="24"/>
  <c r="DR168" i="24"/>
  <c r="DQ168" i="24"/>
  <c r="DP168" i="24"/>
  <c r="DO168" i="24"/>
  <c r="DN168" i="24"/>
  <c r="DM168" i="24"/>
  <c r="DL168" i="24"/>
  <c r="DK168" i="24"/>
  <c r="DJ168" i="24"/>
  <c r="DI168" i="24"/>
  <c r="DH168" i="24"/>
  <c r="DG168" i="24"/>
  <c r="DF168" i="24"/>
  <c r="DE168" i="24"/>
  <c r="DD168" i="24"/>
  <c r="DC168" i="24"/>
  <c r="DB168" i="24"/>
  <c r="DA168" i="24"/>
  <c r="CZ168" i="24"/>
  <c r="CY168" i="24"/>
  <c r="CX168" i="24"/>
  <c r="CW168" i="24"/>
  <c r="CV168" i="24"/>
  <c r="CU168" i="24"/>
  <c r="CT168" i="24"/>
  <c r="CS168" i="24"/>
  <c r="CR168" i="24"/>
  <c r="CQ168" i="24"/>
  <c r="CP168" i="24"/>
  <c r="CO168" i="24"/>
  <c r="CN168" i="24"/>
  <c r="CM168" i="24"/>
  <c r="CL168" i="24"/>
  <c r="CK168" i="24"/>
  <c r="CJ168" i="24"/>
  <c r="CI168" i="24"/>
  <c r="CH168" i="24"/>
  <c r="CG168" i="24"/>
  <c r="CF168" i="24"/>
  <c r="CE168" i="24"/>
  <c r="CD168" i="24"/>
  <c r="CC168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V168" i="24"/>
  <c r="AU168" i="24"/>
  <c r="AT168" i="24"/>
  <c r="AS168" i="24"/>
  <c r="AR168" i="24"/>
  <c r="AQ168" i="24"/>
  <c r="AP168" i="24"/>
  <c r="AO168" i="24"/>
  <c r="AN168" i="24"/>
  <c r="AM168" i="24"/>
  <c r="AL168" i="24"/>
  <c r="AK168" i="24"/>
  <c r="AJ168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K167" i="24"/>
  <c r="EJ167" i="24"/>
  <c r="EI167" i="24"/>
  <c r="EH167" i="24"/>
  <c r="EG167" i="24"/>
  <c r="EF167" i="24"/>
  <c r="EE167" i="24"/>
  <c r="ED167" i="24"/>
  <c r="EC167" i="24"/>
  <c r="EB167" i="24"/>
  <c r="EA167" i="24"/>
  <c r="DZ167" i="24"/>
  <c r="DY167" i="24"/>
  <c r="DX167" i="24"/>
  <c r="DW167" i="24"/>
  <c r="DV167" i="24"/>
  <c r="DU167" i="24"/>
  <c r="DT167" i="24"/>
  <c r="DS167" i="24"/>
  <c r="DR167" i="24"/>
  <c r="DQ167" i="24"/>
  <c r="DP167" i="24"/>
  <c r="DO167" i="24"/>
  <c r="DN167" i="24"/>
  <c r="DM167" i="24"/>
  <c r="DL167" i="24"/>
  <c r="DK167" i="24"/>
  <c r="DJ167" i="24"/>
  <c r="DI167" i="24"/>
  <c r="DH167" i="24"/>
  <c r="DG167" i="24"/>
  <c r="DF167" i="24"/>
  <c r="DE167" i="24"/>
  <c r="DD167" i="24"/>
  <c r="DC167" i="24"/>
  <c r="DB167" i="24"/>
  <c r="DA167" i="24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K166" i="24"/>
  <c r="EJ166" i="24"/>
  <c r="EI166" i="24"/>
  <c r="EH166" i="24"/>
  <c r="EG166" i="24"/>
  <c r="EF166" i="24"/>
  <c r="EE166" i="24"/>
  <c r="ED166" i="24"/>
  <c r="EC166" i="24"/>
  <c r="EB166" i="24"/>
  <c r="EA166" i="24"/>
  <c r="DZ166" i="24"/>
  <c r="DY166" i="24"/>
  <c r="DX166" i="24"/>
  <c r="DW166" i="24"/>
  <c r="DV166" i="24"/>
  <c r="DU166" i="24"/>
  <c r="DT166" i="24"/>
  <c r="DS166" i="24"/>
  <c r="DR166" i="24"/>
  <c r="DQ166" i="24"/>
  <c r="DP166" i="24"/>
  <c r="DO166" i="24"/>
  <c r="DN166" i="24"/>
  <c r="DM166" i="24"/>
  <c r="DL166" i="24"/>
  <c r="DK166" i="24"/>
  <c r="DJ166" i="24"/>
  <c r="DI166" i="24"/>
  <c r="DH166" i="24"/>
  <c r="DG166" i="24"/>
  <c r="DF166" i="24"/>
  <c r="DE166" i="24"/>
  <c r="DD166" i="24"/>
  <c r="DC166" i="24"/>
  <c r="DB166" i="24"/>
  <c r="DA166" i="24"/>
  <c r="CZ166" i="24"/>
  <c r="CY166" i="24"/>
  <c r="CX166" i="24"/>
  <c r="CW166" i="24"/>
  <c r="CV166" i="24"/>
  <c r="CU166" i="24"/>
  <c r="CT166" i="24"/>
  <c r="CS166" i="24"/>
  <c r="CR166" i="24"/>
  <c r="CQ166" i="24"/>
  <c r="CP166" i="24"/>
  <c r="CO166" i="24"/>
  <c r="CN166" i="24"/>
  <c r="CM166" i="24"/>
  <c r="CL166" i="24"/>
  <c r="CK166" i="24"/>
  <c r="CJ166" i="24"/>
  <c r="CI166" i="24"/>
  <c r="CH166" i="24"/>
  <c r="CG166" i="24"/>
  <c r="CF166" i="24"/>
  <c r="CE166" i="24"/>
  <c r="CD166" i="24"/>
  <c r="CC166" i="24"/>
  <c r="CB166" i="24"/>
  <c r="CA166" i="24"/>
  <c r="BZ166" i="24"/>
  <c r="BY166" i="24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V166" i="24"/>
  <c r="AU166" i="24"/>
  <c r="AT166" i="24"/>
  <c r="AS166" i="24"/>
  <c r="AR166" i="24"/>
  <c r="AQ166" i="24"/>
  <c r="AP166" i="24"/>
  <c r="AO166" i="24"/>
  <c r="AN166" i="24"/>
  <c r="AM166" i="24"/>
  <c r="AL166" i="24"/>
  <c r="AK166" i="24"/>
  <c r="AJ166" i="24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K165" i="24"/>
  <c r="EJ165" i="24"/>
  <c r="EI165" i="24"/>
  <c r="EH165" i="24"/>
  <c r="EG165" i="24"/>
  <c r="EF165" i="24"/>
  <c r="EE165" i="24"/>
  <c r="ED165" i="24"/>
  <c r="EC165" i="24"/>
  <c r="EB165" i="24"/>
  <c r="EA165" i="24"/>
  <c r="DZ165" i="24"/>
  <c r="DY165" i="24"/>
  <c r="DX165" i="24"/>
  <c r="DW165" i="24"/>
  <c r="DV165" i="24"/>
  <c r="DU165" i="24"/>
  <c r="DT165" i="24"/>
  <c r="DS165" i="24"/>
  <c r="DR165" i="24"/>
  <c r="DQ165" i="24"/>
  <c r="DP165" i="24"/>
  <c r="DO165" i="24"/>
  <c r="DN165" i="24"/>
  <c r="DM165" i="24"/>
  <c r="DL165" i="24"/>
  <c r="DK165" i="24"/>
  <c r="DJ165" i="24"/>
  <c r="DI165" i="24"/>
  <c r="DH165" i="24"/>
  <c r="DG165" i="24"/>
  <c r="DF165" i="24"/>
  <c r="DE165" i="24"/>
  <c r="DD165" i="24"/>
  <c r="DC165" i="24"/>
  <c r="DB165" i="24"/>
  <c r="DA165" i="24"/>
  <c r="CZ165" i="24"/>
  <c r="CY165" i="24"/>
  <c r="CX165" i="24"/>
  <c r="CW165" i="24"/>
  <c r="CV165" i="24"/>
  <c r="CU165" i="24"/>
  <c r="CT165" i="24"/>
  <c r="CS165" i="24"/>
  <c r="CR165" i="24"/>
  <c r="CQ165" i="24"/>
  <c r="CP165" i="24"/>
  <c r="CO165" i="24"/>
  <c r="CN165" i="24"/>
  <c r="CM165" i="24"/>
  <c r="CL165" i="24"/>
  <c r="CK165" i="24"/>
  <c r="CJ165" i="24"/>
  <c r="CI165" i="24"/>
  <c r="CH165" i="24"/>
  <c r="CG165" i="24"/>
  <c r="CF165" i="24"/>
  <c r="CE165" i="24"/>
  <c r="CD165" i="24"/>
  <c r="CC165" i="24"/>
  <c r="CB165" i="24"/>
  <c r="CA165" i="24"/>
  <c r="BZ165" i="24"/>
  <c r="BY165" i="24"/>
  <c r="BX165" i="24"/>
  <c r="BW165" i="24"/>
  <c r="BV165" i="24"/>
  <c r="BU165" i="24"/>
  <c r="BT165" i="24"/>
  <c r="BS165" i="24"/>
  <c r="BR165" i="24"/>
  <c r="BQ165" i="24"/>
  <c r="BP165" i="24"/>
  <c r="BO165" i="24"/>
  <c r="BN165" i="24"/>
  <c r="BM165" i="24"/>
  <c r="BL165" i="24"/>
  <c r="BK165" i="24"/>
  <c r="BJ165" i="24"/>
  <c r="BI165" i="24"/>
  <c r="BH165" i="24"/>
  <c r="BG165" i="24"/>
  <c r="BF165" i="24"/>
  <c r="BE165" i="24"/>
  <c r="BD165" i="24"/>
  <c r="BC165" i="24"/>
  <c r="BB165" i="24"/>
  <c r="BA165" i="24"/>
  <c r="AZ165" i="24"/>
  <c r="AY165" i="24"/>
  <c r="AX165" i="24"/>
  <c r="AW165" i="24"/>
  <c r="AV165" i="24"/>
  <c r="AU165" i="24"/>
  <c r="AT165" i="24"/>
  <c r="AS165" i="24"/>
  <c r="AR165" i="24"/>
  <c r="AQ165" i="24"/>
  <c r="AP165" i="24"/>
  <c r="AO165" i="24"/>
  <c r="AN165" i="24"/>
  <c r="AM165" i="24"/>
  <c r="AL165" i="24"/>
  <c r="AK165" i="24"/>
  <c r="AJ165" i="24"/>
  <c r="AI165" i="24"/>
  <c r="AH165" i="24"/>
  <c r="AG165" i="24"/>
  <c r="AF165" i="24"/>
  <c r="AE165" i="24"/>
  <c r="AD165" i="24"/>
  <c r="AC165" i="24"/>
  <c r="AB165" i="24"/>
  <c r="AA165" i="24"/>
  <c r="Z165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K221" i="25"/>
  <c r="EJ221" i="25"/>
  <c r="EI221" i="25"/>
  <c r="EH221" i="25"/>
  <c r="EG221" i="25"/>
  <c r="EF221" i="25"/>
  <c r="EE221" i="25"/>
  <c r="ED221" i="25"/>
  <c r="EC221" i="25"/>
  <c r="EB221" i="25"/>
  <c r="EA221" i="25"/>
  <c r="DZ221" i="25"/>
  <c r="DY221" i="25"/>
  <c r="DX221" i="25"/>
  <c r="DW221" i="25"/>
  <c r="DV221" i="25"/>
  <c r="DU221" i="25"/>
  <c r="DT221" i="25"/>
  <c r="DS221" i="25"/>
  <c r="DR221" i="25"/>
  <c r="DQ221" i="25"/>
  <c r="DP221" i="25"/>
  <c r="DO221" i="25"/>
  <c r="DN221" i="25"/>
  <c r="DM221" i="25"/>
  <c r="DL221" i="25"/>
  <c r="DK221" i="25"/>
  <c r="DJ221" i="25"/>
  <c r="DI221" i="25"/>
  <c r="DH221" i="25"/>
  <c r="DG221" i="25"/>
  <c r="DF221" i="25"/>
  <c r="DE221" i="25"/>
  <c r="DD221" i="25"/>
  <c r="DC221" i="25"/>
  <c r="DB221" i="25"/>
  <c r="DA221" i="25"/>
  <c r="CZ221" i="25"/>
  <c r="CY221" i="25"/>
  <c r="CX221" i="25"/>
  <c r="CW221" i="25"/>
  <c r="CV221" i="25"/>
  <c r="CU221" i="25"/>
  <c r="CT221" i="25"/>
  <c r="CS221" i="25"/>
  <c r="CR221" i="25"/>
  <c r="CQ221" i="25"/>
  <c r="CP221" i="25"/>
  <c r="CO221" i="25"/>
  <c r="CN221" i="25"/>
  <c r="CM221" i="25"/>
  <c r="CL221" i="25"/>
  <c r="CK221" i="25"/>
  <c r="CJ221" i="25"/>
  <c r="CI221" i="25"/>
  <c r="CH221" i="25"/>
  <c r="CG221" i="25"/>
  <c r="CF221" i="25"/>
  <c r="CE221" i="25"/>
  <c r="CD221" i="25"/>
  <c r="CC221" i="25"/>
  <c r="CB221" i="25"/>
  <c r="CA221" i="25"/>
  <c r="BZ221" i="25"/>
  <c r="BY221" i="25"/>
  <c r="BX221" i="25"/>
  <c r="BW221" i="25"/>
  <c r="BV221" i="25"/>
  <c r="BU221" i="25"/>
  <c r="BT221" i="25"/>
  <c r="BS221" i="25"/>
  <c r="BR221" i="25"/>
  <c r="BQ221" i="25"/>
  <c r="BP221" i="25"/>
  <c r="BO221" i="25"/>
  <c r="BN221" i="25"/>
  <c r="BM221" i="25"/>
  <c r="BL221" i="25"/>
  <c r="BK221" i="25"/>
  <c r="BJ221" i="25"/>
  <c r="BI221" i="25"/>
  <c r="BH221" i="25"/>
  <c r="BG221" i="25"/>
  <c r="BF221" i="25"/>
  <c r="BE221" i="25"/>
  <c r="BD221" i="25"/>
  <c r="BC221" i="25"/>
  <c r="BB221" i="25"/>
  <c r="BA221" i="25"/>
  <c r="AZ221" i="25"/>
  <c r="AY221" i="25"/>
  <c r="AX221" i="25"/>
  <c r="AW221" i="25"/>
  <c r="AV221" i="25"/>
  <c r="AU221" i="25"/>
  <c r="AT221" i="25"/>
  <c r="AS221" i="25"/>
  <c r="AR221" i="25"/>
  <c r="AQ221" i="25"/>
  <c r="AP221" i="25"/>
  <c r="AO221" i="25"/>
  <c r="AN221" i="25"/>
  <c r="AM221" i="25"/>
  <c r="AL221" i="25"/>
  <c r="AK221" i="25"/>
  <c r="AJ221" i="25"/>
  <c r="AI221" i="25"/>
  <c r="AH221" i="25"/>
  <c r="AG221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K220" i="25"/>
  <c r="EJ220" i="25"/>
  <c r="EI220" i="25"/>
  <c r="EH220" i="25"/>
  <c r="EG220" i="25"/>
  <c r="EF220" i="25"/>
  <c r="EE220" i="25"/>
  <c r="ED220" i="25"/>
  <c r="EC220" i="25"/>
  <c r="EB220" i="25"/>
  <c r="EA220" i="25"/>
  <c r="DZ220" i="25"/>
  <c r="DY220" i="25"/>
  <c r="DX220" i="25"/>
  <c r="DW220" i="25"/>
  <c r="DV220" i="25"/>
  <c r="DU220" i="25"/>
  <c r="DT220" i="25"/>
  <c r="DS220" i="25"/>
  <c r="DR220" i="25"/>
  <c r="DQ220" i="25"/>
  <c r="DP220" i="25"/>
  <c r="DO220" i="25"/>
  <c r="DN220" i="25"/>
  <c r="DM220" i="25"/>
  <c r="DL220" i="25"/>
  <c r="DK220" i="25"/>
  <c r="DJ220" i="25"/>
  <c r="DI220" i="25"/>
  <c r="DH220" i="25"/>
  <c r="DG220" i="25"/>
  <c r="DF220" i="25"/>
  <c r="DE220" i="25"/>
  <c r="DD220" i="25"/>
  <c r="DC220" i="25"/>
  <c r="DB220" i="25"/>
  <c r="DA220" i="25"/>
  <c r="CZ220" i="25"/>
  <c r="CY220" i="25"/>
  <c r="CX220" i="25"/>
  <c r="CW220" i="25"/>
  <c r="CV220" i="25"/>
  <c r="CU220" i="25"/>
  <c r="CT220" i="25"/>
  <c r="CS220" i="25"/>
  <c r="CR220" i="25"/>
  <c r="CQ220" i="25"/>
  <c r="CP220" i="25"/>
  <c r="CO220" i="25"/>
  <c r="CN220" i="25"/>
  <c r="CM220" i="25"/>
  <c r="CL220" i="25"/>
  <c r="CK220" i="25"/>
  <c r="CJ220" i="25"/>
  <c r="CI220" i="25"/>
  <c r="CH220" i="25"/>
  <c r="CG220" i="25"/>
  <c r="CF220" i="25"/>
  <c r="CE220" i="25"/>
  <c r="CD220" i="25"/>
  <c r="CC220" i="25"/>
  <c r="CB220" i="25"/>
  <c r="CA220" i="25"/>
  <c r="BZ220" i="25"/>
  <c r="BY220" i="25"/>
  <c r="BX220" i="25"/>
  <c r="BW220" i="25"/>
  <c r="BV220" i="25"/>
  <c r="BU220" i="25"/>
  <c r="BT220" i="25"/>
  <c r="BS220" i="25"/>
  <c r="BR220" i="25"/>
  <c r="BQ220" i="25"/>
  <c r="BP220" i="25"/>
  <c r="BO220" i="25"/>
  <c r="BN220" i="25"/>
  <c r="BM220" i="25"/>
  <c r="BL220" i="25"/>
  <c r="BK220" i="25"/>
  <c r="BJ220" i="25"/>
  <c r="BI220" i="25"/>
  <c r="BH220" i="25"/>
  <c r="BG220" i="25"/>
  <c r="BF220" i="25"/>
  <c r="BE220" i="25"/>
  <c r="BD220" i="25"/>
  <c r="BC220" i="25"/>
  <c r="BB220" i="25"/>
  <c r="BA220" i="25"/>
  <c r="AZ220" i="25"/>
  <c r="AY220" i="25"/>
  <c r="AX220" i="25"/>
  <c r="AW220" i="25"/>
  <c r="AV220" i="25"/>
  <c r="AU220" i="25"/>
  <c r="AT220" i="25"/>
  <c r="AS220" i="25"/>
  <c r="AR220" i="25"/>
  <c r="AQ220" i="25"/>
  <c r="AP220" i="25"/>
  <c r="AO220" i="25"/>
  <c r="AN220" i="25"/>
  <c r="AM220" i="25"/>
  <c r="AL220" i="25"/>
  <c r="AK220" i="25"/>
  <c r="AJ220" i="25"/>
  <c r="AI220" i="25"/>
  <c r="AH220" i="25"/>
  <c r="AG220" i="25"/>
  <c r="AF220" i="25"/>
  <c r="AE220" i="25"/>
  <c r="AD220" i="25"/>
  <c r="AC220" i="25"/>
  <c r="AB220" i="25"/>
  <c r="AA220" i="25"/>
  <c r="Z220" i="25"/>
  <c r="Y220" i="25"/>
  <c r="X220" i="25"/>
  <c r="W220" i="25"/>
  <c r="V220" i="25"/>
  <c r="U220" i="25"/>
  <c r="T220" i="25"/>
  <c r="S220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K219" i="25"/>
  <c r="EJ219" i="25"/>
  <c r="EI219" i="25"/>
  <c r="EH219" i="25"/>
  <c r="EG219" i="25"/>
  <c r="EF219" i="25"/>
  <c r="EE219" i="25"/>
  <c r="ED219" i="25"/>
  <c r="EC219" i="25"/>
  <c r="EB219" i="25"/>
  <c r="EA219" i="25"/>
  <c r="DZ219" i="25"/>
  <c r="DY219" i="25"/>
  <c r="DX219" i="25"/>
  <c r="DW219" i="25"/>
  <c r="DV219" i="25"/>
  <c r="DU219" i="25"/>
  <c r="DT219" i="25"/>
  <c r="DS219" i="25"/>
  <c r="DR219" i="25"/>
  <c r="DQ219" i="25"/>
  <c r="DP219" i="25"/>
  <c r="DO219" i="25"/>
  <c r="DN219" i="25"/>
  <c r="DM219" i="25"/>
  <c r="DL219" i="25"/>
  <c r="DK219" i="25"/>
  <c r="DJ219" i="25"/>
  <c r="DI219" i="25"/>
  <c r="DH219" i="25"/>
  <c r="DG219" i="25"/>
  <c r="DF219" i="25"/>
  <c r="DE219" i="25"/>
  <c r="DD219" i="25"/>
  <c r="DC219" i="25"/>
  <c r="DB219" i="25"/>
  <c r="DA219" i="25"/>
  <c r="CZ219" i="25"/>
  <c r="CY219" i="25"/>
  <c r="CX219" i="25"/>
  <c r="CW219" i="25"/>
  <c r="CV219" i="25"/>
  <c r="CU219" i="25"/>
  <c r="CT219" i="25"/>
  <c r="CS219" i="25"/>
  <c r="CR219" i="25"/>
  <c r="CQ219" i="25"/>
  <c r="CP219" i="25"/>
  <c r="CO219" i="25"/>
  <c r="CN219" i="25"/>
  <c r="CM219" i="25"/>
  <c r="CL219" i="25"/>
  <c r="CK219" i="25"/>
  <c r="CJ219" i="25"/>
  <c r="CI219" i="25"/>
  <c r="CH219" i="25"/>
  <c r="CG219" i="25"/>
  <c r="CF219" i="25"/>
  <c r="CE219" i="25"/>
  <c r="CD219" i="25"/>
  <c r="CC219" i="25"/>
  <c r="CB219" i="25"/>
  <c r="CA219" i="25"/>
  <c r="BZ219" i="25"/>
  <c r="BY219" i="25"/>
  <c r="BX219" i="25"/>
  <c r="BW219" i="25"/>
  <c r="BV219" i="25"/>
  <c r="BU219" i="25"/>
  <c r="BT219" i="25"/>
  <c r="BS219" i="25"/>
  <c r="BR219" i="25"/>
  <c r="BQ219" i="25"/>
  <c r="BP219" i="25"/>
  <c r="BO219" i="25"/>
  <c r="BN219" i="25"/>
  <c r="BM219" i="25"/>
  <c r="BL219" i="25"/>
  <c r="BK219" i="25"/>
  <c r="BJ219" i="25"/>
  <c r="BI219" i="25"/>
  <c r="BH219" i="25"/>
  <c r="BG219" i="25"/>
  <c r="BF219" i="25"/>
  <c r="BE219" i="25"/>
  <c r="BD219" i="25"/>
  <c r="BC219" i="25"/>
  <c r="BB219" i="25"/>
  <c r="BA219" i="25"/>
  <c r="AZ219" i="25"/>
  <c r="AY219" i="25"/>
  <c r="AX219" i="25"/>
  <c r="AW219" i="25"/>
  <c r="AV219" i="25"/>
  <c r="AU219" i="25"/>
  <c r="AT219" i="25"/>
  <c r="AS219" i="25"/>
  <c r="AR219" i="25"/>
  <c r="AQ219" i="25"/>
  <c r="AP219" i="25"/>
  <c r="AO219" i="25"/>
  <c r="AN219" i="25"/>
  <c r="AM219" i="25"/>
  <c r="AL219" i="25"/>
  <c r="AK219" i="25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K218" i="25"/>
  <c r="EJ218" i="25"/>
  <c r="EI218" i="25"/>
  <c r="EH218" i="25"/>
  <c r="EG218" i="25"/>
  <c r="EF218" i="25"/>
  <c r="EE218" i="25"/>
  <c r="ED218" i="25"/>
  <c r="EC218" i="25"/>
  <c r="EB218" i="25"/>
  <c r="EA218" i="25"/>
  <c r="DZ218" i="25"/>
  <c r="DY218" i="25"/>
  <c r="DX218" i="25"/>
  <c r="DW218" i="25"/>
  <c r="DV218" i="25"/>
  <c r="DU218" i="25"/>
  <c r="DT218" i="25"/>
  <c r="DS218" i="25"/>
  <c r="DR218" i="25"/>
  <c r="DQ218" i="25"/>
  <c r="DP218" i="25"/>
  <c r="DO218" i="25"/>
  <c r="DN218" i="25"/>
  <c r="DM218" i="25"/>
  <c r="DL218" i="25"/>
  <c r="DK218" i="25"/>
  <c r="DJ218" i="25"/>
  <c r="DI218" i="25"/>
  <c r="DH218" i="25"/>
  <c r="DG218" i="25"/>
  <c r="DF218" i="25"/>
  <c r="DE218" i="25"/>
  <c r="DD218" i="25"/>
  <c r="DC218" i="25"/>
  <c r="DB218" i="25"/>
  <c r="DA218" i="25"/>
  <c r="CZ218" i="25"/>
  <c r="CY218" i="25"/>
  <c r="CX218" i="25"/>
  <c r="CW218" i="25"/>
  <c r="CV218" i="25"/>
  <c r="CU218" i="25"/>
  <c r="CT218" i="25"/>
  <c r="CS218" i="25"/>
  <c r="CR218" i="25"/>
  <c r="CQ218" i="25"/>
  <c r="CP218" i="25"/>
  <c r="CO218" i="25"/>
  <c r="CN218" i="25"/>
  <c r="CM218" i="25"/>
  <c r="CL218" i="25"/>
  <c r="CK218" i="25"/>
  <c r="CJ218" i="25"/>
  <c r="CI218" i="25"/>
  <c r="CH218" i="25"/>
  <c r="CG218" i="25"/>
  <c r="CF218" i="25"/>
  <c r="CE218" i="25"/>
  <c r="CD218" i="25"/>
  <c r="CC218" i="25"/>
  <c r="CB218" i="25"/>
  <c r="CA218" i="25"/>
  <c r="BZ218" i="25"/>
  <c r="BY218" i="25"/>
  <c r="BX218" i="25"/>
  <c r="BW218" i="25"/>
  <c r="BV218" i="25"/>
  <c r="BU218" i="25"/>
  <c r="BT218" i="25"/>
  <c r="BS218" i="25"/>
  <c r="BR218" i="25"/>
  <c r="BQ218" i="25"/>
  <c r="BP218" i="25"/>
  <c r="BO218" i="25"/>
  <c r="BN218" i="25"/>
  <c r="BM218" i="25"/>
  <c r="BL218" i="25"/>
  <c r="BK218" i="25"/>
  <c r="BJ218" i="25"/>
  <c r="BI218" i="25"/>
  <c r="BH218" i="25"/>
  <c r="BG218" i="25"/>
  <c r="BF218" i="25"/>
  <c r="BE218" i="25"/>
  <c r="BD218" i="25"/>
  <c r="BC218" i="25"/>
  <c r="BB218" i="25"/>
  <c r="BA218" i="25"/>
  <c r="AZ218" i="25"/>
  <c r="AY218" i="25"/>
  <c r="AX218" i="25"/>
  <c r="AW218" i="25"/>
  <c r="AV218" i="25"/>
  <c r="AU218" i="25"/>
  <c r="AT218" i="25"/>
  <c r="AS218" i="25"/>
  <c r="AR218" i="25"/>
  <c r="AQ218" i="25"/>
  <c r="AP218" i="25"/>
  <c r="AO218" i="25"/>
  <c r="AN218" i="25"/>
  <c r="AM218" i="25"/>
  <c r="AL218" i="25"/>
  <c r="AK218" i="25"/>
  <c r="AJ218" i="25"/>
  <c r="AI218" i="25"/>
  <c r="AH218" i="25"/>
  <c r="AG218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K217" i="25"/>
  <c r="EJ217" i="25"/>
  <c r="EI217" i="25"/>
  <c r="EH217" i="25"/>
  <c r="EG217" i="25"/>
  <c r="EF217" i="25"/>
  <c r="EE217" i="25"/>
  <c r="ED217" i="25"/>
  <c r="EC217" i="25"/>
  <c r="EB217" i="25"/>
  <c r="EA217" i="25"/>
  <c r="DZ217" i="25"/>
  <c r="DY217" i="25"/>
  <c r="DX217" i="25"/>
  <c r="DW217" i="25"/>
  <c r="DV217" i="25"/>
  <c r="DU217" i="25"/>
  <c r="DT217" i="25"/>
  <c r="DS217" i="25"/>
  <c r="DR217" i="25"/>
  <c r="DQ217" i="25"/>
  <c r="DP217" i="25"/>
  <c r="DO217" i="25"/>
  <c r="DN217" i="25"/>
  <c r="DM217" i="25"/>
  <c r="DL217" i="25"/>
  <c r="DK217" i="25"/>
  <c r="DJ217" i="25"/>
  <c r="DI217" i="25"/>
  <c r="DH217" i="25"/>
  <c r="DG217" i="25"/>
  <c r="DF217" i="25"/>
  <c r="DE217" i="25"/>
  <c r="DD217" i="25"/>
  <c r="DC217" i="25"/>
  <c r="DB217" i="25"/>
  <c r="DA217" i="25"/>
  <c r="CZ217" i="25"/>
  <c r="CY217" i="25"/>
  <c r="CX217" i="25"/>
  <c r="CW217" i="25"/>
  <c r="CV217" i="25"/>
  <c r="CU217" i="25"/>
  <c r="CT217" i="25"/>
  <c r="CS217" i="25"/>
  <c r="CR217" i="25"/>
  <c r="CQ217" i="25"/>
  <c r="CP217" i="25"/>
  <c r="CO217" i="25"/>
  <c r="CN217" i="25"/>
  <c r="CM217" i="25"/>
  <c r="CL217" i="25"/>
  <c r="CK217" i="25"/>
  <c r="CJ217" i="25"/>
  <c r="CI217" i="25"/>
  <c r="CH217" i="25"/>
  <c r="CG217" i="25"/>
  <c r="CF217" i="25"/>
  <c r="CE217" i="25"/>
  <c r="CD217" i="25"/>
  <c r="CC217" i="25"/>
  <c r="CB217" i="25"/>
  <c r="CA217" i="25"/>
  <c r="BZ217" i="25"/>
  <c r="BY217" i="25"/>
  <c r="BX217" i="25"/>
  <c r="BW217" i="25"/>
  <c r="BV217" i="25"/>
  <c r="BU217" i="25"/>
  <c r="BT217" i="25"/>
  <c r="BS217" i="25"/>
  <c r="BR217" i="25"/>
  <c r="BQ217" i="25"/>
  <c r="BP217" i="25"/>
  <c r="BO217" i="25"/>
  <c r="BN217" i="25"/>
  <c r="BM217" i="25"/>
  <c r="BL217" i="25"/>
  <c r="BK217" i="25"/>
  <c r="BJ217" i="25"/>
  <c r="BI217" i="25"/>
  <c r="BH217" i="25"/>
  <c r="BG217" i="25"/>
  <c r="BF217" i="25"/>
  <c r="BE217" i="25"/>
  <c r="BD217" i="25"/>
  <c r="BC217" i="25"/>
  <c r="BB217" i="25"/>
  <c r="BA217" i="25"/>
  <c r="AZ217" i="25"/>
  <c r="AY217" i="25"/>
  <c r="AX217" i="25"/>
  <c r="AW217" i="25"/>
  <c r="AV217" i="25"/>
  <c r="AU217" i="25"/>
  <c r="AT217" i="25"/>
  <c r="AS217" i="25"/>
  <c r="AR217" i="25"/>
  <c r="AQ217" i="25"/>
  <c r="AP217" i="25"/>
  <c r="AO217" i="25"/>
  <c r="AN217" i="25"/>
  <c r="AM217" i="25"/>
  <c r="AL217" i="25"/>
  <c r="AK217" i="25"/>
  <c r="AJ217" i="25"/>
  <c r="AI217" i="25"/>
  <c r="AH217" i="25"/>
  <c r="AG217" i="25"/>
  <c r="AF217" i="25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K216" i="25"/>
  <c r="EJ216" i="25"/>
  <c r="EI216" i="25"/>
  <c r="EH216" i="25"/>
  <c r="EG216" i="25"/>
  <c r="EF216" i="25"/>
  <c r="EE216" i="25"/>
  <c r="ED216" i="25"/>
  <c r="EC216" i="25"/>
  <c r="EB216" i="25"/>
  <c r="EA216" i="25"/>
  <c r="DZ216" i="25"/>
  <c r="DY216" i="25"/>
  <c r="DX216" i="25"/>
  <c r="DW216" i="25"/>
  <c r="DV216" i="25"/>
  <c r="DU216" i="25"/>
  <c r="DT216" i="25"/>
  <c r="DS216" i="25"/>
  <c r="DR216" i="25"/>
  <c r="DQ216" i="25"/>
  <c r="DP216" i="25"/>
  <c r="DO216" i="25"/>
  <c r="DN216" i="25"/>
  <c r="DM216" i="25"/>
  <c r="DL216" i="25"/>
  <c r="DK216" i="25"/>
  <c r="DJ216" i="25"/>
  <c r="DI216" i="25"/>
  <c r="DH216" i="25"/>
  <c r="DG216" i="25"/>
  <c r="DF216" i="25"/>
  <c r="DE216" i="25"/>
  <c r="DD216" i="25"/>
  <c r="DC216" i="25"/>
  <c r="DB216" i="25"/>
  <c r="DA216" i="25"/>
  <c r="CZ216" i="25"/>
  <c r="CY216" i="25"/>
  <c r="CX216" i="25"/>
  <c r="CW216" i="25"/>
  <c r="CV216" i="25"/>
  <c r="CU216" i="25"/>
  <c r="CT216" i="25"/>
  <c r="CS216" i="25"/>
  <c r="CR216" i="25"/>
  <c r="CQ216" i="25"/>
  <c r="CP216" i="25"/>
  <c r="CO216" i="25"/>
  <c r="CN216" i="25"/>
  <c r="CM216" i="25"/>
  <c r="CL216" i="25"/>
  <c r="CK216" i="25"/>
  <c r="CJ216" i="25"/>
  <c r="CI216" i="25"/>
  <c r="CH216" i="25"/>
  <c r="CG216" i="25"/>
  <c r="CF216" i="25"/>
  <c r="CE216" i="25"/>
  <c r="CD216" i="25"/>
  <c r="CC216" i="25"/>
  <c r="CB216" i="25"/>
  <c r="CA216" i="25"/>
  <c r="BZ216" i="25"/>
  <c r="BY216" i="25"/>
  <c r="BX216" i="25"/>
  <c r="BW216" i="25"/>
  <c r="BV216" i="25"/>
  <c r="BU216" i="25"/>
  <c r="BT216" i="25"/>
  <c r="BS216" i="25"/>
  <c r="BR216" i="25"/>
  <c r="BQ216" i="25"/>
  <c r="BP216" i="25"/>
  <c r="BO216" i="25"/>
  <c r="BN216" i="25"/>
  <c r="BM216" i="25"/>
  <c r="BL216" i="25"/>
  <c r="BK216" i="25"/>
  <c r="BJ216" i="25"/>
  <c r="BI216" i="25"/>
  <c r="BH216" i="25"/>
  <c r="BG216" i="25"/>
  <c r="BF216" i="25"/>
  <c r="BE216" i="25"/>
  <c r="BD216" i="25"/>
  <c r="BC216" i="25"/>
  <c r="BB216" i="25"/>
  <c r="BA216" i="25"/>
  <c r="AZ216" i="25"/>
  <c r="AY216" i="25"/>
  <c r="AX216" i="25"/>
  <c r="AW216" i="25"/>
  <c r="AV216" i="25"/>
  <c r="AU216" i="25"/>
  <c r="AT216" i="25"/>
  <c r="AS216" i="25"/>
  <c r="AR216" i="25"/>
  <c r="AQ216" i="25"/>
  <c r="AP216" i="25"/>
  <c r="AO216" i="25"/>
  <c r="AN216" i="25"/>
  <c r="AM216" i="25"/>
  <c r="AL216" i="25"/>
  <c r="AK216" i="25"/>
  <c r="AJ216" i="25"/>
  <c r="AI216" i="25"/>
  <c r="AH216" i="25"/>
  <c r="AG216" i="25"/>
  <c r="AF216" i="25"/>
  <c r="AE216" i="25"/>
  <c r="AD216" i="25"/>
  <c r="AC216" i="25"/>
  <c r="AB216" i="25"/>
  <c r="AA216" i="25"/>
  <c r="Z216" i="25"/>
  <c r="Y216" i="25"/>
  <c r="X216" i="25"/>
  <c r="W216" i="25"/>
  <c r="V216" i="25"/>
  <c r="U216" i="25"/>
  <c r="T216" i="25"/>
  <c r="S216" i="25"/>
  <c r="R216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EK215" i="25"/>
  <c r="EJ215" i="25"/>
  <c r="EI215" i="25"/>
  <c r="EH215" i="25"/>
  <c r="EG215" i="25"/>
  <c r="EF215" i="25"/>
  <c r="EE215" i="25"/>
  <c r="ED215" i="25"/>
  <c r="EC215" i="25"/>
  <c r="EB215" i="25"/>
  <c r="EA215" i="25"/>
  <c r="DZ215" i="25"/>
  <c r="DY215" i="25"/>
  <c r="DX215" i="25"/>
  <c r="DW215" i="25"/>
  <c r="DV215" i="25"/>
  <c r="DU215" i="25"/>
  <c r="DT215" i="25"/>
  <c r="DS215" i="25"/>
  <c r="DR215" i="25"/>
  <c r="DQ215" i="25"/>
  <c r="DP215" i="25"/>
  <c r="DO215" i="25"/>
  <c r="DN215" i="25"/>
  <c r="DM215" i="25"/>
  <c r="DL215" i="25"/>
  <c r="DK215" i="25"/>
  <c r="DJ215" i="25"/>
  <c r="DI215" i="25"/>
  <c r="DH215" i="25"/>
  <c r="DG215" i="25"/>
  <c r="DF215" i="25"/>
  <c r="DE215" i="25"/>
  <c r="DD215" i="25"/>
  <c r="DC215" i="25"/>
  <c r="DB215" i="25"/>
  <c r="DA215" i="25"/>
  <c r="CZ215" i="25"/>
  <c r="CY215" i="25"/>
  <c r="CX215" i="25"/>
  <c r="CW215" i="25"/>
  <c r="CV215" i="25"/>
  <c r="CU215" i="25"/>
  <c r="CT215" i="25"/>
  <c r="CS215" i="25"/>
  <c r="CR215" i="25"/>
  <c r="CQ215" i="25"/>
  <c r="CP215" i="25"/>
  <c r="CO215" i="25"/>
  <c r="CN215" i="25"/>
  <c r="CM215" i="25"/>
  <c r="CL215" i="25"/>
  <c r="CK215" i="25"/>
  <c r="CJ215" i="25"/>
  <c r="CI215" i="25"/>
  <c r="CH215" i="25"/>
  <c r="CG215" i="25"/>
  <c r="CF215" i="25"/>
  <c r="CE215" i="25"/>
  <c r="CD215" i="25"/>
  <c r="CC215" i="25"/>
  <c r="CB215" i="25"/>
  <c r="CA215" i="25"/>
  <c r="BZ215" i="25"/>
  <c r="BY215" i="25"/>
  <c r="BX215" i="25"/>
  <c r="BW215" i="25"/>
  <c r="BV215" i="25"/>
  <c r="BU215" i="25"/>
  <c r="BT215" i="25"/>
  <c r="BS215" i="25"/>
  <c r="BR215" i="25"/>
  <c r="BQ215" i="25"/>
  <c r="BP215" i="25"/>
  <c r="BO215" i="25"/>
  <c r="BN215" i="25"/>
  <c r="BM215" i="25"/>
  <c r="BL215" i="25"/>
  <c r="BK215" i="25"/>
  <c r="BJ215" i="25"/>
  <c r="BI215" i="25"/>
  <c r="BH215" i="25"/>
  <c r="BG215" i="25"/>
  <c r="BF215" i="25"/>
  <c r="BE215" i="25"/>
  <c r="BD215" i="25"/>
  <c r="BC215" i="25"/>
  <c r="BB215" i="25"/>
  <c r="BA215" i="25"/>
  <c r="AZ215" i="25"/>
  <c r="AY215" i="25"/>
  <c r="AX215" i="25"/>
  <c r="AW215" i="25"/>
  <c r="AV215" i="25"/>
  <c r="AU215" i="25"/>
  <c r="AT215" i="25"/>
  <c r="AS215" i="25"/>
  <c r="AR215" i="25"/>
  <c r="AQ215" i="25"/>
  <c r="AP215" i="25"/>
  <c r="AO215" i="25"/>
  <c r="AN215" i="25"/>
  <c r="AM215" i="25"/>
  <c r="AL215" i="25"/>
  <c r="AK215" i="25"/>
  <c r="AJ215" i="25"/>
  <c r="AI215" i="25"/>
  <c r="AH215" i="25"/>
  <c r="AG215" i="25"/>
  <c r="AF215" i="25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EK173" i="25"/>
  <c r="EJ173" i="25"/>
  <c r="EI173" i="25"/>
  <c r="EH173" i="25"/>
  <c r="EG173" i="25"/>
  <c r="EF173" i="25"/>
  <c r="EE173" i="25"/>
  <c r="ED173" i="25"/>
  <c r="EC173" i="25"/>
  <c r="EB173" i="25"/>
  <c r="EA173" i="25"/>
  <c r="DZ173" i="25"/>
  <c r="DY173" i="25"/>
  <c r="DX173" i="25"/>
  <c r="DW173" i="25"/>
  <c r="DV173" i="25"/>
  <c r="DU173" i="25"/>
  <c r="DT173" i="25"/>
  <c r="DS173" i="25"/>
  <c r="DR173" i="25"/>
  <c r="DQ173" i="25"/>
  <c r="DP173" i="25"/>
  <c r="DO173" i="25"/>
  <c r="DN173" i="25"/>
  <c r="DM173" i="25"/>
  <c r="DL173" i="25"/>
  <c r="DK173" i="25"/>
  <c r="DJ173" i="25"/>
  <c r="DI173" i="25"/>
  <c r="DH173" i="25"/>
  <c r="DG173" i="25"/>
  <c r="DF173" i="25"/>
  <c r="DE173" i="25"/>
  <c r="DD173" i="25"/>
  <c r="DC173" i="25"/>
  <c r="DB173" i="25"/>
  <c r="DA173" i="25"/>
  <c r="CZ173" i="25"/>
  <c r="CY173" i="25"/>
  <c r="CX173" i="25"/>
  <c r="CW173" i="25"/>
  <c r="CV173" i="25"/>
  <c r="CU173" i="25"/>
  <c r="CT173" i="25"/>
  <c r="CS173" i="25"/>
  <c r="CR173" i="25"/>
  <c r="CQ173" i="25"/>
  <c r="CP173" i="25"/>
  <c r="CO173" i="25"/>
  <c r="CN173" i="25"/>
  <c r="CM173" i="25"/>
  <c r="CL173" i="25"/>
  <c r="CK173" i="25"/>
  <c r="CJ173" i="25"/>
  <c r="CI173" i="25"/>
  <c r="CH173" i="25"/>
  <c r="CG173" i="25"/>
  <c r="CF173" i="25"/>
  <c r="CE173" i="25"/>
  <c r="CD173" i="25"/>
  <c r="CC173" i="25"/>
  <c r="CB173" i="25"/>
  <c r="CA173" i="25"/>
  <c r="BZ173" i="25"/>
  <c r="BY173" i="25"/>
  <c r="BX173" i="25"/>
  <c r="BW173" i="25"/>
  <c r="BV173" i="25"/>
  <c r="BU173" i="25"/>
  <c r="BT173" i="25"/>
  <c r="BS173" i="25"/>
  <c r="BR173" i="25"/>
  <c r="BQ173" i="25"/>
  <c r="BP173" i="25"/>
  <c r="BO173" i="25"/>
  <c r="BN173" i="25"/>
  <c r="BM173" i="25"/>
  <c r="BL173" i="25"/>
  <c r="BK173" i="25"/>
  <c r="BJ173" i="25"/>
  <c r="BI173" i="25"/>
  <c r="BH173" i="25"/>
  <c r="BG173" i="25"/>
  <c r="BF173" i="25"/>
  <c r="BE173" i="25"/>
  <c r="BD173" i="25"/>
  <c r="BC173" i="25"/>
  <c r="BB173" i="25"/>
  <c r="BA173" i="25"/>
  <c r="AZ173" i="25"/>
  <c r="AY173" i="25"/>
  <c r="AX173" i="25"/>
  <c r="AW173" i="25"/>
  <c r="AV173" i="25"/>
  <c r="AU173" i="25"/>
  <c r="AT173" i="25"/>
  <c r="AS173" i="25"/>
  <c r="AR173" i="25"/>
  <c r="AQ173" i="25"/>
  <c r="AP173" i="25"/>
  <c r="AO173" i="25"/>
  <c r="AN173" i="25"/>
  <c r="AM173" i="25"/>
  <c r="AL173" i="25"/>
  <c r="AK173" i="25"/>
  <c r="AJ173" i="25"/>
  <c r="AI173" i="25"/>
  <c r="AH173" i="25"/>
  <c r="AG173" i="25"/>
  <c r="AF173" i="25"/>
  <c r="AE173" i="25"/>
  <c r="AD173" i="25"/>
  <c r="AC173" i="25"/>
  <c r="AB173" i="25"/>
  <c r="AA173" i="25"/>
  <c r="Z173" i="25"/>
  <c r="Y173" i="25"/>
  <c r="X173" i="25"/>
  <c r="W173" i="25"/>
  <c r="V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K172" i="25"/>
  <c r="EJ172" i="25"/>
  <c r="EI172" i="25"/>
  <c r="EH172" i="25"/>
  <c r="EG172" i="25"/>
  <c r="EF172" i="25"/>
  <c r="EE172" i="25"/>
  <c r="ED172" i="25"/>
  <c r="EC172" i="25"/>
  <c r="EB172" i="25"/>
  <c r="EA172" i="25"/>
  <c r="DZ172" i="25"/>
  <c r="DY172" i="25"/>
  <c r="DX172" i="25"/>
  <c r="DW172" i="25"/>
  <c r="DV172" i="25"/>
  <c r="DU172" i="25"/>
  <c r="DT172" i="25"/>
  <c r="DS172" i="25"/>
  <c r="DR172" i="25"/>
  <c r="DQ172" i="25"/>
  <c r="DP172" i="25"/>
  <c r="DO172" i="25"/>
  <c r="DN172" i="25"/>
  <c r="DM172" i="25"/>
  <c r="DL172" i="25"/>
  <c r="DK172" i="25"/>
  <c r="DJ172" i="25"/>
  <c r="DI172" i="25"/>
  <c r="DH172" i="25"/>
  <c r="DG172" i="25"/>
  <c r="DF172" i="25"/>
  <c r="DE172" i="25"/>
  <c r="DD172" i="25"/>
  <c r="DC172" i="25"/>
  <c r="DB172" i="25"/>
  <c r="DA172" i="25"/>
  <c r="CZ172" i="25"/>
  <c r="CY172" i="25"/>
  <c r="CX172" i="25"/>
  <c r="CW172" i="25"/>
  <c r="CV172" i="25"/>
  <c r="CU172" i="25"/>
  <c r="CT172" i="25"/>
  <c r="CS172" i="25"/>
  <c r="CR172" i="25"/>
  <c r="CQ172" i="25"/>
  <c r="CP172" i="25"/>
  <c r="CO172" i="25"/>
  <c r="CN172" i="25"/>
  <c r="CM172" i="25"/>
  <c r="CL172" i="25"/>
  <c r="CK172" i="25"/>
  <c r="CJ172" i="25"/>
  <c r="CI172" i="25"/>
  <c r="CH172" i="25"/>
  <c r="CG172" i="25"/>
  <c r="CF172" i="25"/>
  <c r="CE172" i="25"/>
  <c r="CD172" i="25"/>
  <c r="CC172" i="25"/>
  <c r="CB172" i="25"/>
  <c r="CA172" i="25"/>
  <c r="BZ172" i="25"/>
  <c r="BY172" i="25"/>
  <c r="BX172" i="25"/>
  <c r="BW172" i="25"/>
  <c r="BV172" i="25"/>
  <c r="BU172" i="25"/>
  <c r="BT172" i="25"/>
  <c r="BS172" i="25"/>
  <c r="BR172" i="25"/>
  <c r="BQ172" i="25"/>
  <c r="BP172" i="25"/>
  <c r="BO172" i="25"/>
  <c r="BN172" i="25"/>
  <c r="BM172" i="25"/>
  <c r="BL172" i="25"/>
  <c r="BK172" i="25"/>
  <c r="BJ172" i="25"/>
  <c r="BI172" i="25"/>
  <c r="BH172" i="25"/>
  <c r="BG172" i="25"/>
  <c r="BF172" i="25"/>
  <c r="BE172" i="25"/>
  <c r="BD172" i="25"/>
  <c r="BC172" i="25"/>
  <c r="BB172" i="25"/>
  <c r="BA172" i="25"/>
  <c r="AZ172" i="25"/>
  <c r="AY172" i="25"/>
  <c r="AX172" i="25"/>
  <c r="AW172" i="25"/>
  <c r="AV172" i="25"/>
  <c r="AU172" i="25"/>
  <c r="AT172" i="25"/>
  <c r="AS172" i="25"/>
  <c r="AR172" i="25"/>
  <c r="AQ172" i="25"/>
  <c r="AP172" i="25"/>
  <c r="AO172" i="25"/>
  <c r="AN172" i="25"/>
  <c r="AM172" i="25"/>
  <c r="AL172" i="25"/>
  <c r="AK172" i="25"/>
  <c r="AJ172" i="25"/>
  <c r="AI172" i="25"/>
  <c r="AH172" i="25"/>
  <c r="AG172" i="25"/>
  <c r="AF172" i="25"/>
  <c r="AE172" i="25"/>
  <c r="AD172" i="25"/>
  <c r="AC172" i="25"/>
  <c r="AB172" i="25"/>
  <c r="AA172" i="25"/>
  <c r="Z172" i="25"/>
  <c r="Y172" i="25"/>
  <c r="X172" i="25"/>
  <c r="W172" i="25"/>
  <c r="V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K171" i="25"/>
  <c r="EJ171" i="25"/>
  <c r="EI171" i="25"/>
  <c r="EH171" i="25"/>
  <c r="EG171" i="25"/>
  <c r="EF171" i="25"/>
  <c r="EE171" i="25"/>
  <c r="ED171" i="25"/>
  <c r="EC171" i="25"/>
  <c r="EB171" i="25"/>
  <c r="EA171" i="25"/>
  <c r="DZ171" i="25"/>
  <c r="DY171" i="25"/>
  <c r="DX171" i="25"/>
  <c r="DW171" i="25"/>
  <c r="DV171" i="25"/>
  <c r="DU171" i="25"/>
  <c r="DT171" i="25"/>
  <c r="DS171" i="25"/>
  <c r="DR171" i="25"/>
  <c r="DQ171" i="25"/>
  <c r="DP171" i="25"/>
  <c r="DO171" i="25"/>
  <c r="DN171" i="25"/>
  <c r="DM171" i="25"/>
  <c r="DL171" i="25"/>
  <c r="DK171" i="25"/>
  <c r="DJ171" i="25"/>
  <c r="DI171" i="25"/>
  <c r="DH171" i="25"/>
  <c r="DG171" i="25"/>
  <c r="DF171" i="25"/>
  <c r="DE171" i="25"/>
  <c r="DD171" i="25"/>
  <c r="DC171" i="25"/>
  <c r="DB171" i="25"/>
  <c r="DA171" i="25"/>
  <c r="CZ171" i="25"/>
  <c r="CY171" i="25"/>
  <c r="CX171" i="25"/>
  <c r="CW171" i="25"/>
  <c r="CV171" i="25"/>
  <c r="CU171" i="25"/>
  <c r="CT171" i="25"/>
  <c r="CS171" i="25"/>
  <c r="CR171" i="25"/>
  <c r="CQ171" i="25"/>
  <c r="CP171" i="25"/>
  <c r="CO171" i="25"/>
  <c r="CN171" i="25"/>
  <c r="CM171" i="25"/>
  <c r="CL171" i="25"/>
  <c r="CK171" i="25"/>
  <c r="CJ171" i="25"/>
  <c r="CI171" i="25"/>
  <c r="CH171" i="25"/>
  <c r="CG171" i="25"/>
  <c r="CF171" i="25"/>
  <c r="CE171" i="25"/>
  <c r="CD171" i="25"/>
  <c r="CC171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I171" i="25"/>
  <c r="BH171" i="25"/>
  <c r="BG171" i="25"/>
  <c r="BF171" i="25"/>
  <c r="BE171" i="25"/>
  <c r="BD171" i="25"/>
  <c r="BC171" i="25"/>
  <c r="BB171" i="25"/>
  <c r="BA171" i="25"/>
  <c r="AZ171" i="25"/>
  <c r="AY171" i="25"/>
  <c r="AX171" i="25"/>
  <c r="AW171" i="25"/>
  <c r="AV171" i="25"/>
  <c r="AU171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K170" i="25"/>
  <c r="EJ170" i="25"/>
  <c r="EI170" i="25"/>
  <c r="EH170" i="25"/>
  <c r="EG170" i="25"/>
  <c r="EF170" i="25"/>
  <c r="EE170" i="25"/>
  <c r="ED170" i="25"/>
  <c r="EC170" i="25"/>
  <c r="EB170" i="25"/>
  <c r="EA170" i="25"/>
  <c r="DZ170" i="25"/>
  <c r="DY170" i="25"/>
  <c r="DX170" i="25"/>
  <c r="DW170" i="25"/>
  <c r="DV170" i="25"/>
  <c r="DU170" i="25"/>
  <c r="DT170" i="25"/>
  <c r="DS170" i="25"/>
  <c r="DR170" i="25"/>
  <c r="DQ170" i="25"/>
  <c r="DP170" i="25"/>
  <c r="DO170" i="25"/>
  <c r="DN170" i="25"/>
  <c r="DM170" i="25"/>
  <c r="DL170" i="25"/>
  <c r="DK170" i="25"/>
  <c r="DJ170" i="25"/>
  <c r="DI170" i="25"/>
  <c r="DH170" i="25"/>
  <c r="DG170" i="25"/>
  <c r="DF170" i="25"/>
  <c r="DE170" i="25"/>
  <c r="DD170" i="25"/>
  <c r="DC170" i="25"/>
  <c r="DB170" i="25"/>
  <c r="DA170" i="25"/>
  <c r="CZ170" i="25"/>
  <c r="CY170" i="25"/>
  <c r="CX170" i="25"/>
  <c r="CW170" i="25"/>
  <c r="CV170" i="25"/>
  <c r="CU170" i="25"/>
  <c r="CT170" i="25"/>
  <c r="CS170" i="25"/>
  <c r="CR170" i="25"/>
  <c r="CQ170" i="25"/>
  <c r="CP170" i="25"/>
  <c r="CO170" i="25"/>
  <c r="CN170" i="25"/>
  <c r="CM170" i="25"/>
  <c r="CL170" i="25"/>
  <c r="CK170" i="25"/>
  <c r="CJ170" i="25"/>
  <c r="CI170" i="25"/>
  <c r="CH170" i="25"/>
  <c r="CG170" i="25"/>
  <c r="CF170" i="25"/>
  <c r="CE170" i="25"/>
  <c r="CD170" i="25"/>
  <c r="CC170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I170" i="25"/>
  <c r="BH170" i="25"/>
  <c r="BG170" i="25"/>
  <c r="BF170" i="25"/>
  <c r="BE170" i="25"/>
  <c r="BD170" i="25"/>
  <c r="BC170" i="25"/>
  <c r="BB170" i="25"/>
  <c r="BA170" i="25"/>
  <c r="AZ170" i="25"/>
  <c r="AY170" i="25"/>
  <c r="AX170" i="25"/>
  <c r="AW170" i="25"/>
  <c r="AV170" i="25"/>
  <c r="AU170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K169" i="25"/>
  <c r="EJ169" i="25"/>
  <c r="EI169" i="25"/>
  <c r="EH169" i="25"/>
  <c r="EG169" i="25"/>
  <c r="EF169" i="25"/>
  <c r="EE169" i="25"/>
  <c r="ED169" i="25"/>
  <c r="EC169" i="25"/>
  <c r="EB169" i="25"/>
  <c r="EA169" i="25"/>
  <c r="DZ169" i="25"/>
  <c r="DY169" i="25"/>
  <c r="DX169" i="25"/>
  <c r="DW169" i="25"/>
  <c r="DV169" i="25"/>
  <c r="DU169" i="25"/>
  <c r="DT169" i="25"/>
  <c r="DS169" i="25"/>
  <c r="DR169" i="25"/>
  <c r="DQ169" i="25"/>
  <c r="DP169" i="25"/>
  <c r="DO169" i="25"/>
  <c r="DN169" i="25"/>
  <c r="DM169" i="25"/>
  <c r="DL169" i="25"/>
  <c r="DK169" i="25"/>
  <c r="DJ169" i="25"/>
  <c r="DI169" i="25"/>
  <c r="DH169" i="25"/>
  <c r="DG169" i="25"/>
  <c r="DF169" i="25"/>
  <c r="DE169" i="25"/>
  <c r="DD169" i="25"/>
  <c r="DC169" i="25"/>
  <c r="DB169" i="25"/>
  <c r="DA169" i="25"/>
  <c r="CZ169" i="25"/>
  <c r="CY169" i="25"/>
  <c r="CX169" i="25"/>
  <c r="CW169" i="25"/>
  <c r="CV169" i="25"/>
  <c r="CU169" i="25"/>
  <c r="CT169" i="25"/>
  <c r="CS169" i="25"/>
  <c r="CR169" i="25"/>
  <c r="CQ169" i="25"/>
  <c r="CP169" i="25"/>
  <c r="CO169" i="25"/>
  <c r="CN169" i="25"/>
  <c r="CM169" i="25"/>
  <c r="CL169" i="25"/>
  <c r="CK169" i="25"/>
  <c r="CJ169" i="25"/>
  <c r="CI169" i="25"/>
  <c r="CH169" i="25"/>
  <c r="CG169" i="25"/>
  <c r="CF169" i="25"/>
  <c r="CE169" i="25"/>
  <c r="CD169" i="25"/>
  <c r="CC16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I169" i="25"/>
  <c r="BH169" i="25"/>
  <c r="BG169" i="25"/>
  <c r="BF169" i="25"/>
  <c r="BE169" i="25"/>
  <c r="BD169" i="25"/>
  <c r="BC169" i="25"/>
  <c r="BB169" i="25"/>
  <c r="BA169" i="25"/>
  <c r="AZ169" i="25"/>
  <c r="AY169" i="25"/>
  <c r="AX169" i="25"/>
  <c r="AW169" i="25"/>
  <c r="AV169" i="25"/>
  <c r="AU169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K168" i="25"/>
  <c r="EJ168" i="25"/>
  <c r="EI168" i="25"/>
  <c r="EH168" i="25"/>
  <c r="EG168" i="25"/>
  <c r="EF168" i="25"/>
  <c r="EE168" i="25"/>
  <c r="ED168" i="25"/>
  <c r="EC168" i="25"/>
  <c r="EB168" i="25"/>
  <c r="EA168" i="25"/>
  <c r="DZ168" i="25"/>
  <c r="DY168" i="25"/>
  <c r="DX168" i="25"/>
  <c r="DW168" i="25"/>
  <c r="DV168" i="25"/>
  <c r="DU168" i="25"/>
  <c r="DT168" i="25"/>
  <c r="DS168" i="25"/>
  <c r="DR168" i="25"/>
  <c r="DQ168" i="25"/>
  <c r="DP168" i="25"/>
  <c r="DO168" i="25"/>
  <c r="DN168" i="25"/>
  <c r="DM168" i="25"/>
  <c r="DL168" i="25"/>
  <c r="DK168" i="25"/>
  <c r="DJ168" i="25"/>
  <c r="DI168" i="25"/>
  <c r="DH168" i="25"/>
  <c r="DG168" i="25"/>
  <c r="DF168" i="25"/>
  <c r="DE168" i="25"/>
  <c r="DD168" i="25"/>
  <c r="DC168" i="25"/>
  <c r="DB168" i="25"/>
  <c r="DA168" i="25"/>
  <c r="CZ168" i="25"/>
  <c r="CY168" i="25"/>
  <c r="CX168" i="25"/>
  <c r="CW168" i="25"/>
  <c r="CV168" i="25"/>
  <c r="CU168" i="25"/>
  <c r="CT168" i="25"/>
  <c r="CS168" i="25"/>
  <c r="CR168" i="25"/>
  <c r="CQ168" i="25"/>
  <c r="CP168" i="25"/>
  <c r="CO168" i="25"/>
  <c r="CN168" i="25"/>
  <c r="CM168" i="25"/>
  <c r="CL168" i="25"/>
  <c r="CK168" i="25"/>
  <c r="CJ168" i="25"/>
  <c r="CI168" i="25"/>
  <c r="CH168" i="25"/>
  <c r="CG168" i="25"/>
  <c r="CF168" i="25"/>
  <c r="CE168" i="25"/>
  <c r="CD168" i="25"/>
  <c r="CC168" i="25"/>
  <c r="CB168" i="25"/>
  <c r="CA168" i="25"/>
  <c r="BZ168" i="25"/>
  <c r="BY168" i="25"/>
  <c r="BX168" i="25"/>
  <c r="BW168" i="25"/>
  <c r="BV168" i="25"/>
  <c r="BU168" i="25"/>
  <c r="BT168" i="25"/>
  <c r="BS168" i="25"/>
  <c r="BR168" i="25"/>
  <c r="BQ168" i="25"/>
  <c r="BP168" i="25"/>
  <c r="BO168" i="25"/>
  <c r="BN168" i="25"/>
  <c r="BM168" i="25"/>
  <c r="BL168" i="25"/>
  <c r="BK168" i="25"/>
  <c r="BJ168" i="25"/>
  <c r="BI168" i="25"/>
  <c r="BH168" i="25"/>
  <c r="BG168" i="25"/>
  <c r="BF168" i="25"/>
  <c r="BE168" i="25"/>
  <c r="BD168" i="25"/>
  <c r="BC168" i="25"/>
  <c r="BB168" i="25"/>
  <c r="BA168" i="25"/>
  <c r="AZ168" i="25"/>
  <c r="AY168" i="25"/>
  <c r="AX168" i="25"/>
  <c r="AW168" i="25"/>
  <c r="AV168" i="25"/>
  <c r="AU168" i="25"/>
  <c r="AT168" i="25"/>
  <c r="AS168" i="25"/>
  <c r="AR168" i="25"/>
  <c r="AQ168" i="25"/>
  <c r="AP168" i="25"/>
  <c r="AO168" i="25"/>
  <c r="AN168" i="25"/>
  <c r="AM168" i="25"/>
  <c r="AL168" i="25"/>
  <c r="AK168" i="25"/>
  <c r="AJ168" i="25"/>
  <c r="AI168" i="25"/>
  <c r="AH168" i="25"/>
  <c r="AG168" i="25"/>
  <c r="AF168" i="25"/>
  <c r="AE168" i="25"/>
  <c r="AD168" i="25"/>
  <c r="AC168" i="25"/>
  <c r="AB168" i="25"/>
  <c r="AA168" i="25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K167" i="25"/>
  <c r="EJ167" i="25"/>
  <c r="EI167" i="25"/>
  <c r="EH167" i="25"/>
  <c r="EG167" i="25"/>
  <c r="EF167" i="25"/>
  <c r="EE167" i="25"/>
  <c r="ED167" i="25"/>
  <c r="EC167" i="25"/>
  <c r="EB167" i="25"/>
  <c r="EA167" i="25"/>
  <c r="DZ167" i="25"/>
  <c r="DY167" i="25"/>
  <c r="DX167" i="25"/>
  <c r="DW167" i="25"/>
  <c r="DV167" i="25"/>
  <c r="DU167" i="25"/>
  <c r="DT167" i="25"/>
  <c r="DS167" i="25"/>
  <c r="DR167" i="25"/>
  <c r="DQ167" i="25"/>
  <c r="DP167" i="25"/>
  <c r="DO167" i="25"/>
  <c r="DN167" i="25"/>
  <c r="DM167" i="25"/>
  <c r="DL167" i="25"/>
  <c r="DK167" i="25"/>
  <c r="DJ167" i="25"/>
  <c r="DI167" i="25"/>
  <c r="DH167" i="25"/>
  <c r="DG167" i="25"/>
  <c r="DF167" i="25"/>
  <c r="DE167" i="25"/>
  <c r="DD167" i="25"/>
  <c r="DC167" i="25"/>
  <c r="DB167" i="25"/>
  <c r="DA167" i="25"/>
  <c r="CZ167" i="25"/>
  <c r="CY167" i="25"/>
  <c r="CX167" i="25"/>
  <c r="CW167" i="25"/>
  <c r="CV167" i="25"/>
  <c r="CU167" i="25"/>
  <c r="CT167" i="25"/>
  <c r="CS167" i="25"/>
  <c r="CR167" i="25"/>
  <c r="CQ167" i="25"/>
  <c r="CP167" i="25"/>
  <c r="CO167" i="25"/>
  <c r="CN167" i="25"/>
  <c r="CM167" i="25"/>
  <c r="CL167" i="25"/>
  <c r="CK167" i="25"/>
  <c r="CJ167" i="25"/>
  <c r="CI167" i="25"/>
  <c r="CH167" i="25"/>
  <c r="CG167" i="25"/>
  <c r="CF167" i="25"/>
  <c r="CE167" i="25"/>
  <c r="CD167" i="25"/>
  <c r="CC167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I167" i="25"/>
  <c r="BH167" i="25"/>
  <c r="BG167" i="25"/>
  <c r="BF167" i="25"/>
  <c r="BE167" i="25"/>
  <c r="BD167" i="25"/>
  <c r="BC167" i="25"/>
  <c r="BB167" i="25"/>
  <c r="BA167" i="25"/>
  <c r="AZ167" i="25"/>
  <c r="AY167" i="25"/>
  <c r="AX167" i="25"/>
  <c r="AW167" i="25"/>
  <c r="AV167" i="25"/>
  <c r="AU167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K166" i="25"/>
  <c r="EJ166" i="25"/>
  <c r="EI166" i="25"/>
  <c r="EH166" i="25"/>
  <c r="EG166" i="25"/>
  <c r="EF166" i="25"/>
  <c r="EE166" i="25"/>
  <c r="ED166" i="25"/>
  <c r="EC166" i="25"/>
  <c r="EB166" i="25"/>
  <c r="EA166" i="25"/>
  <c r="DZ166" i="25"/>
  <c r="DY166" i="25"/>
  <c r="DX166" i="25"/>
  <c r="DW166" i="25"/>
  <c r="DV166" i="25"/>
  <c r="DU166" i="25"/>
  <c r="DT166" i="25"/>
  <c r="DS166" i="25"/>
  <c r="DR166" i="25"/>
  <c r="DQ166" i="25"/>
  <c r="DP166" i="25"/>
  <c r="DO166" i="25"/>
  <c r="DN166" i="25"/>
  <c r="DM166" i="25"/>
  <c r="DL166" i="25"/>
  <c r="DK166" i="25"/>
  <c r="DJ166" i="25"/>
  <c r="DI166" i="25"/>
  <c r="DH166" i="25"/>
  <c r="DG166" i="25"/>
  <c r="DF166" i="25"/>
  <c r="DE166" i="25"/>
  <c r="DD166" i="25"/>
  <c r="DC166" i="25"/>
  <c r="DB166" i="25"/>
  <c r="DA166" i="25"/>
  <c r="CZ166" i="25"/>
  <c r="CY166" i="25"/>
  <c r="CX166" i="25"/>
  <c r="CW166" i="25"/>
  <c r="CV166" i="25"/>
  <c r="CU166" i="25"/>
  <c r="CT166" i="25"/>
  <c r="CS166" i="25"/>
  <c r="CR166" i="25"/>
  <c r="CQ166" i="25"/>
  <c r="CP166" i="25"/>
  <c r="CO166" i="25"/>
  <c r="CN166" i="25"/>
  <c r="CM166" i="25"/>
  <c r="CL166" i="25"/>
  <c r="CK166" i="25"/>
  <c r="CJ166" i="25"/>
  <c r="CI166" i="25"/>
  <c r="CH166" i="25"/>
  <c r="CG166" i="25"/>
  <c r="CF166" i="25"/>
  <c r="CE166" i="25"/>
  <c r="CD166" i="25"/>
  <c r="CC166" i="25"/>
  <c r="CB166" i="25"/>
  <c r="CA166" i="25"/>
  <c r="BZ166" i="25"/>
  <c r="BY166" i="25"/>
  <c r="BX166" i="25"/>
  <c r="BW166" i="25"/>
  <c r="BV166" i="25"/>
  <c r="BU166" i="25"/>
  <c r="BT166" i="25"/>
  <c r="BS166" i="25"/>
  <c r="BR166" i="25"/>
  <c r="BQ166" i="25"/>
  <c r="BP166" i="25"/>
  <c r="BO166" i="25"/>
  <c r="BN166" i="25"/>
  <c r="BM166" i="25"/>
  <c r="BL166" i="25"/>
  <c r="BK166" i="25"/>
  <c r="BJ166" i="25"/>
  <c r="BI166" i="25"/>
  <c r="BH166" i="25"/>
  <c r="BG166" i="25"/>
  <c r="BF166" i="25"/>
  <c r="BE166" i="25"/>
  <c r="BD166" i="25"/>
  <c r="BC166" i="25"/>
  <c r="BB166" i="25"/>
  <c r="BA166" i="25"/>
  <c r="AZ166" i="25"/>
  <c r="AY166" i="25"/>
  <c r="AX166" i="25"/>
  <c r="AW166" i="25"/>
  <c r="AV166" i="25"/>
  <c r="AU166" i="25"/>
  <c r="AT166" i="25"/>
  <c r="AS166" i="25"/>
  <c r="AR166" i="25"/>
  <c r="AQ166" i="25"/>
  <c r="AP166" i="25"/>
  <c r="AO166" i="25"/>
  <c r="AN166" i="25"/>
  <c r="AM166" i="25"/>
  <c r="AL166" i="25"/>
  <c r="AK166" i="25"/>
  <c r="AJ166" i="25"/>
  <c r="AI166" i="25"/>
  <c r="AH166" i="25"/>
  <c r="AG166" i="25"/>
  <c r="AF166" i="25"/>
  <c r="AE166" i="25"/>
  <c r="AD166" i="25"/>
  <c r="AC166" i="25"/>
  <c r="AB166" i="25"/>
  <c r="AA166" i="25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K165" i="25"/>
  <c r="EJ165" i="25"/>
  <c r="EI165" i="25"/>
  <c r="EH165" i="25"/>
  <c r="EG165" i="25"/>
  <c r="EF165" i="25"/>
  <c r="EE165" i="25"/>
  <c r="ED165" i="25"/>
  <c r="EC165" i="25"/>
  <c r="EB165" i="25"/>
  <c r="EA165" i="25"/>
  <c r="DZ165" i="25"/>
  <c r="DY165" i="25"/>
  <c r="DX165" i="25"/>
  <c r="DW165" i="25"/>
  <c r="DV165" i="25"/>
  <c r="DU165" i="25"/>
  <c r="DT165" i="25"/>
  <c r="DS165" i="25"/>
  <c r="DR165" i="25"/>
  <c r="DQ165" i="25"/>
  <c r="DP165" i="25"/>
  <c r="DO165" i="25"/>
  <c r="DN165" i="25"/>
  <c r="DM165" i="25"/>
  <c r="DL165" i="25"/>
  <c r="DK165" i="25"/>
  <c r="DJ165" i="25"/>
  <c r="DI165" i="25"/>
  <c r="DH165" i="25"/>
  <c r="DG165" i="25"/>
  <c r="DF165" i="25"/>
  <c r="DE165" i="25"/>
  <c r="DD165" i="25"/>
  <c r="DC165" i="25"/>
  <c r="DB165" i="25"/>
  <c r="DA165" i="25"/>
  <c r="CZ165" i="25"/>
  <c r="CY165" i="25"/>
  <c r="CX165" i="25"/>
  <c r="CW165" i="25"/>
  <c r="CV165" i="25"/>
  <c r="CU165" i="25"/>
  <c r="CT165" i="25"/>
  <c r="CS165" i="25"/>
  <c r="CR165" i="25"/>
  <c r="CQ165" i="25"/>
  <c r="CP165" i="25"/>
  <c r="CO165" i="25"/>
  <c r="CN165" i="25"/>
  <c r="CM165" i="25"/>
  <c r="CL165" i="25"/>
  <c r="CK165" i="25"/>
  <c r="CJ165" i="25"/>
  <c r="CI165" i="25"/>
  <c r="CH165" i="25"/>
  <c r="CG165" i="25"/>
  <c r="CF165" i="25"/>
  <c r="CE165" i="25"/>
  <c r="CD165" i="25"/>
  <c r="CC165" i="25"/>
  <c r="CB165" i="25"/>
  <c r="CA165" i="25"/>
  <c r="BZ165" i="25"/>
  <c r="BY165" i="25"/>
  <c r="BX165" i="25"/>
  <c r="BW165" i="25"/>
  <c r="BV165" i="25"/>
  <c r="BU165" i="25"/>
  <c r="BT165" i="25"/>
  <c r="BS165" i="25"/>
  <c r="BR165" i="25"/>
  <c r="BQ165" i="25"/>
  <c r="BP165" i="25"/>
  <c r="BO165" i="25"/>
  <c r="BN165" i="25"/>
  <c r="BM165" i="25"/>
  <c r="BL165" i="25"/>
  <c r="BK165" i="25"/>
  <c r="BJ165" i="25"/>
  <c r="BI165" i="25"/>
  <c r="BH165" i="25"/>
  <c r="BG165" i="25"/>
  <c r="BF165" i="25"/>
  <c r="BE165" i="25"/>
  <c r="BD165" i="25"/>
  <c r="BC165" i="25"/>
  <c r="BB165" i="25"/>
  <c r="BA165" i="25"/>
  <c r="AZ165" i="25"/>
  <c r="AY165" i="25"/>
  <c r="AX165" i="25"/>
  <c r="AW165" i="25"/>
  <c r="AV165" i="25"/>
  <c r="AU165" i="25"/>
  <c r="AT165" i="25"/>
  <c r="AS165" i="25"/>
  <c r="AR165" i="25"/>
  <c r="AQ165" i="25"/>
  <c r="AP165" i="25"/>
  <c r="AO165" i="25"/>
  <c r="AN165" i="25"/>
  <c r="AM165" i="25"/>
  <c r="AL165" i="25"/>
  <c r="AK165" i="25"/>
  <c r="AJ165" i="25"/>
  <c r="AI165" i="25"/>
  <c r="AH165" i="25"/>
  <c r="AG165" i="25"/>
  <c r="AF165" i="25"/>
  <c r="AE165" i="25"/>
  <c r="AD165" i="25"/>
  <c r="AC165" i="25"/>
  <c r="AB165" i="25"/>
  <c r="AA165" i="25"/>
  <c r="Z165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K221" i="26"/>
  <c r="EJ221" i="26"/>
  <c r="EI221" i="26"/>
  <c r="EH221" i="26"/>
  <c r="EG221" i="26"/>
  <c r="EF221" i="26"/>
  <c r="EE221" i="26"/>
  <c r="ED221" i="26"/>
  <c r="EC221" i="26"/>
  <c r="EB221" i="26"/>
  <c r="EA221" i="26"/>
  <c r="DZ221" i="26"/>
  <c r="DY221" i="26"/>
  <c r="DX221" i="26"/>
  <c r="DW221" i="26"/>
  <c r="DV221" i="26"/>
  <c r="DU221" i="26"/>
  <c r="DT221" i="26"/>
  <c r="DS221" i="26"/>
  <c r="DR221" i="26"/>
  <c r="DQ221" i="26"/>
  <c r="DP221" i="26"/>
  <c r="DO221" i="26"/>
  <c r="DN221" i="26"/>
  <c r="DM221" i="26"/>
  <c r="DL221" i="26"/>
  <c r="DK221" i="26"/>
  <c r="DJ221" i="26"/>
  <c r="DI221" i="26"/>
  <c r="DH221" i="26"/>
  <c r="DG221" i="26"/>
  <c r="DF221" i="26"/>
  <c r="DE221" i="26"/>
  <c r="DD221" i="26"/>
  <c r="DC221" i="26"/>
  <c r="DB221" i="26"/>
  <c r="DA221" i="26"/>
  <c r="CZ221" i="26"/>
  <c r="CY221" i="26"/>
  <c r="CX221" i="26"/>
  <c r="CW221" i="26"/>
  <c r="CV221" i="26"/>
  <c r="CU221" i="26"/>
  <c r="CT221" i="26"/>
  <c r="CS221" i="26"/>
  <c r="CR221" i="26"/>
  <c r="CQ221" i="26"/>
  <c r="CP221" i="26"/>
  <c r="CO221" i="26"/>
  <c r="CN221" i="26"/>
  <c r="CM221" i="26"/>
  <c r="CL221" i="26"/>
  <c r="CK221" i="26"/>
  <c r="CJ221" i="26"/>
  <c r="CI221" i="26"/>
  <c r="CH221" i="26"/>
  <c r="CG221" i="26"/>
  <c r="CF221" i="26"/>
  <c r="CE221" i="26"/>
  <c r="CD221" i="26"/>
  <c r="CC221" i="26"/>
  <c r="CB221" i="26"/>
  <c r="CA221" i="26"/>
  <c r="BZ221" i="26"/>
  <c r="BY221" i="26"/>
  <c r="BX221" i="26"/>
  <c r="BW221" i="26"/>
  <c r="BV221" i="26"/>
  <c r="BU221" i="26"/>
  <c r="BT221" i="26"/>
  <c r="BS221" i="26"/>
  <c r="BR221" i="26"/>
  <c r="BQ221" i="26"/>
  <c r="BP221" i="26"/>
  <c r="BO221" i="26"/>
  <c r="BN221" i="26"/>
  <c r="BM221" i="26"/>
  <c r="BL221" i="26"/>
  <c r="BK221" i="26"/>
  <c r="BJ221" i="26"/>
  <c r="BI221" i="26"/>
  <c r="BH221" i="26"/>
  <c r="BG221" i="26"/>
  <c r="BF221" i="26"/>
  <c r="BE221" i="26"/>
  <c r="BD221" i="26"/>
  <c r="BC221" i="26"/>
  <c r="BB221" i="26"/>
  <c r="BA221" i="26"/>
  <c r="AZ221" i="26"/>
  <c r="AY221" i="26"/>
  <c r="AX221" i="26"/>
  <c r="AW221" i="26"/>
  <c r="AV221" i="26"/>
  <c r="AU221" i="26"/>
  <c r="AT221" i="26"/>
  <c r="AS221" i="26"/>
  <c r="AR221" i="26"/>
  <c r="AQ221" i="26"/>
  <c r="AP221" i="26"/>
  <c r="AO221" i="26"/>
  <c r="AN221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K220" i="26"/>
  <c r="EJ220" i="26"/>
  <c r="EI220" i="26"/>
  <c r="EH220" i="26"/>
  <c r="EG220" i="26"/>
  <c r="EF220" i="26"/>
  <c r="EE220" i="26"/>
  <c r="ED220" i="26"/>
  <c r="EC220" i="26"/>
  <c r="EB220" i="26"/>
  <c r="EA220" i="26"/>
  <c r="DZ220" i="26"/>
  <c r="DY220" i="26"/>
  <c r="DX220" i="26"/>
  <c r="DW220" i="26"/>
  <c r="DV220" i="26"/>
  <c r="DU220" i="26"/>
  <c r="DT220" i="26"/>
  <c r="DS220" i="26"/>
  <c r="DR220" i="26"/>
  <c r="DQ220" i="26"/>
  <c r="DP220" i="26"/>
  <c r="DO220" i="26"/>
  <c r="DN220" i="26"/>
  <c r="DM220" i="26"/>
  <c r="DL220" i="26"/>
  <c r="DK220" i="26"/>
  <c r="DJ220" i="26"/>
  <c r="DI220" i="26"/>
  <c r="DH220" i="26"/>
  <c r="DG220" i="26"/>
  <c r="DF220" i="26"/>
  <c r="DE220" i="26"/>
  <c r="DD220" i="26"/>
  <c r="DC220" i="26"/>
  <c r="DB220" i="26"/>
  <c r="DA220" i="26"/>
  <c r="CZ220" i="26"/>
  <c r="CY220" i="26"/>
  <c r="CX220" i="26"/>
  <c r="CW220" i="26"/>
  <c r="CV220" i="26"/>
  <c r="CU220" i="26"/>
  <c r="CT220" i="26"/>
  <c r="CS220" i="26"/>
  <c r="CR220" i="26"/>
  <c r="CQ220" i="26"/>
  <c r="CP220" i="26"/>
  <c r="CO220" i="26"/>
  <c r="CN220" i="26"/>
  <c r="CM220" i="26"/>
  <c r="CL220" i="26"/>
  <c r="CK220" i="26"/>
  <c r="CJ220" i="26"/>
  <c r="CI220" i="26"/>
  <c r="CH220" i="26"/>
  <c r="CG220" i="26"/>
  <c r="CF220" i="26"/>
  <c r="CE220" i="26"/>
  <c r="CD220" i="26"/>
  <c r="CC220" i="26"/>
  <c r="CB220" i="26"/>
  <c r="CA220" i="26"/>
  <c r="BZ220" i="26"/>
  <c r="BY220" i="26"/>
  <c r="BX220" i="26"/>
  <c r="BW220" i="26"/>
  <c r="BV220" i="26"/>
  <c r="BU220" i="26"/>
  <c r="BT220" i="26"/>
  <c r="BS220" i="26"/>
  <c r="BR220" i="26"/>
  <c r="BQ220" i="26"/>
  <c r="BP220" i="26"/>
  <c r="BO220" i="26"/>
  <c r="BN220" i="26"/>
  <c r="BM220" i="26"/>
  <c r="BL220" i="26"/>
  <c r="BK220" i="26"/>
  <c r="BJ220" i="26"/>
  <c r="BI220" i="26"/>
  <c r="BH220" i="26"/>
  <c r="BG220" i="26"/>
  <c r="BF220" i="26"/>
  <c r="BE220" i="26"/>
  <c r="BD220" i="26"/>
  <c r="BC220" i="26"/>
  <c r="BB220" i="26"/>
  <c r="BA220" i="26"/>
  <c r="AZ220" i="26"/>
  <c r="AY220" i="26"/>
  <c r="AX220" i="26"/>
  <c r="AW220" i="26"/>
  <c r="AV220" i="26"/>
  <c r="AU220" i="26"/>
  <c r="AT220" i="26"/>
  <c r="AS220" i="26"/>
  <c r="AR220" i="26"/>
  <c r="AQ220" i="26"/>
  <c r="AP220" i="26"/>
  <c r="AO220" i="26"/>
  <c r="AN220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K219" i="26"/>
  <c r="EJ219" i="26"/>
  <c r="EI219" i="26"/>
  <c r="EH219" i="26"/>
  <c r="EG219" i="26"/>
  <c r="EF219" i="26"/>
  <c r="EE219" i="26"/>
  <c r="ED219" i="26"/>
  <c r="EC219" i="26"/>
  <c r="EB219" i="26"/>
  <c r="EA219" i="26"/>
  <c r="DZ219" i="26"/>
  <c r="DY219" i="26"/>
  <c r="DX219" i="26"/>
  <c r="DW219" i="26"/>
  <c r="DV219" i="26"/>
  <c r="DU219" i="26"/>
  <c r="DT219" i="26"/>
  <c r="DS219" i="26"/>
  <c r="DR219" i="26"/>
  <c r="DQ219" i="26"/>
  <c r="DP219" i="26"/>
  <c r="DO219" i="26"/>
  <c r="DN219" i="26"/>
  <c r="DM219" i="26"/>
  <c r="DL219" i="26"/>
  <c r="DK219" i="26"/>
  <c r="DJ219" i="26"/>
  <c r="DI219" i="26"/>
  <c r="DH219" i="26"/>
  <c r="DG219" i="26"/>
  <c r="DF219" i="26"/>
  <c r="DE219" i="26"/>
  <c r="DD219" i="26"/>
  <c r="DC219" i="26"/>
  <c r="DB219" i="26"/>
  <c r="DA219" i="26"/>
  <c r="CZ219" i="26"/>
  <c r="CY219" i="26"/>
  <c r="CX219" i="26"/>
  <c r="CW219" i="26"/>
  <c r="CV219" i="26"/>
  <c r="CU219" i="26"/>
  <c r="CT219" i="26"/>
  <c r="CS219" i="26"/>
  <c r="CR219" i="26"/>
  <c r="CQ219" i="26"/>
  <c r="CP219" i="26"/>
  <c r="CO219" i="26"/>
  <c r="CN219" i="26"/>
  <c r="CM219" i="26"/>
  <c r="CL219" i="26"/>
  <c r="CK219" i="26"/>
  <c r="CJ219" i="26"/>
  <c r="CI219" i="26"/>
  <c r="CH219" i="26"/>
  <c r="CG219" i="26"/>
  <c r="CF219" i="26"/>
  <c r="CE219" i="26"/>
  <c r="CD219" i="26"/>
  <c r="CC219" i="26"/>
  <c r="CB219" i="26"/>
  <c r="CA219" i="26"/>
  <c r="BZ219" i="26"/>
  <c r="BY219" i="26"/>
  <c r="BX219" i="26"/>
  <c r="BW219" i="26"/>
  <c r="BV219" i="26"/>
  <c r="BU219" i="26"/>
  <c r="BT219" i="26"/>
  <c r="BS219" i="26"/>
  <c r="BR219" i="26"/>
  <c r="BQ219" i="26"/>
  <c r="BP219" i="26"/>
  <c r="BO219" i="26"/>
  <c r="BN219" i="26"/>
  <c r="BM219" i="26"/>
  <c r="BL219" i="26"/>
  <c r="BK219" i="26"/>
  <c r="BJ219" i="26"/>
  <c r="BI219" i="26"/>
  <c r="BH219" i="26"/>
  <c r="BG219" i="26"/>
  <c r="BF219" i="26"/>
  <c r="BE219" i="26"/>
  <c r="BD219" i="26"/>
  <c r="BC219" i="26"/>
  <c r="BB219" i="26"/>
  <c r="BA219" i="26"/>
  <c r="AZ219" i="26"/>
  <c r="AY219" i="26"/>
  <c r="AX219" i="26"/>
  <c r="AW219" i="26"/>
  <c r="AV219" i="26"/>
  <c r="AU219" i="26"/>
  <c r="AT219" i="26"/>
  <c r="AS219" i="26"/>
  <c r="AR219" i="26"/>
  <c r="AQ219" i="26"/>
  <c r="AP219" i="26"/>
  <c r="AO219" i="26"/>
  <c r="AN219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K218" i="26"/>
  <c r="EJ218" i="26"/>
  <c r="EI218" i="26"/>
  <c r="EH218" i="26"/>
  <c r="EG218" i="26"/>
  <c r="EF218" i="26"/>
  <c r="EE218" i="26"/>
  <c r="ED218" i="26"/>
  <c r="EC218" i="26"/>
  <c r="EB218" i="26"/>
  <c r="EA218" i="26"/>
  <c r="DZ218" i="26"/>
  <c r="DY218" i="26"/>
  <c r="DX218" i="26"/>
  <c r="DW218" i="26"/>
  <c r="DV218" i="26"/>
  <c r="DU218" i="26"/>
  <c r="DT218" i="26"/>
  <c r="DS218" i="26"/>
  <c r="DR218" i="26"/>
  <c r="DQ218" i="26"/>
  <c r="DP218" i="26"/>
  <c r="DO218" i="26"/>
  <c r="DN218" i="26"/>
  <c r="DM218" i="26"/>
  <c r="DL218" i="26"/>
  <c r="DK218" i="26"/>
  <c r="DJ218" i="26"/>
  <c r="DI218" i="26"/>
  <c r="DH218" i="26"/>
  <c r="DG218" i="26"/>
  <c r="DF218" i="26"/>
  <c r="DE218" i="26"/>
  <c r="DD218" i="26"/>
  <c r="DC218" i="26"/>
  <c r="DB218" i="26"/>
  <c r="DA218" i="26"/>
  <c r="CZ218" i="26"/>
  <c r="CY218" i="26"/>
  <c r="CX218" i="26"/>
  <c r="CW218" i="26"/>
  <c r="CV218" i="26"/>
  <c r="CU218" i="26"/>
  <c r="CT218" i="26"/>
  <c r="CS218" i="26"/>
  <c r="CR218" i="26"/>
  <c r="CQ218" i="26"/>
  <c r="CP218" i="26"/>
  <c r="CO218" i="26"/>
  <c r="CN218" i="26"/>
  <c r="CM218" i="26"/>
  <c r="CL218" i="26"/>
  <c r="CK218" i="26"/>
  <c r="CJ218" i="26"/>
  <c r="CI218" i="26"/>
  <c r="CH218" i="26"/>
  <c r="CG218" i="26"/>
  <c r="CF218" i="26"/>
  <c r="CE218" i="26"/>
  <c r="CD218" i="26"/>
  <c r="CC218" i="26"/>
  <c r="CB218" i="26"/>
  <c r="CA218" i="26"/>
  <c r="BZ218" i="26"/>
  <c r="BY218" i="26"/>
  <c r="BX218" i="26"/>
  <c r="BW218" i="26"/>
  <c r="BV218" i="26"/>
  <c r="BU218" i="26"/>
  <c r="BT218" i="26"/>
  <c r="BS218" i="26"/>
  <c r="BR218" i="26"/>
  <c r="BQ218" i="26"/>
  <c r="BP218" i="26"/>
  <c r="BO218" i="26"/>
  <c r="BN218" i="26"/>
  <c r="BM218" i="26"/>
  <c r="BL218" i="26"/>
  <c r="BK218" i="26"/>
  <c r="BJ218" i="26"/>
  <c r="BI218" i="26"/>
  <c r="BH218" i="26"/>
  <c r="BG218" i="26"/>
  <c r="BF218" i="26"/>
  <c r="BE218" i="26"/>
  <c r="BD218" i="26"/>
  <c r="BC218" i="26"/>
  <c r="BB218" i="26"/>
  <c r="BA218" i="26"/>
  <c r="AZ218" i="26"/>
  <c r="AY218" i="26"/>
  <c r="AX218" i="26"/>
  <c r="AW218" i="26"/>
  <c r="AV218" i="26"/>
  <c r="AU218" i="26"/>
  <c r="AT218" i="26"/>
  <c r="AS218" i="26"/>
  <c r="AR218" i="26"/>
  <c r="AQ218" i="26"/>
  <c r="AP218" i="26"/>
  <c r="AO218" i="26"/>
  <c r="AN218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K217" i="26"/>
  <c r="EJ217" i="26"/>
  <c r="EI217" i="26"/>
  <c r="EH217" i="26"/>
  <c r="EG217" i="26"/>
  <c r="EF217" i="26"/>
  <c r="EE217" i="26"/>
  <c r="ED217" i="26"/>
  <c r="EC217" i="26"/>
  <c r="EB217" i="26"/>
  <c r="EA217" i="26"/>
  <c r="DZ217" i="26"/>
  <c r="DY217" i="26"/>
  <c r="DX217" i="26"/>
  <c r="DW217" i="26"/>
  <c r="DV217" i="26"/>
  <c r="DU217" i="26"/>
  <c r="DT217" i="26"/>
  <c r="DS217" i="26"/>
  <c r="DR217" i="26"/>
  <c r="DQ217" i="26"/>
  <c r="DP217" i="26"/>
  <c r="DO217" i="26"/>
  <c r="DN217" i="26"/>
  <c r="DM217" i="26"/>
  <c r="DL217" i="26"/>
  <c r="DK217" i="26"/>
  <c r="DJ217" i="26"/>
  <c r="DI217" i="26"/>
  <c r="DH217" i="26"/>
  <c r="DG217" i="26"/>
  <c r="DF217" i="26"/>
  <c r="DE217" i="26"/>
  <c r="DD217" i="26"/>
  <c r="DC217" i="26"/>
  <c r="DB217" i="26"/>
  <c r="DA217" i="26"/>
  <c r="CZ217" i="26"/>
  <c r="CY217" i="26"/>
  <c r="CX217" i="26"/>
  <c r="CW217" i="26"/>
  <c r="CV217" i="26"/>
  <c r="CU217" i="26"/>
  <c r="CT217" i="26"/>
  <c r="CS217" i="26"/>
  <c r="CR217" i="26"/>
  <c r="CQ217" i="26"/>
  <c r="CP217" i="26"/>
  <c r="CO217" i="26"/>
  <c r="CN217" i="26"/>
  <c r="CM217" i="26"/>
  <c r="CL217" i="26"/>
  <c r="CK217" i="26"/>
  <c r="CJ217" i="26"/>
  <c r="CI217" i="26"/>
  <c r="CH217" i="26"/>
  <c r="CG217" i="26"/>
  <c r="CF217" i="26"/>
  <c r="CE217" i="26"/>
  <c r="CD217" i="26"/>
  <c r="CC217" i="26"/>
  <c r="CB217" i="26"/>
  <c r="CA217" i="26"/>
  <c r="BZ217" i="26"/>
  <c r="BY217" i="26"/>
  <c r="BX217" i="26"/>
  <c r="BW217" i="26"/>
  <c r="BV217" i="26"/>
  <c r="BU217" i="26"/>
  <c r="BT217" i="26"/>
  <c r="BS217" i="26"/>
  <c r="BR217" i="26"/>
  <c r="BQ217" i="26"/>
  <c r="BP217" i="26"/>
  <c r="BO217" i="26"/>
  <c r="BN217" i="26"/>
  <c r="BM217" i="26"/>
  <c r="BL217" i="26"/>
  <c r="BK217" i="26"/>
  <c r="BJ217" i="26"/>
  <c r="BI217" i="26"/>
  <c r="BH217" i="26"/>
  <c r="BG217" i="26"/>
  <c r="BF217" i="26"/>
  <c r="BE217" i="26"/>
  <c r="BD217" i="26"/>
  <c r="BC217" i="26"/>
  <c r="BB217" i="26"/>
  <c r="BA217" i="26"/>
  <c r="AZ217" i="26"/>
  <c r="AY217" i="26"/>
  <c r="AX217" i="26"/>
  <c r="AW217" i="26"/>
  <c r="AV217" i="26"/>
  <c r="AU217" i="26"/>
  <c r="AT217" i="26"/>
  <c r="AS217" i="26"/>
  <c r="AR217" i="26"/>
  <c r="AQ217" i="26"/>
  <c r="AP217" i="26"/>
  <c r="AO217" i="26"/>
  <c r="AN217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K216" i="26"/>
  <c r="EJ216" i="26"/>
  <c r="EI216" i="26"/>
  <c r="EH216" i="26"/>
  <c r="EG216" i="26"/>
  <c r="EF216" i="26"/>
  <c r="EE216" i="26"/>
  <c r="ED216" i="26"/>
  <c r="EC216" i="26"/>
  <c r="EB216" i="26"/>
  <c r="EA216" i="26"/>
  <c r="DZ216" i="26"/>
  <c r="DY216" i="26"/>
  <c r="DX216" i="26"/>
  <c r="DW216" i="26"/>
  <c r="DV216" i="26"/>
  <c r="DU216" i="26"/>
  <c r="DT216" i="26"/>
  <c r="DS216" i="26"/>
  <c r="DR216" i="26"/>
  <c r="DQ216" i="26"/>
  <c r="DP216" i="26"/>
  <c r="DO216" i="26"/>
  <c r="DN216" i="26"/>
  <c r="DM216" i="26"/>
  <c r="DL216" i="26"/>
  <c r="DK216" i="26"/>
  <c r="DJ216" i="26"/>
  <c r="DI216" i="26"/>
  <c r="DH216" i="26"/>
  <c r="DG216" i="26"/>
  <c r="DF216" i="26"/>
  <c r="DE216" i="26"/>
  <c r="DD216" i="26"/>
  <c r="DC216" i="26"/>
  <c r="DB216" i="26"/>
  <c r="DA216" i="26"/>
  <c r="CZ216" i="26"/>
  <c r="CY216" i="26"/>
  <c r="CX216" i="26"/>
  <c r="CW216" i="26"/>
  <c r="CV216" i="26"/>
  <c r="CU216" i="26"/>
  <c r="CT216" i="26"/>
  <c r="CS216" i="26"/>
  <c r="CR216" i="26"/>
  <c r="CQ216" i="26"/>
  <c r="CP216" i="26"/>
  <c r="CO216" i="26"/>
  <c r="CN216" i="26"/>
  <c r="CM216" i="26"/>
  <c r="CL216" i="26"/>
  <c r="CK216" i="26"/>
  <c r="CJ216" i="26"/>
  <c r="CI216" i="26"/>
  <c r="CH216" i="26"/>
  <c r="CG216" i="26"/>
  <c r="CF216" i="26"/>
  <c r="CE216" i="26"/>
  <c r="CD216" i="26"/>
  <c r="CC216" i="26"/>
  <c r="CB216" i="26"/>
  <c r="CA216" i="26"/>
  <c r="BZ216" i="26"/>
  <c r="BY216" i="26"/>
  <c r="BX216" i="26"/>
  <c r="BW216" i="26"/>
  <c r="BV216" i="26"/>
  <c r="BU216" i="26"/>
  <c r="BT216" i="26"/>
  <c r="BS216" i="26"/>
  <c r="BR216" i="26"/>
  <c r="BQ216" i="26"/>
  <c r="BP216" i="26"/>
  <c r="BO216" i="26"/>
  <c r="BN216" i="26"/>
  <c r="BM216" i="26"/>
  <c r="BL216" i="26"/>
  <c r="BK216" i="26"/>
  <c r="BJ216" i="26"/>
  <c r="BI216" i="26"/>
  <c r="BH216" i="26"/>
  <c r="BG216" i="26"/>
  <c r="BF216" i="26"/>
  <c r="BE216" i="26"/>
  <c r="BD216" i="26"/>
  <c r="BC216" i="26"/>
  <c r="BB216" i="26"/>
  <c r="BA216" i="26"/>
  <c r="AZ216" i="26"/>
  <c r="AY216" i="26"/>
  <c r="AX216" i="26"/>
  <c r="AW216" i="26"/>
  <c r="AV216" i="26"/>
  <c r="AU216" i="26"/>
  <c r="AT216" i="26"/>
  <c r="AS216" i="26"/>
  <c r="AR216" i="26"/>
  <c r="AQ216" i="26"/>
  <c r="AP216" i="26"/>
  <c r="AO216" i="26"/>
  <c r="AN216" i="26"/>
  <c r="AM216" i="26"/>
  <c r="AL216" i="26"/>
  <c r="AK216" i="26"/>
  <c r="AJ216" i="26"/>
  <c r="AI216" i="26"/>
  <c r="AH216" i="26"/>
  <c r="AG216" i="26"/>
  <c r="AF216" i="26"/>
  <c r="AE216" i="26"/>
  <c r="AD216" i="26"/>
  <c r="AC216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K215" i="26"/>
  <c r="EJ215" i="26"/>
  <c r="EI215" i="26"/>
  <c r="EH215" i="26"/>
  <c r="EG215" i="26"/>
  <c r="EF215" i="26"/>
  <c r="EE215" i="26"/>
  <c r="ED215" i="26"/>
  <c r="EC215" i="26"/>
  <c r="EB215" i="26"/>
  <c r="EA215" i="26"/>
  <c r="DZ215" i="26"/>
  <c r="DY215" i="26"/>
  <c r="DX215" i="26"/>
  <c r="DW215" i="26"/>
  <c r="DV215" i="26"/>
  <c r="DU215" i="26"/>
  <c r="DT215" i="26"/>
  <c r="DS215" i="26"/>
  <c r="DR215" i="26"/>
  <c r="DQ215" i="26"/>
  <c r="DP215" i="26"/>
  <c r="DO215" i="26"/>
  <c r="DN215" i="26"/>
  <c r="DM215" i="26"/>
  <c r="DL215" i="26"/>
  <c r="DK215" i="26"/>
  <c r="DJ215" i="26"/>
  <c r="DI215" i="26"/>
  <c r="DH215" i="26"/>
  <c r="DG215" i="26"/>
  <c r="DF215" i="26"/>
  <c r="DE215" i="26"/>
  <c r="DD215" i="26"/>
  <c r="DC215" i="26"/>
  <c r="DB215" i="26"/>
  <c r="DA215" i="26"/>
  <c r="CZ215" i="26"/>
  <c r="CY215" i="26"/>
  <c r="CX215" i="26"/>
  <c r="CW215" i="26"/>
  <c r="CV215" i="26"/>
  <c r="CU215" i="26"/>
  <c r="CT215" i="26"/>
  <c r="CS215" i="26"/>
  <c r="CR215" i="26"/>
  <c r="CQ215" i="26"/>
  <c r="CP215" i="26"/>
  <c r="CO215" i="26"/>
  <c r="CN215" i="26"/>
  <c r="CM215" i="26"/>
  <c r="CL215" i="26"/>
  <c r="CK215" i="26"/>
  <c r="CJ215" i="26"/>
  <c r="CI215" i="26"/>
  <c r="CH215" i="26"/>
  <c r="CG215" i="26"/>
  <c r="CF215" i="26"/>
  <c r="CE215" i="26"/>
  <c r="CD215" i="26"/>
  <c r="CC215" i="26"/>
  <c r="CB215" i="26"/>
  <c r="CA215" i="26"/>
  <c r="BZ215" i="26"/>
  <c r="BY215" i="26"/>
  <c r="BX215" i="26"/>
  <c r="BW215" i="26"/>
  <c r="BV215" i="26"/>
  <c r="BU215" i="26"/>
  <c r="BT215" i="26"/>
  <c r="BS215" i="26"/>
  <c r="BR215" i="26"/>
  <c r="BQ215" i="26"/>
  <c r="BP215" i="26"/>
  <c r="BO215" i="26"/>
  <c r="BN215" i="26"/>
  <c r="BM215" i="26"/>
  <c r="BL215" i="26"/>
  <c r="BK215" i="26"/>
  <c r="BJ215" i="26"/>
  <c r="BI215" i="26"/>
  <c r="BH215" i="26"/>
  <c r="BG215" i="26"/>
  <c r="BF215" i="26"/>
  <c r="BE215" i="26"/>
  <c r="BD215" i="26"/>
  <c r="BC215" i="26"/>
  <c r="BB215" i="26"/>
  <c r="BA215" i="26"/>
  <c r="AZ215" i="26"/>
  <c r="AY215" i="26"/>
  <c r="AX215" i="26"/>
  <c r="AW215" i="26"/>
  <c r="AV215" i="26"/>
  <c r="AU215" i="26"/>
  <c r="AT215" i="26"/>
  <c r="AS215" i="26"/>
  <c r="AR215" i="26"/>
  <c r="AQ215" i="26"/>
  <c r="AP215" i="26"/>
  <c r="AO215" i="26"/>
  <c r="AN215" i="26"/>
  <c r="AM215" i="26"/>
  <c r="AL215" i="26"/>
  <c r="AK215" i="26"/>
  <c r="AJ215" i="26"/>
  <c r="AI215" i="26"/>
  <c r="AH215" i="26"/>
  <c r="AG215" i="26"/>
  <c r="AF215" i="26"/>
  <c r="AE215" i="26"/>
  <c r="AD215" i="26"/>
  <c r="AC215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K173" i="26"/>
  <c r="EJ173" i="26"/>
  <c r="EI173" i="26"/>
  <c r="EH173" i="26"/>
  <c r="EG173" i="26"/>
  <c r="EF173" i="26"/>
  <c r="EE173" i="26"/>
  <c r="ED173" i="26"/>
  <c r="EC173" i="26"/>
  <c r="EB173" i="26"/>
  <c r="EA173" i="26"/>
  <c r="DZ173" i="26"/>
  <c r="DY173" i="26"/>
  <c r="DX173" i="26"/>
  <c r="DW173" i="26"/>
  <c r="DV173" i="26"/>
  <c r="DU173" i="26"/>
  <c r="DT173" i="26"/>
  <c r="DS173" i="26"/>
  <c r="DR173" i="26"/>
  <c r="DQ173" i="26"/>
  <c r="DP173" i="26"/>
  <c r="DO173" i="26"/>
  <c r="DN173" i="26"/>
  <c r="DM173" i="26"/>
  <c r="DL173" i="26"/>
  <c r="DK173" i="26"/>
  <c r="DJ173" i="26"/>
  <c r="DI173" i="26"/>
  <c r="DH173" i="26"/>
  <c r="DG173" i="26"/>
  <c r="DF173" i="26"/>
  <c r="DE173" i="26"/>
  <c r="DD173" i="26"/>
  <c r="DC173" i="26"/>
  <c r="DB173" i="26"/>
  <c r="DA173" i="26"/>
  <c r="CZ173" i="26"/>
  <c r="CY173" i="26"/>
  <c r="CX173" i="26"/>
  <c r="CW173" i="26"/>
  <c r="CV173" i="26"/>
  <c r="CU173" i="26"/>
  <c r="CT173" i="26"/>
  <c r="CS173" i="26"/>
  <c r="CR173" i="26"/>
  <c r="CQ173" i="26"/>
  <c r="CP173" i="26"/>
  <c r="CO173" i="26"/>
  <c r="CN173" i="26"/>
  <c r="CM173" i="26"/>
  <c r="CL173" i="26"/>
  <c r="CK173" i="26"/>
  <c r="CJ173" i="26"/>
  <c r="CI173" i="26"/>
  <c r="CH173" i="26"/>
  <c r="CG173" i="26"/>
  <c r="CF173" i="26"/>
  <c r="CE173" i="26"/>
  <c r="CD173" i="26"/>
  <c r="CC173" i="26"/>
  <c r="CB173" i="26"/>
  <c r="CA173" i="26"/>
  <c r="BZ173" i="26"/>
  <c r="BY173" i="26"/>
  <c r="BX173" i="26"/>
  <c r="BW173" i="26"/>
  <c r="BV173" i="26"/>
  <c r="BU173" i="26"/>
  <c r="BT173" i="26"/>
  <c r="BS173" i="26"/>
  <c r="BR173" i="26"/>
  <c r="BQ173" i="26"/>
  <c r="BP173" i="26"/>
  <c r="BO173" i="26"/>
  <c r="BN173" i="26"/>
  <c r="BM173" i="26"/>
  <c r="BL173" i="26"/>
  <c r="BK173" i="26"/>
  <c r="BJ173" i="26"/>
  <c r="BI173" i="26"/>
  <c r="BH173" i="26"/>
  <c r="BG173" i="26"/>
  <c r="BF173" i="26"/>
  <c r="BE173" i="26"/>
  <c r="BD173" i="26"/>
  <c r="BC173" i="26"/>
  <c r="BB173" i="26"/>
  <c r="BA173" i="26"/>
  <c r="AZ173" i="26"/>
  <c r="AY173" i="26"/>
  <c r="AX173" i="26"/>
  <c r="AW173" i="26"/>
  <c r="AV173" i="26"/>
  <c r="AU173" i="26"/>
  <c r="AT173" i="26"/>
  <c r="AS173" i="26"/>
  <c r="AR173" i="26"/>
  <c r="AQ173" i="26"/>
  <c r="AP173" i="26"/>
  <c r="AO173" i="26"/>
  <c r="AN173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K172" i="26"/>
  <c r="EJ172" i="26"/>
  <c r="EI172" i="26"/>
  <c r="EH172" i="26"/>
  <c r="EG172" i="26"/>
  <c r="EF172" i="26"/>
  <c r="EE172" i="26"/>
  <c r="ED172" i="26"/>
  <c r="EC172" i="26"/>
  <c r="EB172" i="26"/>
  <c r="EA172" i="26"/>
  <c r="DZ172" i="26"/>
  <c r="DY172" i="26"/>
  <c r="DX172" i="26"/>
  <c r="DW172" i="26"/>
  <c r="DV172" i="26"/>
  <c r="DU172" i="26"/>
  <c r="DT172" i="26"/>
  <c r="DS172" i="26"/>
  <c r="DR172" i="26"/>
  <c r="DQ172" i="26"/>
  <c r="DP172" i="26"/>
  <c r="DO172" i="26"/>
  <c r="DN172" i="26"/>
  <c r="DM172" i="26"/>
  <c r="DL172" i="26"/>
  <c r="DK172" i="26"/>
  <c r="DJ172" i="26"/>
  <c r="DI172" i="26"/>
  <c r="DH172" i="26"/>
  <c r="DG172" i="26"/>
  <c r="DF172" i="26"/>
  <c r="DE172" i="26"/>
  <c r="DD172" i="26"/>
  <c r="DC172" i="26"/>
  <c r="DB172" i="26"/>
  <c r="DA172" i="26"/>
  <c r="CZ172" i="26"/>
  <c r="CY172" i="26"/>
  <c r="CX172" i="26"/>
  <c r="CW172" i="26"/>
  <c r="CV172" i="26"/>
  <c r="CU172" i="26"/>
  <c r="CT172" i="26"/>
  <c r="CS172" i="26"/>
  <c r="CR172" i="26"/>
  <c r="CQ172" i="26"/>
  <c r="CP172" i="26"/>
  <c r="CO172" i="26"/>
  <c r="CN172" i="26"/>
  <c r="CM172" i="26"/>
  <c r="CL172" i="26"/>
  <c r="CK172" i="26"/>
  <c r="CJ172" i="26"/>
  <c r="CI172" i="26"/>
  <c r="CH172" i="26"/>
  <c r="CG172" i="26"/>
  <c r="CF172" i="26"/>
  <c r="CE172" i="26"/>
  <c r="CD172" i="26"/>
  <c r="CC172" i="26"/>
  <c r="CB172" i="26"/>
  <c r="CA172" i="26"/>
  <c r="BZ172" i="26"/>
  <c r="BY172" i="26"/>
  <c r="BX172" i="26"/>
  <c r="BW172" i="26"/>
  <c r="BV172" i="26"/>
  <c r="BU172" i="26"/>
  <c r="BT172" i="26"/>
  <c r="BS172" i="26"/>
  <c r="BR172" i="26"/>
  <c r="BQ172" i="26"/>
  <c r="BP172" i="26"/>
  <c r="BO172" i="26"/>
  <c r="BN172" i="26"/>
  <c r="BM172" i="26"/>
  <c r="BL172" i="26"/>
  <c r="BK172" i="26"/>
  <c r="BJ172" i="26"/>
  <c r="BI172" i="26"/>
  <c r="BH172" i="26"/>
  <c r="BG172" i="26"/>
  <c r="BF172" i="26"/>
  <c r="BE172" i="26"/>
  <c r="BD172" i="26"/>
  <c r="BC172" i="26"/>
  <c r="BB172" i="26"/>
  <c r="BA172" i="26"/>
  <c r="AZ172" i="26"/>
  <c r="AY172" i="26"/>
  <c r="AX172" i="26"/>
  <c r="AW172" i="26"/>
  <c r="AV172" i="26"/>
  <c r="AU172" i="26"/>
  <c r="AT172" i="26"/>
  <c r="AS172" i="26"/>
  <c r="AR172" i="26"/>
  <c r="AQ172" i="26"/>
  <c r="AP172" i="26"/>
  <c r="AO172" i="26"/>
  <c r="AN172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K171" i="26"/>
  <c r="EJ171" i="26"/>
  <c r="EI171" i="26"/>
  <c r="EH171" i="26"/>
  <c r="EG171" i="26"/>
  <c r="EF171" i="26"/>
  <c r="EE171" i="26"/>
  <c r="ED171" i="26"/>
  <c r="EC171" i="26"/>
  <c r="EB171" i="26"/>
  <c r="EA171" i="26"/>
  <c r="DZ171" i="26"/>
  <c r="DY171" i="26"/>
  <c r="DX171" i="26"/>
  <c r="DW171" i="26"/>
  <c r="DV171" i="26"/>
  <c r="DU171" i="26"/>
  <c r="DT171" i="26"/>
  <c r="DS171" i="26"/>
  <c r="DR171" i="26"/>
  <c r="DQ171" i="26"/>
  <c r="DP171" i="26"/>
  <c r="DO171" i="26"/>
  <c r="DN171" i="26"/>
  <c r="DM171" i="26"/>
  <c r="DL171" i="26"/>
  <c r="DK171" i="26"/>
  <c r="DJ171" i="26"/>
  <c r="DI171" i="26"/>
  <c r="DH171" i="26"/>
  <c r="DG171" i="26"/>
  <c r="DF171" i="26"/>
  <c r="DE171" i="26"/>
  <c r="DD171" i="26"/>
  <c r="DC171" i="26"/>
  <c r="DB171" i="26"/>
  <c r="DA171" i="26"/>
  <c r="CZ171" i="26"/>
  <c r="CY171" i="26"/>
  <c r="CX171" i="26"/>
  <c r="CW171" i="26"/>
  <c r="CV171" i="26"/>
  <c r="CU171" i="26"/>
  <c r="CT171" i="26"/>
  <c r="CS171" i="26"/>
  <c r="CR171" i="26"/>
  <c r="CQ171" i="26"/>
  <c r="CP171" i="26"/>
  <c r="CO171" i="26"/>
  <c r="CN171" i="26"/>
  <c r="CM171" i="26"/>
  <c r="CL171" i="26"/>
  <c r="CK171" i="26"/>
  <c r="CJ171" i="26"/>
  <c r="CI171" i="26"/>
  <c r="CH171" i="26"/>
  <c r="CG171" i="26"/>
  <c r="CF171" i="26"/>
  <c r="CE171" i="26"/>
  <c r="CD171" i="26"/>
  <c r="CC171" i="26"/>
  <c r="CB171" i="26"/>
  <c r="CA171" i="26"/>
  <c r="BZ171" i="26"/>
  <c r="BY171" i="26"/>
  <c r="BX171" i="26"/>
  <c r="BW171" i="26"/>
  <c r="BV171" i="26"/>
  <c r="BU171" i="26"/>
  <c r="BT171" i="26"/>
  <c r="BS171" i="26"/>
  <c r="BR171" i="26"/>
  <c r="BQ171" i="26"/>
  <c r="BP171" i="26"/>
  <c r="BO171" i="26"/>
  <c r="BN171" i="26"/>
  <c r="BM171" i="26"/>
  <c r="BL171" i="26"/>
  <c r="BK171" i="26"/>
  <c r="BJ171" i="26"/>
  <c r="BI171" i="26"/>
  <c r="BH171" i="26"/>
  <c r="BG171" i="26"/>
  <c r="BF171" i="26"/>
  <c r="BE171" i="26"/>
  <c r="BD171" i="26"/>
  <c r="BC171" i="26"/>
  <c r="BB171" i="26"/>
  <c r="BA171" i="26"/>
  <c r="AZ171" i="26"/>
  <c r="AY171" i="26"/>
  <c r="AX171" i="26"/>
  <c r="AW171" i="26"/>
  <c r="AV171" i="26"/>
  <c r="AU171" i="26"/>
  <c r="AT171" i="26"/>
  <c r="AS171" i="26"/>
  <c r="AR171" i="26"/>
  <c r="AQ171" i="26"/>
  <c r="AP171" i="26"/>
  <c r="AO171" i="26"/>
  <c r="AN171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K170" i="26"/>
  <c r="EJ170" i="26"/>
  <c r="EI170" i="26"/>
  <c r="EH170" i="26"/>
  <c r="EG170" i="26"/>
  <c r="EF170" i="26"/>
  <c r="EE170" i="26"/>
  <c r="ED170" i="26"/>
  <c r="EC170" i="26"/>
  <c r="EB170" i="26"/>
  <c r="EA170" i="26"/>
  <c r="DZ170" i="26"/>
  <c r="DY170" i="26"/>
  <c r="DX170" i="26"/>
  <c r="DW170" i="26"/>
  <c r="DV170" i="26"/>
  <c r="DU170" i="26"/>
  <c r="DT170" i="26"/>
  <c r="DS170" i="26"/>
  <c r="DR170" i="26"/>
  <c r="DQ170" i="26"/>
  <c r="DP170" i="26"/>
  <c r="DO170" i="26"/>
  <c r="DN170" i="26"/>
  <c r="DM170" i="26"/>
  <c r="DL170" i="26"/>
  <c r="DK170" i="26"/>
  <c r="DJ170" i="26"/>
  <c r="DI170" i="26"/>
  <c r="DH170" i="26"/>
  <c r="DG170" i="26"/>
  <c r="DF170" i="26"/>
  <c r="DE170" i="26"/>
  <c r="DD170" i="26"/>
  <c r="DC170" i="26"/>
  <c r="DB170" i="26"/>
  <c r="DA170" i="26"/>
  <c r="CZ170" i="26"/>
  <c r="CY170" i="26"/>
  <c r="CX170" i="26"/>
  <c r="CW170" i="26"/>
  <c r="CV170" i="26"/>
  <c r="CU170" i="26"/>
  <c r="CT170" i="26"/>
  <c r="CS170" i="26"/>
  <c r="CR170" i="26"/>
  <c r="CQ170" i="26"/>
  <c r="CP170" i="26"/>
  <c r="CO170" i="26"/>
  <c r="CN170" i="26"/>
  <c r="CM170" i="26"/>
  <c r="CL170" i="26"/>
  <c r="CK170" i="26"/>
  <c r="CJ170" i="26"/>
  <c r="CI170" i="26"/>
  <c r="CH170" i="26"/>
  <c r="CG170" i="26"/>
  <c r="CF170" i="26"/>
  <c r="CE170" i="26"/>
  <c r="CD170" i="26"/>
  <c r="CC170" i="26"/>
  <c r="CB170" i="26"/>
  <c r="CA170" i="26"/>
  <c r="BZ170" i="26"/>
  <c r="BY170" i="26"/>
  <c r="BX170" i="26"/>
  <c r="BW170" i="26"/>
  <c r="BV170" i="26"/>
  <c r="BU170" i="26"/>
  <c r="BT170" i="26"/>
  <c r="BS170" i="26"/>
  <c r="BR170" i="26"/>
  <c r="BQ170" i="26"/>
  <c r="BP170" i="26"/>
  <c r="BO170" i="26"/>
  <c r="BN170" i="26"/>
  <c r="BM170" i="26"/>
  <c r="BL170" i="26"/>
  <c r="BK170" i="26"/>
  <c r="BJ170" i="26"/>
  <c r="BI170" i="26"/>
  <c r="BH170" i="26"/>
  <c r="BG170" i="26"/>
  <c r="BF170" i="26"/>
  <c r="BE170" i="26"/>
  <c r="BD170" i="26"/>
  <c r="BC170" i="26"/>
  <c r="BB170" i="26"/>
  <c r="BA170" i="26"/>
  <c r="AZ170" i="26"/>
  <c r="AY170" i="26"/>
  <c r="AX170" i="26"/>
  <c r="AW170" i="26"/>
  <c r="AV170" i="26"/>
  <c r="AU170" i="26"/>
  <c r="AT170" i="26"/>
  <c r="AS170" i="26"/>
  <c r="AR170" i="26"/>
  <c r="AQ170" i="26"/>
  <c r="AP170" i="26"/>
  <c r="AO170" i="26"/>
  <c r="AN170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K169" i="26"/>
  <c r="EJ169" i="26"/>
  <c r="EI169" i="26"/>
  <c r="EH169" i="26"/>
  <c r="EG169" i="26"/>
  <c r="EF169" i="26"/>
  <c r="EE169" i="26"/>
  <c r="ED169" i="26"/>
  <c r="EC169" i="26"/>
  <c r="EB169" i="26"/>
  <c r="EA169" i="26"/>
  <c r="DZ169" i="26"/>
  <c r="DY169" i="26"/>
  <c r="DX169" i="26"/>
  <c r="DW169" i="26"/>
  <c r="DV169" i="26"/>
  <c r="DU169" i="26"/>
  <c r="DT169" i="26"/>
  <c r="DS169" i="26"/>
  <c r="DR169" i="26"/>
  <c r="DQ169" i="26"/>
  <c r="DP169" i="26"/>
  <c r="DO169" i="26"/>
  <c r="DN169" i="26"/>
  <c r="DM169" i="26"/>
  <c r="DL169" i="26"/>
  <c r="DK169" i="26"/>
  <c r="DJ169" i="26"/>
  <c r="DI169" i="26"/>
  <c r="DH169" i="26"/>
  <c r="DG169" i="26"/>
  <c r="DF169" i="26"/>
  <c r="DE169" i="26"/>
  <c r="DD169" i="26"/>
  <c r="DC169" i="26"/>
  <c r="DB169" i="26"/>
  <c r="DA169" i="26"/>
  <c r="CZ169" i="26"/>
  <c r="CY169" i="26"/>
  <c r="CX169" i="26"/>
  <c r="CW169" i="26"/>
  <c r="CV169" i="26"/>
  <c r="CU169" i="26"/>
  <c r="CT169" i="26"/>
  <c r="CS169" i="26"/>
  <c r="CR169" i="26"/>
  <c r="CQ169" i="26"/>
  <c r="CP169" i="26"/>
  <c r="CO169" i="26"/>
  <c r="CN169" i="26"/>
  <c r="CM169" i="26"/>
  <c r="CL169" i="26"/>
  <c r="CK169" i="26"/>
  <c r="CJ169" i="26"/>
  <c r="CI169" i="26"/>
  <c r="CH169" i="26"/>
  <c r="CG169" i="26"/>
  <c r="CF169" i="26"/>
  <c r="CE169" i="26"/>
  <c r="CD169" i="26"/>
  <c r="CC169" i="26"/>
  <c r="CB169" i="26"/>
  <c r="CA169" i="26"/>
  <c r="BZ169" i="26"/>
  <c r="BY169" i="26"/>
  <c r="BX169" i="26"/>
  <c r="BW169" i="26"/>
  <c r="BV169" i="26"/>
  <c r="BU169" i="26"/>
  <c r="BT169" i="26"/>
  <c r="BS169" i="26"/>
  <c r="BR169" i="26"/>
  <c r="BQ169" i="26"/>
  <c r="BP169" i="26"/>
  <c r="BO169" i="26"/>
  <c r="BN169" i="26"/>
  <c r="BM169" i="26"/>
  <c r="BL169" i="26"/>
  <c r="BK169" i="26"/>
  <c r="BJ169" i="26"/>
  <c r="BI169" i="26"/>
  <c r="BH169" i="26"/>
  <c r="BG169" i="26"/>
  <c r="BF169" i="26"/>
  <c r="BE169" i="26"/>
  <c r="BD169" i="26"/>
  <c r="BC169" i="26"/>
  <c r="BB169" i="26"/>
  <c r="BA169" i="26"/>
  <c r="AZ169" i="26"/>
  <c r="AY169" i="26"/>
  <c r="AX169" i="26"/>
  <c r="AW169" i="26"/>
  <c r="AV169" i="26"/>
  <c r="AU169" i="26"/>
  <c r="AT169" i="26"/>
  <c r="AS169" i="26"/>
  <c r="AR169" i="26"/>
  <c r="AQ169" i="26"/>
  <c r="AP169" i="26"/>
  <c r="AO169" i="26"/>
  <c r="AN169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K168" i="26"/>
  <c r="EJ168" i="26"/>
  <c r="EI168" i="26"/>
  <c r="EH168" i="26"/>
  <c r="EG168" i="26"/>
  <c r="EF168" i="26"/>
  <c r="EE168" i="26"/>
  <c r="ED168" i="26"/>
  <c r="EC168" i="26"/>
  <c r="EB168" i="26"/>
  <c r="EA168" i="26"/>
  <c r="DZ168" i="26"/>
  <c r="DY168" i="26"/>
  <c r="DX168" i="26"/>
  <c r="DW168" i="26"/>
  <c r="DV168" i="26"/>
  <c r="DU168" i="26"/>
  <c r="DT168" i="26"/>
  <c r="DS168" i="26"/>
  <c r="DR168" i="26"/>
  <c r="DQ168" i="26"/>
  <c r="DP168" i="26"/>
  <c r="DO168" i="26"/>
  <c r="DN168" i="26"/>
  <c r="DM168" i="26"/>
  <c r="DL168" i="26"/>
  <c r="DK168" i="26"/>
  <c r="DJ168" i="26"/>
  <c r="DI168" i="26"/>
  <c r="DH168" i="26"/>
  <c r="DG168" i="26"/>
  <c r="DF168" i="26"/>
  <c r="DE168" i="26"/>
  <c r="DD168" i="26"/>
  <c r="DC168" i="26"/>
  <c r="DB168" i="26"/>
  <c r="DA168" i="26"/>
  <c r="CZ168" i="26"/>
  <c r="CY168" i="26"/>
  <c r="CX168" i="26"/>
  <c r="CW168" i="26"/>
  <c r="CV168" i="26"/>
  <c r="CU168" i="26"/>
  <c r="CT168" i="26"/>
  <c r="CS168" i="26"/>
  <c r="CR168" i="26"/>
  <c r="CQ168" i="26"/>
  <c r="CP168" i="26"/>
  <c r="CO168" i="26"/>
  <c r="CN168" i="26"/>
  <c r="CM168" i="26"/>
  <c r="CL168" i="26"/>
  <c r="CK168" i="26"/>
  <c r="CJ168" i="26"/>
  <c r="CI168" i="26"/>
  <c r="CH168" i="26"/>
  <c r="CG168" i="26"/>
  <c r="CF168" i="26"/>
  <c r="CE168" i="26"/>
  <c r="CD168" i="26"/>
  <c r="CC168" i="26"/>
  <c r="CB168" i="26"/>
  <c r="CA168" i="26"/>
  <c r="BZ168" i="26"/>
  <c r="BY168" i="26"/>
  <c r="BX168" i="26"/>
  <c r="BW168" i="26"/>
  <c r="BV168" i="26"/>
  <c r="BU168" i="26"/>
  <c r="BT168" i="26"/>
  <c r="BS168" i="26"/>
  <c r="BR168" i="26"/>
  <c r="BQ168" i="26"/>
  <c r="BP168" i="26"/>
  <c r="BO168" i="26"/>
  <c r="BN168" i="26"/>
  <c r="BM168" i="26"/>
  <c r="BL168" i="26"/>
  <c r="BK168" i="26"/>
  <c r="BJ168" i="26"/>
  <c r="BI168" i="26"/>
  <c r="BH168" i="26"/>
  <c r="BG168" i="26"/>
  <c r="BF168" i="26"/>
  <c r="BE168" i="26"/>
  <c r="BD168" i="26"/>
  <c r="BC168" i="26"/>
  <c r="BB168" i="26"/>
  <c r="BA168" i="26"/>
  <c r="AZ168" i="26"/>
  <c r="AY168" i="26"/>
  <c r="AX168" i="26"/>
  <c r="AW168" i="26"/>
  <c r="AV168" i="26"/>
  <c r="AU168" i="26"/>
  <c r="AT168" i="26"/>
  <c r="AS168" i="26"/>
  <c r="AR168" i="26"/>
  <c r="AQ168" i="26"/>
  <c r="AP168" i="26"/>
  <c r="AO168" i="26"/>
  <c r="AN168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K167" i="26"/>
  <c r="EJ167" i="26"/>
  <c r="EI167" i="26"/>
  <c r="EH167" i="26"/>
  <c r="EG167" i="26"/>
  <c r="EF167" i="26"/>
  <c r="EE167" i="26"/>
  <c r="ED167" i="26"/>
  <c r="EC167" i="26"/>
  <c r="EB167" i="26"/>
  <c r="EA167" i="26"/>
  <c r="DZ167" i="26"/>
  <c r="DY167" i="26"/>
  <c r="DX167" i="26"/>
  <c r="DW167" i="26"/>
  <c r="DV167" i="26"/>
  <c r="DU167" i="26"/>
  <c r="DT167" i="26"/>
  <c r="DS167" i="26"/>
  <c r="DR167" i="26"/>
  <c r="DQ167" i="26"/>
  <c r="DP167" i="26"/>
  <c r="DO167" i="26"/>
  <c r="DN167" i="26"/>
  <c r="DM167" i="26"/>
  <c r="DL167" i="26"/>
  <c r="DK167" i="26"/>
  <c r="DJ167" i="26"/>
  <c r="DI167" i="26"/>
  <c r="DH167" i="26"/>
  <c r="DG167" i="26"/>
  <c r="DF167" i="26"/>
  <c r="DE167" i="26"/>
  <c r="DD167" i="26"/>
  <c r="DC167" i="26"/>
  <c r="DB167" i="26"/>
  <c r="DA167" i="26"/>
  <c r="CZ167" i="26"/>
  <c r="CY167" i="26"/>
  <c r="CX167" i="26"/>
  <c r="CW167" i="26"/>
  <c r="CV167" i="26"/>
  <c r="CU167" i="26"/>
  <c r="CT167" i="26"/>
  <c r="CS167" i="26"/>
  <c r="CR167" i="26"/>
  <c r="CQ167" i="26"/>
  <c r="CP167" i="26"/>
  <c r="CO167" i="26"/>
  <c r="CN167" i="26"/>
  <c r="CM167" i="26"/>
  <c r="CL167" i="26"/>
  <c r="CK167" i="26"/>
  <c r="CJ167" i="26"/>
  <c r="CI167" i="26"/>
  <c r="CH167" i="26"/>
  <c r="CG167" i="26"/>
  <c r="CF167" i="26"/>
  <c r="CE167" i="26"/>
  <c r="CD167" i="26"/>
  <c r="CC167" i="26"/>
  <c r="CB167" i="26"/>
  <c r="CA167" i="26"/>
  <c r="BZ167" i="26"/>
  <c r="BY167" i="26"/>
  <c r="BX167" i="26"/>
  <c r="BW167" i="26"/>
  <c r="BV167" i="26"/>
  <c r="BU167" i="26"/>
  <c r="BT167" i="26"/>
  <c r="BS167" i="26"/>
  <c r="BR167" i="26"/>
  <c r="BQ167" i="26"/>
  <c r="BP167" i="26"/>
  <c r="BO167" i="26"/>
  <c r="BO165" i="26" s="1"/>
  <c r="BN167" i="26"/>
  <c r="BM167" i="26"/>
  <c r="BL167" i="26"/>
  <c r="BK167" i="26"/>
  <c r="BJ167" i="26"/>
  <c r="BI167" i="26"/>
  <c r="BH167" i="26"/>
  <c r="BG167" i="26"/>
  <c r="BF167" i="26"/>
  <c r="BE167" i="26"/>
  <c r="BD167" i="26"/>
  <c r="BC167" i="26"/>
  <c r="BB167" i="26"/>
  <c r="BA167" i="26"/>
  <c r="AZ167" i="26"/>
  <c r="AY167" i="26"/>
  <c r="AX167" i="26"/>
  <c r="AW167" i="26"/>
  <c r="AV167" i="26"/>
  <c r="AU167" i="26"/>
  <c r="AT167" i="26"/>
  <c r="AS167" i="26"/>
  <c r="AR167" i="26"/>
  <c r="AQ167" i="26"/>
  <c r="AP167" i="26"/>
  <c r="AO167" i="26"/>
  <c r="AN167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K166" i="26"/>
  <c r="EJ166" i="26"/>
  <c r="EI166" i="26"/>
  <c r="EH166" i="26"/>
  <c r="EG166" i="26"/>
  <c r="EF166" i="26"/>
  <c r="EE166" i="26"/>
  <c r="ED166" i="26"/>
  <c r="EC166" i="26"/>
  <c r="EB166" i="26"/>
  <c r="EA166" i="26"/>
  <c r="EA165" i="26" s="1"/>
  <c r="DZ166" i="26"/>
  <c r="DY166" i="26"/>
  <c r="DX166" i="26"/>
  <c r="DW166" i="26"/>
  <c r="DV166" i="26"/>
  <c r="DU166" i="26"/>
  <c r="DT166" i="26"/>
  <c r="DS166" i="26"/>
  <c r="DR166" i="26"/>
  <c r="DQ166" i="26"/>
  <c r="DP166" i="26"/>
  <c r="DO166" i="26"/>
  <c r="DN166" i="26"/>
  <c r="DM166" i="26"/>
  <c r="DL166" i="26"/>
  <c r="DK166" i="26"/>
  <c r="DJ166" i="26"/>
  <c r="DI166" i="26"/>
  <c r="DH166" i="26"/>
  <c r="DG166" i="26"/>
  <c r="DF166" i="26"/>
  <c r="DE166" i="26"/>
  <c r="DD166" i="26"/>
  <c r="DC166" i="26"/>
  <c r="DB166" i="26"/>
  <c r="DA166" i="26"/>
  <c r="CZ166" i="26"/>
  <c r="CY166" i="26"/>
  <c r="CX166" i="26"/>
  <c r="CW166" i="26"/>
  <c r="CV166" i="26"/>
  <c r="CU166" i="26"/>
  <c r="CT166" i="26"/>
  <c r="CS166" i="26"/>
  <c r="CR166" i="26"/>
  <c r="CQ166" i="26"/>
  <c r="CP166" i="26"/>
  <c r="CO166" i="26"/>
  <c r="CN166" i="26"/>
  <c r="CM166" i="26"/>
  <c r="CL166" i="26"/>
  <c r="CK166" i="26"/>
  <c r="CJ166" i="26"/>
  <c r="CI166" i="26"/>
  <c r="CH166" i="26"/>
  <c r="CG166" i="26"/>
  <c r="CF166" i="26"/>
  <c r="CE166" i="26"/>
  <c r="CD166" i="26"/>
  <c r="CC166" i="26"/>
  <c r="CB166" i="26"/>
  <c r="CA166" i="26"/>
  <c r="BZ166" i="26"/>
  <c r="BY166" i="26"/>
  <c r="BX166" i="26"/>
  <c r="BW166" i="26"/>
  <c r="BV166" i="26"/>
  <c r="BU166" i="26"/>
  <c r="BT166" i="26"/>
  <c r="BS166" i="26"/>
  <c r="BR166" i="26"/>
  <c r="BQ166" i="26"/>
  <c r="BP166" i="26"/>
  <c r="BO166" i="26"/>
  <c r="BN166" i="26"/>
  <c r="BM166" i="26"/>
  <c r="BL166" i="26"/>
  <c r="BK166" i="26"/>
  <c r="BJ166" i="26"/>
  <c r="BI166" i="26"/>
  <c r="BH166" i="26"/>
  <c r="BG166" i="26"/>
  <c r="BF166" i="26"/>
  <c r="BE166" i="26"/>
  <c r="BD166" i="26"/>
  <c r="BC166" i="26"/>
  <c r="BB166" i="26"/>
  <c r="BA166" i="26"/>
  <c r="AZ166" i="26"/>
  <c r="AY166" i="26"/>
  <c r="AX166" i="26"/>
  <c r="AW166" i="26"/>
  <c r="AV166" i="26"/>
  <c r="AU166" i="26"/>
  <c r="AT166" i="26"/>
  <c r="AS166" i="26"/>
  <c r="AR166" i="26"/>
  <c r="AQ166" i="26"/>
  <c r="AP166" i="26"/>
  <c r="AO166" i="26"/>
  <c r="AN166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K165" i="26"/>
  <c r="EJ165" i="26"/>
  <c r="EI165" i="26"/>
  <c r="EH165" i="26"/>
  <c r="EG165" i="26"/>
  <c r="EF165" i="26"/>
  <c r="EE165" i="26"/>
  <c r="ED165" i="26"/>
  <c r="EC165" i="26"/>
  <c r="EB165" i="26"/>
  <c r="DZ165" i="26"/>
  <c r="DY165" i="26"/>
  <c r="DX165" i="26"/>
  <c r="DW165" i="26"/>
  <c r="DV165" i="26"/>
  <c r="DU165" i="26"/>
  <c r="DT165" i="26"/>
  <c r="DS165" i="26"/>
  <c r="DR165" i="26"/>
  <c r="DQ165" i="26"/>
  <c r="DP165" i="26"/>
  <c r="DO165" i="26"/>
  <c r="DN165" i="26"/>
  <c r="DM165" i="26"/>
  <c r="DL165" i="26"/>
  <c r="DK165" i="26"/>
  <c r="DJ165" i="26"/>
  <c r="DI165" i="26"/>
  <c r="DH165" i="26"/>
  <c r="DG165" i="26"/>
  <c r="DF165" i="26"/>
  <c r="DE165" i="26"/>
  <c r="DD165" i="26"/>
  <c r="DC165" i="26"/>
  <c r="DB165" i="26"/>
  <c r="DA165" i="26"/>
  <c r="CZ165" i="26"/>
  <c r="CY165" i="26"/>
  <c r="CX165" i="26"/>
  <c r="CW165" i="26"/>
  <c r="CV165" i="26"/>
  <c r="CU165" i="26"/>
  <c r="CT165" i="26"/>
  <c r="CS165" i="26"/>
  <c r="CR165" i="26"/>
  <c r="CQ165" i="26"/>
  <c r="CP165" i="26"/>
  <c r="CO165" i="26"/>
  <c r="CN165" i="26"/>
  <c r="CM165" i="26"/>
  <c r="CL165" i="26"/>
  <c r="CK165" i="26"/>
  <c r="CJ165" i="26"/>
  <c r="CI165" i="26"/>
  <c r="CH165" i="26"/>
  <c r="CG165" i="26"/>
  <c r="CF165" i="26"/>
  <c r="CE165" i="26"/>
  <c r="CD165" i="26"/>
  <c r="CC165" i="26"/>
  <c r="CB165" i="26"/>
  <c r="CA165" i="26"/>
  <c r="BZ165" i="26"/>
  <c r="BY165" i="26"/>
  <c r="BX165" i="26"/>
  <c r="BW165" i="26"/>
  <c r="BV165" i="26"/>
  <c r="BU165" i="26"/>
  <c r="BT165" i="26"/>
  <c r="BS165" i="26"/>
  <c r="BR165" i="26"/>
  <c r="BQ165" i="26"/>
  <c r="BP165" i="26"/>
  <c r="BN165" i="26"/>
  <c r="BM165" i="26"/>
  <c r="BL165" i="26"/>
  <c r="BK165" i="26"/>
  <c r="BJ165" i="26"/>
  <c r="BI165" i="26"/>
  <c r="BH165" i="26"/>
  <c r="BG165" i="26"/>
  <c r="BF165" i="26"/>
  <c r="BE165" i="26"/>
  <c r="BD165" i="26"/>
  <c r="BC165" i="26"/>
  <c r="BB165" i="26"/>
  <c r="BA165" i="26"/>
  <c r="AZ165" i="26"/>
  <c r="AY165" i="26"/>
  <c r="AX165" i="26"/>
  <c r="AW165" i="26"/>
  <c r="AV165" i="26"/>
  <c r="AU165" i="26"/>
  <c r="AT165" i="26"/>
  <c r="AS165" i="26"/>
  <c r="AR165" i="26"/>
  <c r="AQ165" i="26"/>
  <c r="AP165" i="26"/>
  <c r="AO165" i="26"/>
  <c r="AN165" i="26"/>
  <c r="AM165" i="26"/>
  <c r="AL165" i="26"/>
  <c r="AK165" i="26"/>
  <c r="AJ165" i="26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K221" i="27"/>
  <c r="EJ221" i="27"/>
  <c r="EI221" i="27"/>
  <c r="EH221" i="27"/>
  <c r="EG221" i="27"/>
  <c r="EF221" i="27"/>
  <c r="EE221" i="27"/>
  <c r="ED221" i="27"/>
  <c r="EC221" i="27"/>
  <c r="EB221" i="27"/>
  <c r="EA221" i="27"/>
  <c r="DZ221" i="27"/>
  <c r="DY221" i="27"/>
  <c r="DX221" i="27"/>
  <c r="DW221" i="27"/>
  <c r="DV221" i="27"/>
  <c r="DU221" i="27"/>
  <c r="DT221" i="27"/>
  <c r="DS221" i="27"/>
  <c r="DR221" i="27"/>
  <c r="DQ221" i="27"/>
  <c r="DP221" i="27"/>
  <c r="DO221" i="27"/>
  <c r="DN221" i="27"/>
  <c r="DM221" i="27"/>
  <c r="DL221" i="27"/>
  <c r="DK221" i="27"/>
  <c r="DJ221" i="27"/>
  <c r="DI221" i="27"/>
  <c r="DH221" i="27"/>
  <c r="DG221" i="27"/>
  <c r="DF221" i="27"/>
  <c r="DE221" i="27"/>
  <c r="DD221" i="27"/>
  <c r="DC221" i="27"/>
  <c r="DB221" i="27"/>
  <c r="DA221" i="27"/>
  <c r="CZ221" i="27"/>
  <c r="CY221" i="27"/>
  <c r="CX221" i="27"/>
  <c r="CW221" i="27"/>
  <c r="CV221" i="27"/>
  <c r="CU221" i="27"/>
  <c r="CT221" i="27"/>
  <c r="CS221" i="27"/>
  <c r="CR221" i="27"/>
  <c r="CQ221" i="27"/>
  <c r="CP221" i="27"/>
  <c r="CO221" i="27"/>
  <c r="CN221" i="27"/>
  <c r="CM221" i="27"/>
  <c r="CL221" i="27"/>
  <c r="CK221" i="27"/>
  <c r="CJ221" i="27"/>
  <c r="CI221" i="27"/>
  <c r="CH221" i="27"/>
  <c r="CG221" i="27"/>
  <c r="CF221" i="27"/>
  <c r="CE221" i="27"/>
  <c r="CD221" i="27"/>
  <c r="CC221" i="27"/>
  <c r="CB221" i="27"/>
  <c r="CA221" i="27"/>
  <c r="BZ221" i="27"/>
  <c r="BY221" i="27"/>
  <c r="BX221" i="27"/>
  <c r="BW221" i="27"/>
  <c r="BV221" i="27"/>
  <c r="BU221" i="27"/>
  <c r="BT221" i="27"/>
  <c r="BS221" i="27"/>
  <c r="BR221" i="27"/>
  <c r="BQ221" i="27"/>
  <c r="BP221" i="27"/>
  <c r="BO221" i="27"/>
  <c r="BN221" i="27"/>
  <c r="BM221" i="27"/>
  <c r="BL221" i="27"/>
  <c r="BK221" i="27"/>
  <c r="BJ221" i="27"/>
  <c r="BI221" i="27"/>
  <c r="BH221" i="27"/>
  <c r="BG221" i="27"/>
  <c r="BF221" i="27"/>
  <c r="BE221" i="27"/>
  <c r="BD221" i="27"/>
  <c r="BC221" i="27"/>
  <c r="BB221" i="27"/>
  <c r="BA221" i="27"/>
  <c r="AZ221" i="27"/>
  <c r="AY221" i="27"/>
  <c r="AX221" i="27"/>
  <c r="AW221" i="27"/>
  <c r="AV221" i="27"/>
  <c r="AU221" i="27"/>
  <c r="AT221" i="27"/>
  <c r="AS221" i="27"/>
  <c r="AR221" i="27"/>
  <c r="AQ221" i="27"/>
  <c r="AP221" i="27"/>
  <c r="AO221" i="27"/>
  <c r="AN221" i="27"/>
  <c r="AM221" i="27"/>
  <c r="AL221" i="27"/>
  <c r="AK221" i="27"/>
  <c r="AJ221" i="27"/>
  <c r="AI221" i="27"/>
  <c r="AH221" i="27"/>
  <c r="AG221" i="27"/>
  <c r="AF221" i="27"/>
  <c r="AE221" i="27"/>
  <c r="AD221" i="27"/>
  <c r="AC221" i="27"/>
  <c r="AB221" i="27"/>
  <c r="AA221" i="27"/>
  <c r="Z221" i="27"/>
  <c r="Y221" i="27"/>
  <c r="X221" i="27"/>
  <c r="W221" i="27"/>
  <c r="V221" i="27"/>
  <c r="U221" i="27"/>
  <c r="T221" i="27"/>
  <c r="S221" i="27"/>
  <c r="R221" i="27"/>
  <c r="Q221" i="27"/>
  <c r="P221" i="27"/>
  <c r="O221" i="27"/>
  <c r="N221" i="27"/>
  <c r="M221" i="27"/>
  <c r="L221" i="27"/>
  <c r="K221" i="27"/>
  <c r="J221" i="27"/>
  <c r="I221" i="27"/>
  <c r="H221" i="27"/>
  <c r="G221" i="27"/>
  <c r="F221" i="27"/>
  <c r="EK220" i="27"/>
  <c r="EJ220" i="27"/>
  <c r="EI220" i="27"/>
  <c r="EH220" i="27"/>
  <c r="EG220" i="27"/>
  <c r="EF220" i="27"/>
  <c r="EE220" i="27"/>
  <c r="ED220" i="27"/>
  <c r="EC220" i="27"/>
  <c r="EB220" i="27"/>
  <c r="EA220" i="27"/>
  <c r="DZ220" i="27"/>
  <c r="DY220" i="27"/>
  <c r="DX220" i="27"/>
  <c r="DW220" i="27"/>
  <c r="DV220" i="27"/>
  <c r="DU220" i="27"/>
  <c r="DT220" i="27"/>
  <c r="DS220" i="27"/>
  <c r="DR220" i="27"/>
  <c r="DQ220" i="27"/>
  <c r="DP220" i="27"/>
  <c r="DO220" i="27"/>
  <c r="DN220" i="27"/>
  <c r="DM220" i="27"/>
  <c r="DL220" i="27"/>
  <c r="DK220" i="27"/>
  <c r="DJ220" i="27"/>
  <c r="DI220" i="27"/>
  <c r="DH220" i="27"/>
  <c r="DG220" i="27"/>
  <c r="DF220" i="27"/>
  <c r="DE220" i="27"/>
  <c r="DD220" i="27"/>
  <c r="DC220" i="27"/>
  <c r="DB220" i="27"/>
  <c r="DA220" i="27"/>
  <c r="CZ220" i="27"/>
  <c r="CY220" i="27"/>
  <c r="CX220" i="27"/>
  <c r="CW220" i="27"/>
  <c r="CV220" i="27"/>
  <c r="CU220" i="27"/>
  <c r="CT220" i="27"/>
  <c r="CS220" i="27"/>
  <c r="CR220" i="27"/>
  <c r="CQ220" i="27"/>
  <c r="CP220" i="27"/>
  <c r="CO220" i="27"/>
  <c r="CN220" i="27"/>
  <c r="CM220" i="27"/>
  <c r="CL220" i="27"/>
  <c r="CK220" i="27"/>
  <c r="CJ220" i="27"/>
  <c r="CI220" i="27"/>
  <c r="CH220" i="27"/>
  <c r="CG220" i="27"/>
  <c r="CF220" i="27"/>
  <c r="CE220" i="27"/>
  <c r="CD220" i="27"/>
  <c r="CC220" i="27"/>
  <c r="CB220" i="27"/>
  <c r="CA220" i="27"/>
  <c r="BZ220" i="27"/>
  <c r="BY220" i="27"/>
  <c r="BX220" i="27"/>
  <c r="BW220" i="27"/>
  <c r="BV220" i="27"/>
  <c r="BU220" i="27"/>
  <c r="BT220" i="27"/>
  <c r="BS220" i="27"/>
  <c r="BR220" i="27"/>
  <c r="BQ220" i="27"/>
  <c r="BP220" i="27"/>
  <c r="BO220" i="27"/>
  <c r="BN220" i="27"/>
  <c r="BM220" i="27"/>
  <c r="BL220" i="27"/>
  <c r="BK220" i="27"/>
  <c r="BJ220" i="27"/>
  <c r="BI220" i="27"/>
  <c r="BH220" i="27"/>
  <c r="BG220" i="27"/>
  <c r="BF220" i="27"/>
  <c r="BE220" i="27"/>
  <c r="BD220" i="27"/>
  <c r="BC220" i="27"/>
  <c r="BB220" i="27"/>
  <c r="BA220" i="27"/>
  <c r="AZ220" i="27"/>
  <c r="AY220" i="27"/>
  <c r="AX220" i="27"/>
  <c r="AW220" i="27"/>
  <c r="AV220" i="27"/>
  <c r="AU220" i="27"/>
  <c r="AT220" i="27"/>
  <c r="AS220" i="27"/>
  <c r="AR220" i="27"/>
  <c r="AQ220" i="27"/>
  <c r="AP220" i="27"/>
  <c r="AO220" i="27"/>
  <c r="AN220" i="27"/>
  <c r="AM220" i="27"/>
  <c r="AL220" i="27"/>
  <c r="AK220" i="27"/>
  <c r="AJ220" i="27"/>
  <c r="AI220" i="27"/>
  <c r="AH220" i="27"/>
  <c r="AG220" i="27"/>
  <c r="AF220" i="27"/>
  <c r="AE220" i="27"/>
  <c r="AD220" i="27"/>
  <c r="AC220" i="27"/>
  <c r="AB220" i="27"/>
  <c r="AA220" i="27"/>
  <c r="Z220" i="27"/>
  <c r="Y220" i="27"/>
  <c r="X220" i="27"/>
  <c r="W220" i="27"/>
  <c r="V220" i="27"/>
  <c r="U220" i="27"/>
  <c r="T220" i="27"/>
  <c r="S220" i="27"/>
  <c r="R220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EK219" i="27"/>
  <c r="EJ219" i="27"/>
  <c r="EI219" i="27"/>
  <c r="EH219" i="27"/>
  <c r="EG219" i="27"/>
  <c r="EF219" i="27"/>
  <c r="EE219" i="27"/>
  <c r="ED219" i="27"/>
  <c r="EC219" i="27"/>
  <c r="EB219" i="27"/>
  <c r="EA219" i="27"/>
  <c r="DZ219" i="27"/>
  <c r="DY219" i="27"/>
  <c r="DX219" i="27"/>
  <c r="DW219" i="27"/>
  <c r="DV219" i="27"/>
  <c r="DU219" i="27"/>
  <c r="DT219" i="27"/>
  <c r="DS219" i="27"/>
  <c r="DR219" i="27"/>
  <c r="DQ219" i="27"/>
  <c r="DP219" i="27"/>
  <c r="DO219" i="27"/>
  <c r="DN219" i="27"/>
  <c r="DM219" i="27"/>
  <c r="DL219" i="27"/>
  <c r="DK219" i="27"/>
  <c r="DJ219" i="27"/>
  <c r="DI219" i="27"/>
  <c r="DH219" i="27"/>
  <c r="DG219" i="27"/>
  <c r="DF219" i="27"/>
  <c r="DE219" i="27"/>
  <c r="DD219" i="27"/>
  <c r="DC219" i="27"/>
  <c r="DB219" i="27"/>
  <c r="DA219" i="27"/>
  <c r="CZ219" i="27"/>
  <c r="CY219" i="27"/>
  <c r="CX219" i="27"/>
  <c r="CW219" i="27"/>
  <c r="CV219" i="27"/>
  <c r="CU219" i="27"/>
  <c r="CT219" i="27"/>
  <c r="CS219" i="27"/>
  <c r="CR219" i="27"/>
  <c r="CQ219" i="27"/>
  <c r="CP219" i="27"/>
  <c r="CO219" i="27"/>
  <c r="CN219" i="27"/>
  <c r="CM219" i="27"/>
  <c r="CL219" i="27"/>
  <c r="CK219" i="27"/>
  <c r="CJ219" i="27"/>
  <c r="CI219" i="27"/>
  <c r="CH219" i="27"/>
  <c r="CG219" i="27"/>
  <c r="CF219" i="27"/>
  <c r="CE219" i="27"/>
  <c r="CD219" i="27"/>
  <c r="CC219" i="27"/>
  <c r="CB219" i="27"/>
  <c r="CA219" i="27"/>
  <c r="BZ219" i="27"/>
  <c r="BY219" i="27"/>
  <c r="BX219" i="27"/>
  <c r="BW219" i="27"/>
  <c r="BV219" i="27"/>
  <c r="BU219" i="27"/>
  <c r="BT219" i="27"/>
  <c r="BS219" i="27"/>
  <c r="BR219" i="27"/>
  <c r="BQ219" i="27"/>
  <c r="BP219" i="27"/>
  <c r="BO219" i="27"/>
  <c r="BN219" i="27"/>
  <c r="BM219" i="27"/>
  <c r="BL219" i="27"/>
  <c r="BK219" i="27"/>
  <c r="BJ219" i="27"/>
  <c r="BI219" i="27"/>
  <c r="BH219" i="27"/>
  <c r="BG219" i="27"/>
  <c r="BF219" i="27"/>
  <c r="BE219" i="27"/>
  <c r="BD219" i="27"/>
  <c r="BC219" i="27"/>
  <c r="BB219" i="27"/>
  <c r="BA219" i="27"/>
  <c r="AZ219" i="27"/>
  <c r="AY219" i="27"/>
  <c r="AX219" i="27"/>
  <c r="AW219" i="27"/>
  <c r="AV219" i="27"/>
  <c r="AU219" i="27"/>
  <c r="AT219" i="27"/>
  <c r="AS219" i="27"/>
  <c r="AR219" i="27"/>
  <c r="AQ219" i="27"/>
  <c r="AP219" i="27"/>
  <c r="AO219" i="27"/>
  <c r="AN219" i="27"/>
  <c r="AM219" i="27"/>
  <c r="AL219" i="27"/>
  <c r="AK219" i="27"/>
  <c r="AJ219" i="27"/>
  <c r="AI219" i="27"/>
  <c r="AH219" i="27"/>
  <c r="AG219" i="27"/>
  <c r="AF219" i="27"/>
  <c r="AE219" i="27"/>
  <c r="AD219" i="27"/>
  <c r="AC219" i="27"/>
  <c r="AB219" i="27"/>
  <c r="AA219" i="27"/>
  <c r="Z219" i="27"/>
  <c r="Y219" i="27"/>
  <c r="X219" i="27"/>
  <c r="W219" i="27"/>
  <c r="V219" i="27"/>
  <c r="U219" i="27"/>
  <c r="T219" i="27"/>
  <c r="S219" i="27"/>
  <c r="R219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EK218" i="27"/>
  <c r="EJ218" i="27"/>
  <c r="EI218" i="27"/>
  <c r="EH218" i="27"/>
  <c r="EG218" i="27"/>
  <c r="EF218" i="27"/>
  <c r="EE218" i="27"/>
  <c r="ED218" i="27"/>
  <c r="EC218" i="27"/>
  <c r="EB218" i="27"/>
  <c r="EA218" i="27"/>
  <c r="DZ218" i="27"/>
  <c r="DY218" i="27"/>
  <c r="DX218" i="27"/>
  <c r="DW218" i="27"/>
  <c r="DV218" i="27"/>
  <c r="DU218" i="27"/>
  <c r="DT218" i="27"/>
  <c r="DS218" i="27"/>
  <c r="DR218" i="27"/>
  <c r="DQ218" i="27"/>
  <c r="DP218" i="27"/>
  <c r="DO218" i="27"/>
  <c r="DN218" i="27"/>
  <c r="DM218" i="27"/>
  <c r="DL218" i="27"/>
  <c r="DK218" i="27"/>
  <c r="DJ218" i="27"/>
  <c r="DI218" i="27"/>
  <c r="DH218" i="27"/>
  <c r="DG218" i="27"/>
  <c r="DF218" i="27"/>
  <c r="DE218" i="27"/>
  <c r="DD218" i="27"/>
  <c r="DC218" i="27"/>
  <c r="DB218" i="27"/>
  <c r="DA218" i="27"/>
  <c r="CZ218" i="27"/>
  <c r="CY218" i="27"/>
  <c r="CX218" i="27"/>
  <c r="CW218" i="27"/>
  <c r="CV218" i="27"/>
  <c r="CU218" i="27"/>
  <c r="CT218" i="27"/>
  <c r="CS218" i="27"/>
  <c r="CR218" i="27"/>
  <c r="CQ218" i="27"/>
  <c r="CP218" i="27"/>
  <c r="CO218" i="27"/>
  <c r="CN218" i="27"/>
  <c r="CM218" i="27"/>
  <c r="CL218" i="27"/>
  <c r="CK218" i="27"/>
  <c r="CJ218" i="27"/>
  <c r="CI218" i="27"/>
  <c r="CH218" i="27"/>
  <c r="CG218" i="27"/>
  <c r="CF218" i="27"/>
  <c r="CE218" i="27"/>
  <c r="CD218" i="27"/>
  <c r="CC218" i="27"/>
  <c r="CB218" i="27"/>
  <c r="CA218" i="27"/>
  <c r="BZ218" i="27"/>
  <c r="BY218" i="27"/>
  <c r="BX218" i="27"/>
  <c r="BW218" i="27"/>
  <c r="BV218" i="27"/>
  <c r="BU218" i="27"/>
  <c r="BT218" i="27"/>
  <c r="BS218" i="27"/>
  <c r="BR218" i="27"/>
  <c r="BQ218" i="27"/>
  <c r="BP218" i="27"/>
  <c r="BO218" i="27"/>
  <c r="BN218" i="27"/>
  <c r="BM218" i="27"/>
  <c r="BL218" i="27"/>
  <c r="BK218" i="27"/>
  <c r="BJ218" i="27"/>
  <c r="BI218" i="27"/>
  <c r="BH218" i="27"/>
  <c r="BG218" i="27"/>
  <c r="BF218" i="27"/>
  <c r="BE218" i="27"/>
  <c r="BD218" i="27"/>
  <c r="BC218" i="27"/>
  <c r="BB218" i="27"/>
  <c r="BA218" i="27"/>
  <c r="AZ218" i="27"/>
  <c r="AY218" i="27"/>
  <c r="AX218" i="27"/>
  <c r="AW218" i="27"/>
  <c r="AV218" i="27"/>
  <c r="AU218" i="27"/>
  <c r="AT218" i="27"/>
  <c r="AS218" i="27"/>
  <c r="AR218" i="27"/>
  <c r="AQ218" i="27"/>
  <c r="AP218" i="27"/>
  <c r="AO218" i="27"/>
  <c r="AN218" i="27"/>
  <c r="AM218" i="27"/>
  <c r="AL218" i="27"/>
  <c r="AK218" i="27"/>
  <c r="AJ218" i="27"/>
  <c r="AI218" i="27"/>
  <c r="AH218" i="27"/>
  <c r="AG218" i="27"/>
  <c r="AF218" i="27"/>
  <c r="AE218" i="27"/>
  <c r="AD218" i="27"/>
  <c r="AC218" i="27"/>
  <c r="AB218" i="27"/>
  <c r="AA218" i="27"/>
  <c r="Z218" i="27"/>
  <c r="Y218" i="27"/>
  <c r="X218" i="27"/>
  <c r="W218" i="27"/>
  <c r="V218" i="27"/>
  <c r="U218" i="27"/>
  <c r="T218" i="27"/>
  <c r="S218" i="27"/>
  <c r="R218" i="27"/>
  <c r="Q218" i="27"/>
  <c r="P218" i="27"/>
  <c r="O218" i="27"/>
  <c r="N218" i="27"/>
  <c r="M218" i="27"/>
  <c r="L218" i="27"/>
  <c r="K218" i="27"/>
  <c r="J218" i="27"/>
  <c r="I218" i="27"/>
  <c r="H218" i="27"/>
  <c r="G218" i="27"/>
  <c r="F218" i="27"/>
  <c r="EK217" i="27"/>
  <c r="EJ217" i="27"/>
  <c r="EI217" i="27"/>
  <c r="EH217" i="27"/>
  <c r="EG217" i="27"/>
  <c r="EF217" i="27"/>
  <c r="EE217" i="27"/>
  <c r="ED217" i="27"/>
  <c r="EC217" i="27"/>
  <c r="EB217" i="27"/>
  <c r="EA217" i="27"/>
  <c r="DZ217" i="27"/>
  <c r="DY217" i="27"/>
  <c r="DX217" i="27"/>
  <c r="DW217" i="27"/>
  <c r="DV217" i="27"/>
  <c r="DU217" i="27"/>
  <c r="DT217" i="27"/>
  <c r="DS217" i="27"/>
  <c r="DR217" i="27"/>
  <c r="DQ217" i="27"/>
  <c r="DP217" i="27"/>
  <c r="DO217" i="27"/>
  <c r="DN217" i="27"/>
  <c r="DM217" i="27"/>
  <c r="DL217" i="27"/>
  <c r="DK217" i="27"/>
  <c r="DJ217" i="27"/>
  <c r="DI217" i="27"/>
  <c r="DH217" i="27"/>
  <c r="DG217" i="27"/>
  <c r="DF217" i="27"/>
  <c r="DE217" i="27"/>
  <c r="DD217" i="27"/>
  <c r="DC217" i="27"/>
  <c r="DB217" i="27"/>
  <c r="DA217" i="27"/>
  <c r="CZ217" i="27"/>
  <c r="CY217" i="27"/>
  <c r="CX217" i="27"/>
  <c r="CW217" i="27"/>
  <c r="CV217" i="27"/>
  <c r="CU217" i="27"/>
  <c r="CT217" i="27"/>
  <c r="CS217" i="27"/>
  <c r="CR217" i="27"/>
  <c r="CQ217" i="27"/>
  <c r="CP217" i="27"/>
  <c r="CO217" i="27"/>
  <c r="CN217" i="27"/>
  <c r="CM217" i="27"/>
  <c r="CL217" i="27"/>
  <c r="CK217" i="27"/>
  <c r="CJ217" i="27"/>
  <c r="CI217" i="27"/>
  <c r="CH217" i="27"/>
  <c r="CG217" i="27"/>
  <c r="CF217" i="27"/>
  <c r="CE217" i="27"/>
  <c r="CD217" i="27"/>
  <c r="CC217" i="27"/>
  <c r="CB217" i="27"/>
  <c r="CA217" i="27"/>
  <c r="BZ217" i="27"/>
  <c r="BY217" i="27"/>
  <c r="BX217" i="27"/>
  <c r="BW217" i="27"/>
  <c r="BV217" i="27"/>
  <c r="BU217" i="27"/>
  <c r="BT217" i="27"/>
  <c r="BS217" i="27"/>
  <c r="BR217" i="27"/>
  <c r="BQ217" i="27"/>
  <c r="BP217" i="27"/>
  <c r="BO217" i="27"/>
  <c r="BN217" i="27"/>
  <c r="BM217" i="27"/>
  <c r="BL217" i="27"/>
  <c r="BK217" i="27"/>
  <c r="BJ217" i="27"/>
  <c r="BI217" i="27"/>
  <c r="BH217" i="27"/>
  <c r="BG217" i="27"/>
  <c r="BF217" i="27"/>
  <c r="BE217" i="27"/>
  <c r="BD217" i="27"/>
  <c r="BC217" i="27"/>
  <c r="BB217" i="27"/>
  <c r="BA217" i="27"/>
  <c r="AZ217" i="27"/>
  <c r="AY217" i="27"/>
  <c r="AX217" i="27"/>
  <c r="AW217" i="27"/>
  <c r="AV217" i="27"/>
  <c r="AU217" i="27"/>
  <c r="AT217" i="27"/>
  <c r="AS217" i="27"/>
  <c r="AR217" i="27"/>
  <c r="AQ217" i="27"/>
  <c r="AP217" i="27"/>
  <c r="AO217" i="27"/>
  <c r="AN217" i="27"/>
  <c r="AM217" i="27"/>
  <c r="AL217" i="27"/>
  <c r="AK217" i="27"/>
  <c r="AJ217" i="27"/>
  <c r="AI217" i="27"/>
  <c r="AH217" i="27"/>
  <c r="AG217" i="27"/>
  <c r="AF217" i="27"/>
  <c r="AE217" i="27"/>
  <c r="AD217" i="27"/>
  <c r="AC217" i="27"/>
  <c r="AB217" i="27"/>
  <c r="AA217" i="27"/>
  <c r="Z217" i="27"/>
  <c r="Y217" i="27"/>
  <c r="X217" i="27"/>
  <c r="W217" i="27"/>
  <c r="V217" i="27"/>
  <c r="U217" i="27"/>
  <c r="T217" i="27"/>
  <c r="S217" i="27"/>
  <c r="R217" i="27"/>
  <c r="Q217" i="27"/>
  <c r="P217" i="27"/>
  <c r="O217" i="27"/>
  <c r="N217" i="27"/>
  <c r="M217" i="27"/>
  <c r="L217" i="27"/>
  <c r="K217" i="27"/>
  <c r="J217" i="27"/>
  <c r="I217" i="27"/>
  <c r="H217" i="27"/>
  <c r="G217" i="27"/>
  <c r="F217" i="27"/>
  <c r="EK216" i="27"/>
  <c r="EJ216" i="27"/>
  <c r="EI216" i="27"/>
  <c r="EH216" i="27"/>
  <c r="EG216" i="27"/>
  <c r="EF216" i="27"/>
  <c r="EE216" i="27"/>
  <c r="ED216" i="27"/>
  <c r="EC216" i="27"/>
  <c r="EB216" i="27"/>
  <c r="EA216" i="27"/>
  <c r="DZ216" i="27"/>
  <c r="DY216" i="27"/>
  <c r="DX216" i="27"/>
  <c r="DW216" i="27"/>
  <c r="DV216" i="27"/>
  <c r="DU216" i="27"/>
  <c r="DT216" i="27"/>
  <c r="DS216" i="27"/>
  <c r="DR216" i="27"/>
  <c r="DQ216" i="27"/>
  <c r="DP216" i="27"/>
  <c r="DO216" i="27"/>
  <c r="DN216" i="27"/>
  <c r="DM216" i="27"/>
  <c r="DL216" i="27"/>
  <c r="DK216" i="27"/>
  <c r="DJ216" i="27"/>
  <c r="DI216" i="27"/>
  <c r="DH216" i="27"/>
  <c r="DG216" i="27"/>
  <c r="DF216" i="27"/>
  <c r="DE216" i="27"/>
  <c r="DD216" i="27"/>
  <c r="DC216" i="27"/>
  <c r="DB216" i="27"/>
  <c r="DA216" i="27"/>
  <c r="CZ216" i="27"/>
  <c r="CY216" i="27"/>
  <c r="CX216" i="27"/>
  <c r="CW216" i="27"/>
  <c r="CV216" i="27"/>
  <c r="CU216" i="27"/>
  <c r="CT216" i="27"/>
  <c r="CS216" i="27"/>
  <c r="CR216" i="27"/>
  <c r="CQ216" i="27"/>
  <c r="CP216" i="27"/>
  <c r="CO216" i="27"/>
  <c r="CN216" i="27"/>
  <c r="CM216" i="27"/>
  <c r="CL216" i="27"/>
  <c r="CK216" i="27"/>
  <c r="CJ216" i="27"/>
  <c r="CI216" i="27"/>
  <c r="CH216" i="27"/>
  <c r="CG216" i="27"/>
  <c r="CF216" i="27"/>
  <c r="CE216" i="27"/>
  <c r="CD216" i="27"/>
  <c r="CC216" i="27"/>
  <c r="CB216" i="27"/>
  <c r="CA216" i="27"/>
  <c r="BZ216" i="27"/>
  <c r="BY216" i="27"/>
  <c r="BX216" i="27"/>
  <c r="BW216" i="27"/>
  <c r="BV216" i="27"/>
  <c r="BU216" i="27"/>
  <c r="BT216" i="27"/>
  <c r="BS216" i="27"/>
  <c r="BR216" i="27"/>
  <c r="BQ216" i="27"/>
  <c r="BP216" i="27"/>
  <c r="BO216" i="27"/>
  <c r="BN216" i="27"/>
  <c r="BM216" i="27"/>
  <c r="BL216" i="27"/>
  <c r="BK216" i="27"/>
  <c r="BJ216" i="27"/>
  <c r="BI216" i="27"/>
  <c r="BH216" i="27"/>
  <c r="BG216" i="27"/>
  <c r="BF216" i="27"/>
  <c r="BE216" i="27"/>
  <c r="BD216" i="27"/>
  <c r="BC216" i="27"/>
  <c r="BB216" i="27"/>
  <c r="BA216" i="27"/>
  <c r="AZ216" i="27"/>
  <c r="AY216" i="27"/>
  <c r="AX216" i="27"/>
  <c r="AW216" i="27"/>
  <c r="AV216" i="27"/>
  <c r="AU216" i="27"/>
  <c r="AT216" i="27"/>
  <c r="AS216" i="27"/>
  <c r="AR216" i="27"/>
  <c r="AQ216" i="27"/>
  <c r="AP216" i="27"/>
  <c r="AO216" i="27"/>
  <c r="AN216" i="27"/>
  <c r="AM216" i="27"/>
  <c r="AL216" i="27"/>
  <c r="AK216" i="27"/>
  <c r="AJ216" i="27"/>
  <c r="AI216" i="27"/>
  <c r="AH216" i="27"/>
  <c r="AG216" i="27"/>
  <c r="AF216" i="27"/>
  <c r="AE216" i="27"/>
  <c r="AD216" i="27"/>
  <c r="AC216" i="27"/>
  <c r="AB216" i="27"/>
  <c r="AA216" i="27"/>
  <c r="Z216" i="27"/>
  <c r="Y216" i="27"/>
  <c r="X216" i="27"/>
  <c r="W216" i="27"/>
  <c r="V216" i="27"/>
  <c r="U216" i="27"/>
  <c r="T216" i="27"/>
  <c r="S216" i="27"/>
  <c r="R216" i="27"/>
  <c r="Q216" i="27"/>
  <c r="P216" i="27"/>
  <c r="O216" i="27"/>
  <c r="N216" i="27"/>
  <c r="M216" i="27"/>
  <c r="L216" i="27"/>
  <c r="K216" i="27"/>
  <c r="J216" i="27"/>
  <c r="I216" i="27"/>
  <c r="H216" i="27"/>
  <c r="G216" i="27"/>
  <c r="F216" i="27"/>
  <c r="EK215" i="27"/>
  <c r="EJ215" i="27"/>
  <c r="EI215" i="27"/>
  <c r="EH215" i="27"/>
  <c r="EG215" i="27"/>
  <c r="EF215" i="27"/>
  <c r="EE215" i="27"/>
  <c r="ED215" i="27"/>
  <c r="EC215" i="27"/>
  <c r="EB215" i="27"/>
  <c r="EA215" i="27"/>
  <c r="DZ215" i="27"/>
  <c r="DY215" i="27"/>
  <c r="DX215" i="27"/>
  <c r="DW215" i="27"/>
  <c r="DV215" i="27"/>
  <c r="DU215" i="27"/>
  <c r="DT215" i="27"/>
  <c r="DS215" i="27"/>
  <c r="DR215" i="27"/>
  <c r="DQ215" i="27"/>
  <c r="DP215" i="27"/>
  <c r="DO215" i="27"/>
  <c r="DN215" i="27"/>
  <c r="DM215" i="27"/>
  <c r="DL215" i="27"/>
  <c r="DK215" i="27"/>
  <c r="DJ215" i="27"/>
  <c r="DI215" i="27"/>
  <c r="DH215" i="27"/>
  <c r="DG215" i="27"/>
  <c r="DF215" i="27"/>
  <c r="DE215" i="27"/>
  <c r="DD215" i="27"/>
  <c r="DC215" i="27"/>
  <c r="DB215" i="27"/>
  <c r="DA215" i="27"/>
  <c r="CZ215" i="27"/>
  <c r="CY215" i="27"/>
  <c r="CX215" i="27"/>
  <c r="CW215" i="27"/>
  <c r="CV215" i="27"/>
  <c r="CU215" i="27"/>
  <c r="CT215" i="27"/>
  <c r="CS215" i="27"/>
  <c r="CR215" i="27"/>
  <c r="CQ215" i="27"/>
  <c r="CP215" i="27"/>
  <c r="CO215" i="27"/>
  <c r="CN215" i="27"/>
  <c r="CM215" i="27"/>
  <c r="CL215" i="27"/>
  <c r="CK215" i="27"/>
  <c r="CJ215" i="27"/>
  <c r="CI215" i="27"/>
  <c r="CH215" i="27"/>
  <c r="CG215" i="27"/>
  <c r="CF215" i="27"/>
  <c r="CE215" i="27"/>
  <c r="CD215" i="27"/>
  <c r="CC215" i="27"/>
  <c r="CB215" i="27"/>
  <c r="CA215" i="27"/>
  <c r="BZ215" i="27"/>
  <c r="BY215" i="27"/>
  <c r="BX215" i="27"/>
  <c r="BW215" i="27"/>
  <c r="BV215" i="27"/>
  <c r="BU215" i="27"/>
  <c r="BT215" i="27"/>
  <c r="BS215" i="27"/>
  <c r="BR215" i="27"/>
  <c r="BQ215" i="27"/>
  <c r="BP215" i="27"/>
  <c r="BO215" i="27"/>
  <c r="BN215" i="27"/>
  <c r="BM215" i="27"/>
  <c r="BL215" i="27"/>
  <c r="BK215" i="27"/>
  <c r="BJ215" i="27"/>
  <c r="BI215" i="27"/>
  <c r="BH215" i="27"/>
  <c r="BG215" i="27"/>
  <c r="BF215" i="27"/>
  <c r="BE215" i="27"/>
  <c r="BD215" i="27"/>
  <c r="BC215" i="27"/>
  <c r="BB215" i="27"/>
  <c r="BA215" i="27"/>
  <c r="AZ215" i="27"/>
  <c r="AY215" i="27"/>
  <c r="AX215" i="27"/>
  <c r="AW215" i="27"/>
  <c r="AV215" i="27"/>
  <c r="AU215" i="27"/>
  <c r="AT215" i="27"/>
  <c r="AS215" i="27"/>
  <c r="AR215" i="27"/>
  <c r="AQ215" i="27"/>
  <c r="AP215" i="27"/>
  <c r="AO215" i="27"/>
  <c r="AN215" i="27"/>
  <c r="AM215" i="27"/>
  <c r="AL215" i="27"/>
  <c r="AK215" i="27"/>
  <c r="AJ215" i="27"/>
  <c r="AI215" i="27"/>
  <c r="AH215" i="27"/>
  <c r="AG215" i="27"/>
  <c r="AF215" i="27"/>
  <c r="AE215" i="27"/>
  <c r="AD215" i="27"/>
  <c r="AC215" i="27"/>
  <c r="AB215" i="27"/>
  <c r="AA215" i="27"/>
  <c r="Z215" i="27"/>
  <c r="Y215" i="27"/>
  <c r="X215" i="27"/>
  <c r="W215" i="27"/>
  <c r="V215" i="27"/>
  <c r="U215" i="27"/>
  <c r="T215" i="27"/>
  <c r="S215" i="27"/>
  <c r="R215" i="27"/>
  <c r="Q215" i="27"/>
  <c r="P215" i="27"/>
  <c r="O215" i="27"/>
  <c r="N215" i="27"/>
  <c r="M215" i="27"/>
  <c r="L215" i="27"/>
  <c r="K215" i="27"/>
  <c r="J215" i="27"/>
  <c r="I215" i="27"/>
  <c r="H215" i="27"/>
  <c r="G215" i="27"/>
  <c r="F215" i="27"/>
  <c r="EK173" i="27"/>
  <c r="EJ173" i="27"/>
  <c r="EI173" i="27"/>
  <c r="EH173" i="27"/>
  <c r="EG173" i="27"/>
  <c r="EF173" i="27"/>
  <c r="EE173" i="27"/>
  <c r="ED173" i="27"/>
  <c r="EC173" i="27"/>
  <c r="EB173" i="27"/>
  <c r="EA173" i="27"/>
  <c r="DZ173" i="27"/>
  <c r="DY173" i="27"/>
  <c r="DX173" i="27"/>
  <c r="DW173" i="27"/>
  <c r="DV173" i="27"/>
  <c r="DU173" i="27"/>
  <c r="DT173" i="27"/>
  <c r="DS173" i="27"/>
  <c r="DR173" i="27"/>
  <c r="DQ173" i="27"/>
  <c r="DP173" i="27"/>
  <c r="DO173" i="27"/>
  <c r="DN173" i="27"/>
  <c r="DM173" i="27"/>
  <c r="DL173" i="27"/>
  <c r="DK173" i="27"/>
  <c r="DJ173" i="27"/>
  <c r="DI173" i="27"/>
  <c r="DH173" i="27"/>
  <c r="DG173" i="27"/>
  <c r="DF173" i="27"/>
  <c r="DE173" i="27"/>
  <c r="DD173" i="27"/>
  <c r="DC173" i="27"/>
  <c r="DB173" i="27"/>
  <c r="DA173" i="27"/>
  <c r="CZ173" i="27"/>
  <c r="CY173" i="27"/>
  <c r="CX173" i="27"/>
  <c r="CW173" i="27"/>
  <c r="CV173" i="27"/>
  <c r="CU173" i="27"/>
  <c r="CT173" i="27"/>
  <c r="CS173" i="27"/>
  <c r="CR173" i="27"/>
  <c r="CQ173" i="27"/>
  <c r="CP173" i="27"/>
  <c r="CO173" i="27"/>
  <c r="CN173" i="27"/>
  <c r="CM173" i="27"/>
  <c r="CL173" i="27"/>
  <c r="CK173" i="27"/>
  <c r="CJ173" i="27"/>
  <c r="CI173" i="27"/>
  <c r="CH173" i="27"/>
  <c r="CG173" i="27"/>
  <c r="CF173" i="27"/>
  <c r="CE173" i="27"/>
  <c r="CD173" i="27"/>
  <c r="CC173" i="27"/>
  <c r="CB173" i="27"/>
  <c r="CA173" i="27"/>
  <c r="BZ173" i="27"/>
  <c r="BY173" i="27"/>
  <c r="BX173" i="27"/>
  <c r="BW173" i="27"/>
  <c r="BV173" i="27"/>
  <c r="BU173" i="27"/>
  <c r="BT173" i="27"/>
  <c r="BS173" i="27"/>
  <c r="BR173" i="27"/>
  <c r="BQ173" i="27"/>
  <c r="BP173" i="27"/>
  <c r="BO173" i="27"/>
  <c r="BN173" i="27"/>
  <c r="BM173" i="27"/>
  <c r="BL173" i="27"/>
  <c r="BK173" i="27"/>
  <c r="BJ173" i="27"/>
  <c r="BI173" i="27"/>
  <c r="BH173" i="27"/>
  <c r="BG173" i="27"/>
  <c r="BF173" i="27"/>
  <c r="BE173" i="27"/>
  <c r="BD173" i="27"/>
  <c r="BC173" i="27"/>
  <c r="BB173" i="27"/>
  <c r="BA173" i="27"/>
  <c r="AZ173" i="27"/>
  <c r="AY173" i="27"/>
  <c r="AX173" i="27"/>
  <c r="AW173" i="27"/>
  <c r="AV173" i="27"/>
  <c r="AU173" i="27"/>
  <c r="AT173" i="27"/>
  <c r="AS173" i="27"/>
  <c r="AR173" i="27"/>
  <c r="AQ173" i="27"/>
  <c r="AP173" i="27"/>
  <c r="AO173" i="27"/>
  <c r="AN173" i="27"/>
  <c r="AM173" i="27"/>
  <c r="AL173" i="27"/>
  <c r="AK173" i="27"/>
  <c r="AJ173" i="27"/>
  <c r="AI173" i="27"/>
  <c r="AH173" i="27"/>
  <c r="AG173" i="27"/>
  <c r="AF173" i="27"/>
  <c r="AE173" i="27"/>
  <c r="AD173" i="27"/>
  <c r="AC173" i="27"/>
  <c r="AB173" i="27"/>
  <c r="AA173" i="27"/>
  <c r="Z173" i="27"/>
  <c r="Y173" i="27"/>
  <c r="X173" i="27"/>
  <c r="W173" i="27"/>
  <c r="V173" i="27"/>
  <c r="U173" i="27"/>
  <c r="T173" i="27"/>
  <c r="S173" i="27"/>
  <c r="R173" i="27"/>
  <c r="Q173" i="27"/>
  <c r="P173" i="27"/>
  <c r="O173" i="27"/>
  <c r="N173" i="27"/>
  <c r="M173" i="27"/>
  <c r="L173" i="27"/>
  <c r="K173" i="27"/>
  <c r="J173" i="27"/>
  <c r="I173" i="27"/>
  <c r="H173" i="27"/>
  <c r="G173" i="27"/>
  <c r="F173" i="27"/>
  <c r="EK172" i="27"/>
  <c r="EJ172" i="27"/>
  <c r="EI172" i="27"/>
  <c r="EH172" i="27"/>
  <c r="EG172" i="27"/>
  <c r="EF172" i="27"/>
  <c r="EE172" i="27"/>
  <c r="ED172" i="27"/>
  <c r="EC172" i="27"/>
  <c r="EB172" i="27"/>
  <c r="EA172" i="27"/>
  <c r="DZ172" i="27"/>
  <c r="DY172" i="27"/>
  <c r="DX172" i="27"/>
  <c r="DW172" i="27"/>
  <c r="DV172" i="27"/>
  <c r="DU172" i="27"/>
  <c r="DT172" i="27"/>
  <c r="DS172" i="27"/>
  <c r="DR172" i="27"/>
  <c r="DQ172" i="27"/>
  <c r="DP172" i="27"/>
  <c r="DO172" i="27"/>
  <c r="DN172" i="27"/>
  <c r="DM172" i="27"/>
  <c r="DL172" i="27"/>
  <c r="DK172" i="27"/>
  <c r="DJ172" i="27"/>
  <c r="DI172" i="27"/>
  <c r="DH172" i="27"/>
  <c r="DG172" i="27"/>
  <c r="DF172" i="27"/>
  <c r="DE172" i="27"/>
  <c r="DD172" i="27"/>
  <c r="DC172" i="27"/>
  <c r="DB172" i="27"/>
  <c r="DA172" i="27"/>
  <c r="CZ172" i="27"/>
  <c r="CY172" i="27"/>
  <c r="CX172" i="27"/>
  <c r="CW172" i="27"/>
  <c r="CV172" i="27"/>
  <c r="CU172" i="27"/>
  <c r="CT172" i="27"/>
  <c r="CS172" i="27"/>
  <c r="CR172" i="27"/>
  <c r="CQ172" i="27"/>
  <c r="CP172" i="27"/>
  <c r="CO172" i="27"/>
  <c r="CN172" i="27"/>
  <c r="CM172" i="27"/>
  <c r="CL172" i="27"/>
  <c r="CK172" i="27"/>
  <c r="CJ172" i="27"/>
  <c r="CI172" i="27"/>
  <c r="CH172" i="27"/>
  <c r="CG172" i="27"/>
  <c r="CF172" i="27"/>
  <c r="CE172" i="27"/>
  <c r="CD172" i="27"/>
  <c r="CC172" i="27"/>
  <c r="CB172" i="27"/>
  <c r="CA172" i="27"/>
  <c r="BZ172" i="27"/>
  <c r="BY172" i="27"/>
  <c r="BX172" i="27"/>
  <c r="BW172" i="27"/>
  <c r="BV172" i="27"/>
  <c r="BU172" i="27"/>
  <c r="BT172" i="27"/>
  <c r="BS172" i="27"/>
  <c r="BR172" i="27"/>
  <c r="BQ172" i="27"/>
  <c r="BP172" i="27"/>
  <c r="BO172" i="27"/>
  <c r="BN172" i="27"/>
  <c r="BM172" i="27"/>
  <c r="BL172" i="27"/>
  <c r="BK172" i="27"/>
  <c r="BJ172" i="27"/>
  <c r="BI172" i="27"/>
  <c r="BH172" i="27"/>
  <c r="BG172" i="27"/>
  <c r="BF172" i="27"/>
  <c r="BE172" i="27"/>
  <c r="BD172" i="27"/>
  <c r="BC172" i="27"/>
  <c r="BB172" i="27"/>
  <c r="BA172" i="27"/>
  <c r="AZ172" i="27"/>
  <c r="AY172" i="27"/>
  <c r="AX172" i="27"/>
  <c r="AW172" i="27"/>
  <c r="AV172" i="27"/>
  <c r="AU172" i="27"/>
  <c r="AT172" i="27"/>
  <c r="AS172" i="27"/>
  <c r="AR172" i="27"/>
  <c r="AQ172" i="27"/>
  <c r="AP172" i="27"/>
  <c r="AO172" i="27"/>
  <c r="AN172" i="27"/>
  <c r="AM172" i="27"/>
  <c r="AL172" i="27"/>
  <c r="AK172" i="27"/>
  <c r="AJ172" i="27"/>
  <c r="AI172" i="27"/>
  <c r="AH172" i="27"/>
  <c r="AG172" i="27"/>
  <c r="AF172" i="27"/>
  <c r="AE172" i="27"/>
  <c r="AD172" i="27"/>
  <c r="AC172" i="27"/>
  <c r="AB172" i="27"/>
  <c r="AA172" i="27"/>
  <c r="Z172" i="27"/>
  <c r="Y172" i="27"/>
  <c r="X172" i="27"/>
  <c r="W172" i="27"/>
  <c r="V172" i="27"/>
  <c r="U172" i="27"/>
  <c r="T172" i="27"/>
  <c r="S172" i="27"/>
  <c r="R172" i="27"/>
  <c r="Q172" i="27"/>
  <c r="P172" i="27"/>
  <c r="O172" i="27"/>
  <c r="N172" i="27"/>
  <c r="M172" i="27"/>
  <c r="L172" i="27"/>
  <c r="K172" i="27"/>
  <c r="J172" i="27"/>
  <c r="I172" i="27"/>
  <c r="H172" i="27"/>
  <c r="G172" i="27"/>
  <c r="F172" i="27"/>
  <c r="EK171" i="27"/>
  <c r="EJ171" i="27"/>
  <c r="EI171" i="27"/>
  <c r="EH171" i="27"/>
  <c r="EG171" i="27"/>
  <c r="EF171" i="27"/>
  <c r="EE171" i="27"/>
  <c r="ED171" i="27"/>
  <c r="EC171" i="27"/>
  <c r="EB171" i="27"/>
  <c r="EA171" i="27"/>
  <c r="DZ171" i="27"/>
  <c r="DY171" i="27"/>
  <c r="DX171" i="27"/>
  <c r="DW171" i="27"/>
  <c r="DV171" i="27"/>
  <c r="DU171" i="27"/>
  <c r="DT171" i="27"/>
  <c r="DS171" i="27"/>
  <c r="DR171" i="27"/>
  <c r="DQ171" i="27"/>
  <c r="DP171" i="27"/>
  <c r="DO171" i="27"/>
  <c r="DN171" i="27"/>
  <c r="DM171" i="27"/>
  <c r="DL171" i="27"/>
  <c r="DK171" i="27"/>
  <c r="DJ171" i="27"/>
  <c r="DI171" i="27"/>
  <c r="DH171" i="27"/>
  <c r="DG171" i="27"/>
  <c r="DF171" i="27"/>
  <c r="DE171" i="27"/>
  <c r="DD171" i="27"/>
  <c r="DC171" i="27"/>
  <c r="DB171" i="27"/>
  <c r="DA171" i="27"/>
  <c r="CZ171" i="27"/>
  <c r="CY171" i="27"/>
  <c r="CX171" i="27"/>
  <c r="CW171" i="27"/>
  <c r="CV171" i="27"/>
  <c r="CU171" i="27"/>
  <c r="CT171" i="27"/>
  <c r="CS171" i="27"/>
  <c r="CR171" i="27"/>
  <c r="CQ171" i="27"/>
  <c r="CP171" i="27"/>
  <c r="CO171" i="27"/>
  <c r="CN171" i="27"/>
  <c r="CM171" i="27"/>
  <c r="CL171" i="27"/>
  <c r="CK171" i="27"/>
  <c r="CJ171" i="27"/>
  <c r="CI171" i="27"/>
  <c r="CH171" i="27"/>
  <c r="CG171" i="27"/>
  <c r="CF171" i="27"/>
  <c r="CE171" i="27"/>
  <c r="CD171" i="27"/>
  <c r="CC171" i="27"/>
  <c r="CB171" i="27"/>
  <c r="CA171" i="27"/>
  <c r="BZ171" i="27"/>
  <c r="BY171" i="27"/>
  <c r="BX171" i="27"/>
  <c r="BW171" i="27"/>
  <c r="BV171" i="27"/>
  <c r="BU171" i="27"/>
  <c r="BT171" i="27"/>
  <c r="BS171" i="27"/>
  <c r="BR171" i="27"/>
  <c r="BQ171" i="27"/>
  <c r="BP171" i="27"/>
  <c r="BO171" i="27"/>
  <c r="BN171" i="27"/>
  <c r="BM171" i="27"/>
  <c r="BL171" i="27"/>
  <c r="BK171" i="27"/>
  <c r="BJ171" i="27"/>
  <c r="BI171" i="27"/>
  <c r="BH171" i="27"/>
  <c r="BG171" i="27"/>
  <c r="BF171" i="27"/>
  <c r="BE171" i="27"/>
  <c r="BD171" i="27"/>
  <c r="BC171" i="27"/>
  <c r="BB171" i="27"/>
  <c r="BA171" i="27"/>
  <c r="AZ171" i="27"/>
  <c r="AY171" i="27"/>
  <c r="AX171" i="27"/>
  <c r="AW171" i="27"/>
  <c r="AV171" i="27"/>
  <c r="AU171" i="27"/>
  <c r="AT171" i="27"/>
  <c r="AS171" i="27"/>
  <c r="AR171" i="27"/>
  <c r="AQ171" i="27"/>
  <c r="AP171" i="27"/>
  <c r="AO171" i="27"/>
  <c r="AN171" i="27"/>
  <c r="AM171" i="27"/>
  <c r="AL171" i="27"/>
  <c r="AK171" i="27"/>
  <c r="AJ171" i="27"/>
  <c r="AI171" i="27"/>
  <c r="AH171" i="27"/>
  <c r="AG171" i="27"/>
  <c r="AF171" i="27"/>
  <c r="AE171" i="27"/>
  <c r="AD171" i="27"/>
  <c r="AC171" i="27"/>
  <c r="AB171" i="27"/>
  <c r="AA171" i="27"/>
  <c r="Z171" i="27"/>
  <c r="Y171" i="27"/>
  <c r="X171" i="27"/>
  <c r="W171" i="27"/>
  <c r="V171" i="27"/>
  <c r="U171" i="27"/>
  <c r="T171" i="27"/>
  <c r="S171" i="27"/>
  <c r="R171" i="27"/>
  <c r="Q171" i="27"/>
  <c r="P171" i="27"/>
  <c r="O171" i="27"/>
  <c r="N171" i="27"/>
  <c r="M171" i="27"/>
  <c r="L171" i="27"/>
  <c r="K171" i="27"/>
  <c r="J171" i="27"/>
  <c r="I171" i="27"/>
  <c r="H171" i="27"/>
  <c r="G171" i="27"/>
  <c r="F171" i="27"/>
  <c r="EK170" i="27"/>
  <c r="EJ170" i="27"/>
  <c r="EI170" i="27"/>
  <c r="EH170" i="27"/>
  <c r="EG170" i="27"/>
  <c r="EF170" i="27"/>
  <c r="EE170" i="27"/>
  <c r="ED170" i="27"/>
  <c r="EC170" i="27"/>
  <c r="EB170" i="27"/>
  <c r="EA170" i="27"/>
  <c r="DZ170" i="27"/>
  <c r="DY170" i="27"/>
  <c r="DX170" i="27"/>
  <c r="DW170" i="27"/>
  <c r="DV170" i="27"/>
  <c r="DU170" i="27"/>
  <c r="DT170" i="27"/>
  <c r="DS170" i="27"/>
  <c r="DR170" i="27"/>
  <c r="DQ170" i="27"/>
  <c r="DP170" i="27"/>
  <c r="DO170" i="27"/>
  <c r="DN170" i="27"/>
  <c r="DM170" i="27"/>
  <c r="DL170" i="27"/>
  <c r="DK170" i="27"/>
  <c r="DJ170" i="27"/>
  <c r="DI170" i="27"/>
  <c r="DH170" i="27"/>
  <c r="DG170" i="27"/>
  <c r="DF170" i="27"/>
  <c r="DE170" i="27"/>
  <c r="DD170" i="27"/>
  <c r="DC170" i="27"/>
  <c r="DB170" i="27"/>
  <c r="DA170" i="27"/>
  <c r="CZ170" i="27"/>
  <c r="CY170" i="27"/>
  <c r="CX170" i="27"/>
  <c r="CW170" i="27"/>
  <c r="CV170" i="27"/>
  <c r="CU170" i="27"/>
  <c r="CT170" i="27"/>
  <c r="CS170" i="27"/>
  <c r="CR170" i="27"/>
  <c r="CQ170" i="27"/>
  <c r="CP170" i="27"/>
  <c r="CO170" i="27"/>
  <c r="CN170" i="27"/>
  <c r="CM170" i="27"/>
  <c r="CL170" i="27"/>
  <c r="CK170" i="27"/>
  <c r="CJ170" i="27"/>
  <c r="CI170" i="27"/>
  <c r="CH170" i="27"/>
  <c r="CG170" i="27"/>
  <c r="CF170" i="27"/>
  <c r="CE170" i="27"/>
  <c r="CD170" i="27"/>
  <c r="CC170" i="27"/>
  <c r="CB170" i="27"/>
  <c r="CA170" i="27"/>
  <c r="BZ170" i="27"/>
  <c r="BY170" i="27"/>
  <c r="BX170" i="27"/>
  <c r="BW170" i="27"/>
  <c r="BV170" i="27"/>
  <c r="BU170" i="27"/>
  <c r="BT170" i="27"/>
  <c r="BS170" i="27"/>
  <c r="BR170" i="27"/>
  <c r="BQ170" i="27"/>
  <c r="BP170" i="27"/>
  <c r="BO170" i="27"/>
  <c r="BN170" i="27"/>
  <c r="BM170" i="27"/>
  <c r="BL170" i="27"/>
  <c r="BK170" i="27"/>
  <c r="BJ170" i="27"/>
  <c r="BI170" i="27"/>
  <c r="BH170" i="27"/>
  <c r="BG170" i="27"/>
  <c r="BF170" i="27"/>
  <c r="BE170" i="27"/>
  <c r="BD170" i="27"/>
  <c r="BC170" i="27"/>
  <c r="BB170" i="27"/>
  <c r="BA170" i="27"/>
  <c r="AZ170" i="27"/>
  <c r="AY170" i="27"/>
  <c r="AX170" i="27"/>
  <c r="AW170" i="27"/>
  <c r="AV170" i="27"/>
  <c r="AU170" i="27"/>
  <c r="AT170" i="27"/>
  <c r="AS170" i="27"/>
  <c r="AR170" i="27"/>
  <c r="AQ170" i="27"/>
  <c r="AP170" i="27"/>
  <c r="AO170" i="27"/>
  <c r="AN170" i="27"/>
  <c r="AM170" i="27"/>
  <c r="AL170" i="27"/>
  <c r="AK170" i="27"/>
  <c r="AJ170" i="27"/>
  <c r="AI170" i="27"/>
  <c r="AH170" i="27"/>
  <c r="AG170" i="27"/>
  <c r="AF170" i="27"/>
  <c r="AE170" i="27"/>
  <c r="AD170" i="27"/>
  <c r="AC170" i="27"/>
  <c r="AB170" i="27"/>
  <c r="AA170" i="27"/>
  <c r="Z170" i="27"/>
  <c r="Y170" i="27"/>
  <c r="X170" i="27"/>
  <c r="W170" i="27"/>
  <c r="V170" i="27"/>
  <c r="U170" i="27"/>
  <c r="T170" i="27"/>
  <c r="S170" i="27"/>
  <c r="R170" i="27"/>
  <c r="Q170" i="27"/>
  <c r="P170" i="27"/>
  <c r="O170" i="27"/>
  <c r="N170" i="27"/>
  <c r="M170" i="27"/>
  <c r="L170" i="27"/>
  <c r="K170" i="27"/>
  <c r="J170" i="27"/>
  <c r="I170" i="27"/>
  <c r="H170" i="27"/>
  <c r="G170" i="27"/>
  <c r="F170" i="27"/>
  <c r="EK169" i="27"/>
  <c r="EJ169" i="27"/>
  <c r="EI169" i="27"/>
  <c r="EH169" i="27"/>
  <c r="EG169" i="27"/>
  <c r="EF169" i="27"/>
  <c r="EE169" i="27"/>
  <c r="ED169" i="27"/>
  <c r="EC169" i="27"/>
  <c r="EB169" i="27"/>
  <c r="EA169" i="27"/>
  <c r="DZ169" i="27"/>
  <c r="DY169" i="27"/>
  <c r="DX169" i="27"/>
  <c r="DW169" i="27"/>
  <c r="DV169" i="27"/>
  <c r="DU169" i="27"/>
  <c r="DT169" i="27"/>
  <c r="DS169" i="27"/>
  <c r="DR169" i="27"/>
  <c r="DQ169" i="27"/>
  <c r="DP169" i="27"/>
  <c r="DO169" i="27"/>
  <c r="DN169" i="27"/>
  <c r="DM169" i="27"/>
  <c r="DL169" i="27"/>
  <c r="DK169" i="27"/>
  <c r="DJ169" i="27"/>
  <c r="DI169" i="27"/>
  <c r="DH169" i="27"/>
  <c r="DG169" i="27"/>
  <c r="DF169" i="27"/>
  <c r="DE169" i="27"/>
  <c r="DD169" i="27"/>
  <c r="DC169" i="27"/>
  <c r="DB169" i="27"/>
  <c r="DA169" i="27"/>
  <c r="CZ169" i="27"/>
  <c r="CY169" i="27"/>
  <c r="CX169" i="27"/>
  <c r="CW169" i="27"/>
  <c r="CV169" i="27"/>
  <c r="CU169" i="27"/>
  <c r="CT169" i="27"/>
  <c r="CS169" i="27"/>
  <c r="CR169" i="27"/>
  <c r="CQ169" i="27"/>
  <c r="CP169" i="27"/>
  <c r="CO169" i="27"/>
  <c r="CN169" i="27"/>
  <c r="CM169" i="27"/>
  <c r="CL169" i="27"/>
  <c r="CK169" i="27"/>
  <c r="CJ169" i="27"/>
  <c r="CI169" i="27"/>
  <c r="CH169" i="27"/>
  <c r="CG169" i="27"/>
  <c r="CF169" i="27"/>
  <c r="CE169" i="27"/>
  <c r="CD169" i="27"/>
  <c r="CC169" i="27"/>
  <c r="CB169" i="27"/>
  <c r="CA169" i="27"/>
  <c r="BZ169" i="27"/>
  <c r="BY169" i="27"/>
  <c r="BX169" i="27"/>
  <c r="BW169" i="27"/>
  <c r="BV169" i="27"/>
  <c r="BU169" i="27"/>
  <c r="BT169" i="27"/>
  <c r="BS169" i="27"/>
  <c r="BR169" i="27"/>
  <c r="BQ169" i="27"/>
  <c r="BP169" i="27"/>
  <c r="BO169" i="27"/>
  <c r="BN169" i="27"/>
  <c r="BM169" i="27"/>
  <c r="BL169" i="27"/>
  <c r="BK169" i="27"/>
  <c r="BJ169" i="27"/>
  <c r="BI169" i="27"/>
  <c r="BH169" i="27"/>
  <c r="BG169" i="27"/>
  <c r="BF169" i="27"/>
  <c r="BE169" i="27"/>
  <c r="BD169" i="27"/>
  <c r="BC169" i="27"/>
  <c r="BB169" i="27"/>
  <c r="BA169" i="27"/>
  <c r="AZ169" i="27"/>
  <c r="AY169" i="27"/>
  <c r="AX169" i="27"/>
  <c r="AW169" i="27"/>
  <c r="AV169" i="27"/>
  <c r="AU169" i="27"/>
  <c r="AT169" i="27"/>
  <c r="AS169" i="27"/>
  <c r="AR169" i="27"/>
  <c r="AQ169" i="27"/>
  <c r="AP169" i="27"/>
  <c r="AO169" i="27"/>
  <c r="AN169" i="27"/>
  <c r="AM169" i="27"/>
  <c r="AL169" i="27"/>
  <c r="AK169" i="27"/>
  <c r="AJ169" i="27"/>
  <c r="AI169" i="27"/>
  <c r="AH169" i="27"/>
  <c r="AG169" i="27"/>
  <c r="AF169" i="27"/>
  <c r="AE169" i="27"/>
  <c r="AD169" i="27"/>
  <c r="AC169" i="27"/>
  <c r="AB169" i="27"/>
  <c r="AA169" i="27"/>
  <c r="Z169" i="27"/>
  <c r="Y169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J169" i="27"/>
  <c r="I169" i="27"/>
  <c r="H169" i="27"/>
  <c r="G169" i="27"/>
  <c r="F169" i="27"/>
  <c r="EK168" i="27"/>
  <c r="EJ168" i="27"/>
  <c r="EI168" i="27"/>
  <c r="EH168" i="27"/>
  <c r="EG168" i="27"/>
  <c r="EF168" i="27"/>
  <c r="EE168" i="27"/>
  <c r="ED168" i="27"/>
  <c r="EC168" i="27"/>
  <c r="EB168" i="27"/>
  <c r="EA168" i="27"/>
  <c r="DZ168" i="27"/>
  <c r="DY168" i="27"/>
  <c r="DX168" i="27"/>
  <c r="DW168" i="27"/>
  <c r="DV168" i="27"/>
  <c r="DU168" i="27"/>
  <c r="DT168" i="27"/>
  <c r="DS168" i="27"/>
  <c r="DR168" i="27"/>
  <c r="DQ168" i="27"/>
  <c r="DP168" i="27"/>
  <c r="DO168" i="27"/>
  <c r="DN168" i="27"/>
  <c r="DM168" i="27"/>
  <c r="DL168" i="27"/>
  <c r="DK168" i="27"/>
  <c r="DJ168" i="27"/>
  <c r="DI168" i="27"/>
  <c r="DH168" i="27"/>
  <c r="DG168" i="27"/>
  <c r="DF168" i="27"/>
  <c r="DE168" i="27"/>
  <c r="DD168" i="27"/>
  <c r="DC168" i="27"/>
  <c r="DB168" i="27"/>
  <c r="DA168" i="27"/>
  <c r="CZ168" i="27"/>
  <c r="CY168" i="27"/>
  <c r="CX168" i="27"/>
  <c r="CW168" i="27"/>
  <c r="CV168" i="27"/>
  <c r="CU168" i="27"/>
  <c r="CT168" i="27"/>
  <c r="CS168" i="27"/>
  <c r="CR168" i="27"/>
  <c r="CQ168" i="27"/>
  <c r="CP168" i="27"/>
  <c r="CO168" i="27"/>
  <c r="CN168" i="27"/>
  <c r="CM168" i="27"/>
  <c r="CL168" i="27"/>
  <c r="CK168" i="27"/>
  <c r="CJ168" i="27"/>
  <c r="CI168" i="27"/>
  <c r="CH168" i="27"/>
  <c r="CG168" i="27"/>
  <c r="CF168" i="27"/>
  <c r="CE168" i="27"/>
  <c r="CD168" i="27"/>
  <c r="CC168" i="27"/>
  <c r="CB168" i="27"/>
  <c r="CA168" i="27"/>
  <c r="BZ168" i="27"/>
  <c r="BY168" i="27"/>
  <c r="BX168" i="27"/>
  <c r="BW168" i="27"/>
  <c r="BV168" i="27"/>
  <c r="BU168" i="27"/>
  <c r="BT168" i="27"/>
  <c r="BS168" i="27"/>
  <c r="BR168" i="27"/>
  <c r="BQ168" i="27"/>
  <c r="BP168" i="27"/>
  <c r="BO168" i="27"/>
  <c r="BN168" i="27"/>
  <c r="BM168" i="27"/>
  <c r="BL168" i="27"/>
  <c r="BK168" i="27"/>
  <c r="BJ168" i="27"/>
  <c r="BI168" i="27"/>
  <c r="BH168" i="27"/>
  <c r="BG168" i="27"/>
  <c r="BF168" i="27"/>
  <c r="BE168" i="27"/>
  <c r="BD168" i="27"/>
  <c r="BC168" i="27"/>
  <c r="BB168" i="27"/>
  <c r="BA168" i="27"/>
  <c r="AZ168" i="27"/>
  <c r="AY168" i="27"/>
  <c r="AX168" i="27"/>
  <c r="AW168" i="27"/>
  <c r="AV168" i="27"/>
  <c r="AU168" i="27"/>
  <c r="AT168" i="27"/>
  <c r="AS168" i="27"/>
  <c r="AR168" i="27"/>
  <c r="AQ168" i="27"/>
  <c r="AP168" i="27"/>
  <c r="AO168" i="27"/>
  <c r="AN168" i="27"/>
  <c r="AM168" i="27"/>
  <c r="AL168" i="27"/>
  <c r="AK168" i="27"/>
  <c r="AJ168" i="27"/>
  <c r="AI168" i="27"/>
  <c r="AH168" i="27"/>
  <c r="AG168" i="27"/>
  <c r="AF168" i="27"/>
  <c r="AE168" i="27"/>
  <c r="AD168" i="27"/>
  <c r="AC168" i="27"/>
  <c r="AB168" i="27"/>
  <c r="AA168" i="27"/>
  <c r="Z168" i="27"/>
  <c r="Y168" i="27"/>
  <c r="X168" i="27"/>
  <c r="W168" i="27"/>
  <c r="V168" i="27"/>
  <c r="U168" i="27"/>
  <c r="T168" i="27"/>
  <c r="S168" i="27"/>
  <c r="R168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K167" i="27"/>
  <c r="EJ167" i="27"/>
  <c r="EI167" i="27"/>
  <c r="EH167" i="27"/>
  <c r="EG167" i="27"/>
  <c r="EF167" i="27"/>
  <c r="EE167" i="27"/>
  <c r="ED167" i="27"/>
  <c r="EC167" i="27"/>
  <c r="EB167" i="27"/>
  <c r="EA167" i="27"/>
  <c r="DZ167" i="27"/>
  <c r="DY167" i="27"/>
  <c r="DX167" i="27"/>
  <c r="DW167" i="27"/>
  <c r="DV167" i="27"/>
  <c r="DU167" i="27"/>
  <c r="DT167" i="27"/>
  <c r="DS167" i="27"/>
  <c r="DR167" i="27"/>
  <c r="DQ167" i="27"/>
  <c r="DP167" i="27"/>
  <c r="DO167" i="27"/>
  <c r="DN167" i="27"/>
  <c r="DM167" i="27"/>
  <c r="DL167" i="27"/>
  <c r="DK167" i="27"/>
  <c r="DJ167" i="27"/>
  <c r="DI167" i="27"/>
  <c r="DH167" i="27"/>
  <c r="DG167" i="27"/>
  <c r="DF167" i="27"/>
  <c r="DE167" i="27"/>
  <c r="DD167" i="27"/>
  <c r="DC167" i="27"/>
  <c r="DB167" i="27"/>
  <c r="DA167" i="27"/>
  <c r="CZ167" i="27"/>
  <c r="CY167" i="27"/>
  <c r="CX167" i="27"/>
  <c r="CW167" i="27"/>
  <c r="CV167" i="27"/>
  <c r="CU167" i="27"/>
  <c r="CT167" i="27"/>
  <c r="CS167" i="27"/>
  <c r="CR167" i="27"/>
  <c r="CQ167" i="27"/>
  <c r="CP167" i="27"/>
  <c r="CO167" i="27"/>
  <c r="CN167" i="27"/>
  <c r="CM167" i="27"/>
  <c r="CL167" i="27"/>
  <c r="CK167" i="27"/>
  <c r="CJ167" i="27"/>
  <c r="CI167" i="27"/>
  <c r="CH167" i="27"/>
  <c r="CG167" i="27"/>
  <c r="CF167" i="27"/>
  <c r="CE167" i="27"/>
  <c r="CD167" i="27"/>
  <c r="CC167" i="27"/>
  <c r="CB167" i="27"/>
  <c r="CA167" i="27"/>
  <c r="BZ167" i="27"/>
  <c r="BY167" i="27"/>
  <c r="BX167" i="27"/>
  <c r="BW167" i="27"/>
  <c r="BV167" i="27"/>
  <c r="BU167" i="27"/>
  <c r="BT167" i="27"/>
  <c r="BS167" i="27"/>
  <c r="BR167" i="27"/>
  <c r="BQ167" i="27"/>
  <c r="BP167" i="27"/>
  <c r="BO167" i="27"/>
  <c r="BN167" i="27"/>
  <c r="BM167" i="27"/>
  <c r="BL167" i="27"/>
  <c r="BK167" i="27"/>
  <c r="BJ167" i="27"/>
  <c r="BI167" i="27"/>
  <c r="BH167" i="27"/>
  <c r="BG167" i="27"/>
  <c r="BF167" i="27"/>
  <c r="BE167" i="27"/>
  <c r="BD167" i="27"/>
  <c r="BC167" i="27"/>
  <c r="BB167" i="27"/>
  <c r="BA167" i="27"/>
  <c r="AZ167" i="27"/>
  <c r="AY167" i="27"/>
  <c r="AX167" i="27"/>
  <c r="AW167" i="27"/>
  <c r="AV167" i="27"/>
  <c r="AU167" i="27"/>
  <c r="AT167" i="27"/>
  <c r="AS167" i="27"/>
  <c r="AR167" i="27"/>
  <c r="AQ167" i="27"/>
  <c r="AP167" i="27"/>
  <c r="AO167" i="27"/>
  <c r="AN167" i="27"/>
  <c r="AM167" i="27"/>
  <c r="AL167" i="27"/>
  <c r="AK167" i="27"/>
  <c r="AJ167" i="27"/>
  <c r="AI167" i="27"/>
  <c r="AH167" i="27"/>
  <c r="AG167" i="27"/>
  <c r="AF167" i="27"/>
  <c r="AE167" i="27"/>
  <c r="AD167" i="27"/>
  <c r="AC167" i="27"/>
  <c r="AB167" i="27"/>
  <c r="AA167" i="27"/>
  <c r="Z167" i="27"/>
  <c r="Y167" i="27"/>
  <c r="X167" i="27"/>
  <c r="W167" i="27"/>
  <c r="V167" i="27"/>
  <c r="U167" i="27"/>
  <c r="T167" i="27"/>
  <c r="S167" i="27"/>
  <c r="R167" i="27"/>
  <c r="Q167" i="27"/>
  <c r="P167" i="27"/>
  <c r="O167" i="27"/>
  <c r="N167" i="27"/>
  <c r="M167" i="27"/>
  <c r="L167" i="27"/>
  <c r="K167" i="27"/>
  <c r="J167" i="27"/>
  <c r="I167" i="27"/>
  <c r="H167" i="27"/>
  <c r="G167" i="27"/>
  <c r="F167" i="27"/>
  <c r="EK166" i="27"/>
  <c r="EJ166" i="27"/>
  <c r="EI166" i="27"/>
  <c r="EH166" i="27"/>
  <c r="EG166" i="27"/>
  <c r="EF166" i="27"/>
  <c r="EE166" i="27"/>
  <c r="ED166" i="27"/>
  <c r="EC166" i="27"/>
  <c r="EB166" i="27"/>
  <c r="EA166" i="27"/>
  <c r="DZ166" i="27"/>
  <c r="DY166" i="27"/>
  <c r="DX166" i="27"/>
  <c r="DW166" i="27"/>
  <c r="DV166" i="27"/>
  <c r="DU166" i="27"/>
  <c r="DT166" i="27"/>
  <c r="DS166" i="27"/>
  <c r="DR166" i="27"/>
  <c r="DQ166" i="27"/>
  <c r="DP166" i="27"/>
  <c r="DO166" i="27"/>
  <c r="DN166" i="27"/>
  <c r="DM166" i="27"/>
  <c r="DL166" i="27"/>
  <c r="DK166" i="27"/>
  <c r="DJ166" i="27"/>
  <c r="DI166" i="27"/>
  <c r="DH166" i="27"/>
  <c r="DG166" i="27"/>
  <c r="DF166" i="27"/>
  <c r="DE166" i="27"/>
  <c r="DD166" i="27"/>
  <c r="DC166" i="27"/>
  <c r="DB166" i="27"/>
  <c r="DA166" i="27"/>
  <c r="CZ166" i="27"/>
  <c r="CY166" i="27"/>
  <c r="CX166" i="27"/>
  <c r="CW166" i="27"/>
  <c r="CV166" i="27"/>
  <c r="CU166" i="27"/>
  <c r="CT166" i="27"/>
  <c r="CS166" i="27"/>
  <c r="CR166" i="27"/>
  <c r="CQ166" i="27"/>
  <c r="CP166" i="27"/>
  <c r="CO166" i="27"/>
  <c r="CN166" i="27"/>
  <c r="CM166" i="27"/>
  <c r="CL166" i="27"/>
  <c r="CK166" i="27"/>
  <c r="CJ166" i="27"/>
  <c r="CI166" i="27"/>
  <c r="CH166" i="27"/>
  <c r="CG166" i="27"/>
  <c r="CF166" i="27"/>
  <c r="CE166" i="27"/>
  <c r="CD166" i="27"/>
  <c r="CC166" i="27"/>
  <c r="CB166" i="27"/>
  <c r="CA166" i="27"/>
  <c r="BZ166" i="27"/>
  <c r="BY166" i="27"/>
  <c r="BX166" i="27"/>
  <c r="BW166" i="27"/>
  <c r="BV166" i="27"/>
  <c r="BU166" i="27"/>
  <c r="BT166" i="27"/>
  <c r="BS166" i="27"/>
  <c r="BR166" i="27"/>
  <c r="BQ166" i="27"/>
  <c r="BP166" i="27"/>
  <c r="BO166" i="27"/>
  <c r="BN166" i="27"/>
  <c r="BM166" i="27"/>
  <c r="BL166" i="27"/>
  <c r="BK166" i="27"/>
  <c r="BJ166" i="27"/>
  <c r="BI166" i="27"/>
  <c r="BH166" i="27"/>
  <c r="BG166" i="27"/>
  <c r="BF166" i="27"/>
  <c r="BE166" i="27"/>
  <c r="BD166" i="27"/>
  <c r="BC166" i="27"/>
  <c r="BB166" i="27"/>
  <c r="BA166" i="27"/>
  <c r="AZ166" i="27"/>
  <c r="AY166" i="27"/>
  <c r="AX166" i="27"/>
  <c r="AW166" i="27"/>
  <c r="AV166" i="27"/>
  <c r="AU166" i="27"/>
  <c r="AT166" i="27"/>
  <c r="AS166" i="27"/>
  <c r="AR166" i="27"/>
  <c r="AQ166" i="27"/>
  <c r="AP166" i="27"/>
  <c r="AO166" i="27"/>
  <c r="AN166" i="27"/>
  <c r="AM166" i="27"/>
  <c r="AL166" i="27"/>
  <c r="AK166" i="27"/>
  <c r="AJ166" i="27"/>
  <c r="AI166" i="27"/>
  <c r="AH166" i="27"/>
  <c r="AG166" i="27"/>
  <c r="AF166" i="27"/>
  <c r="AE166" i="27"/>
  <c r="AD166" i="27"/>
  <c r="AC166" i="27"/>
  <c r="AB166" i="27"/>
  <c r="AA166" i="27"/>
  <c r="Z166" i="27"/>
  <c r="Y166" i="27"/>
  <c r="X166" i="27"/>
  <c r="W166" i="27"/>
  <c r="V166" i="27"/>
  <c r="U166" i="27"/>
  <c r="T166" i="27"/>
  <c r="S166" i="27"/>
  <c r="R166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K165" i="27"/>
  <c r="EJ165" i="27"/>
  <c r="EI165" i="27"/>
  <c r="EH165" i="27"/>
  <c r="EG165" i="27"/>
  <c r="EF165" i="27"/>
  <c r="EE165" i="27"/>
  <c r="ED165" i="27"/>
  <c r="EC165" i="27"/>
  <c r="EB165" i="27"/>
  <c r="EA165" i="27"/>
  <c r="DZ165" i="27"/>
  <c r="DY165" i="27"/>
  <c r="DX165" i="27"/>
  <c r="DW165" i="27"/>
  <c r="DV165" i="27"/>
  <c r="DU165" i="27"/>
  <c r="DT165" i="27"/>
  <c r="DS165" i="27"/>
  <c r="DR165" i="27"/>
  <c r="DQ165" i="27"/>
  <c r="DP165" i="27"/>
  <c r="DO165" i="27"/>
  <c r="DN165" i="27"/>
  <c r="DM165" i="27"/>
  <c r="DL165" i="27"/>
  <c r="DK165" i="27"/>
  <c r="DJ165" i="27"/>
  <c r="DI165" i="27"/>
  <c r="DH165" i="27"/>
  <c r="DG165" i="27"/>
  <c r="DF165" i="27"/>
  <c r="DE165" i="27"/>
  <c r="DD165" i="27"/>
  <c r="DC165" i="27"/>
  <c r="DB165" i="27"/>
  <c r="DA165" i="27"/>
  <c r="CZ165" i="27"/>
  <c r="CY165" i="27"/>
  <c r="CX165" i="27"/>
  <c r="CW165" i="27"/>
  <c r="CV165" i="27"/>
  <c r="CU165" i="27"/>
  <c r="CT165" i="27"/>
  <c r="CS165" i="27"/>
  <c r="CR165" i="27"/>
  <c r="CQ165" i="27"/>
  <c r="CP165" i="27"/>
  <c r="CO165" i="27"/>
  <c r="CN165" i="27"/>
  <c r="CM165" i="27"/>
  <c r="CL165" i="27"/>
  <c r="CK165" i="27"/>
  <c r="CJ165" i="27"/>
  <c r="CI165" i="27"/>
  <c r="CH165" i="27"/>
  <c r="CG165" i="27"/>
  <c r="CF165" i="27"/>
  <c r="CE165" i="27"/>
  <c r="CD165" i="27"/>
  <c r="CC165" i="27"/>
  <c r="CB165" i="27"/>
  <c r="CA165" i="27"/>
  <c r="BZ165" i="27"/>
  <c r="BY165" i="27"/>
  <c r="BX165" i="27"/>
  <c r="BW165" i="27"/>
  <c r="BV165" i="27"/>
  <c r="BU165" i="27"/>
  <c r="BT165" i="27"/>
  <c r="BS165" i="27"/>
  <c r="BR165" i="27"/>
  <c r="BQ165" i="27"/>
  <c r="BP165" i="27"/>
  <c r="BO165" i="27"/>
  <c r="BN165" i="27"/>
  <c r="BM165" i="27"/>
  <c r="BL165" i="27"/>
  <c r="BK165" i="27"/>
  <c r="BJ165" i="27"/>
  <c r="BI165" i="27"/>
  <c r="BH165" i="27"/>
  <c r="BG165" i="27"/>
  <c r="BF165" i="27"/>
  <c r="BE165" i="27"/>
  <c r="BD165" i="27"/>
  <c r="BC165" i="27"/>
  <c r="BB165" i="27"/>
  <c r="BA165" i="27"/>
  <c r="AZ165" i="27"/>
  <c r="AY165" i="27"/>
  <c r="AX165" i="27"/>
  <c r="AW165" i="27"/>
  <c r="AV165" i="27"/>
  <c r="AU165" i="27"/>
  <c r="AT165" i="27"/>
  <c r="AS165" i="27"/>
  <c r="AR165" i="27"/>
  <c r="AQ165" i="27"/>
  <c r="AP165" i="27"/>
  <c r="AO165" i="27"/>
  <c r="AN165" i="27"/>
  <c r="AM165" i="27"/>
  <c r="AL165" i="27"/>
  <c r="AK165" i="27"/>
  <c r="AJ165" i="27"/>
  <c r="AI165" i="27"/>
  <c r="AH165" i="27"/>
  <c r="AG165" i="27"/>
  <c r="AF165" i="27"/>
  <c r="AE165" i="27"/>
  <c r="AD165" i="27"/>
  <c r="AC165" i="27"/>
  <c r="AB165" i="27"/>
  <c r="AA165" i="27"/>
  <c r="Z165" i="27"/>
  <c r="Y165" i="27"/>
  <c r="X165" i="27"/>
  <c r="W165" i="27"/>
  <c r="V165" i="27"/>
  <c r="U165" i="27"/>
  <c r="T165" i="27"/>
  <c r="S165" i="27"/>
  <c r="R165" i="27"/>
  <c r="Q165" i="27"/>
  <c r="P165" i="27"/>
  <c r="O165" i="27"/>
  <c r="N165" i="27"/>
  <c r="M165" i="27"/>
  <c r="L165" i="27"/>
  <c r="K165" i="27"/>
  <c r="J165" i="27"/>
  <c r="I165" i="27"/>
  <c r="H165" i="27"/>
  <c r="G165" i="27"/>
  <c r="F165" i="27"/>
  <c r="EK221" i="28"/>
  <c r="EJ221" i="28"/>
  <c r="EI221" i="28"/>
  <c r="EH221" i="28"/>
  <c r="EG221" i="28"/>
  <c r="EF221" i="28"/>
  <c r="EE221" i="28"/>
  <c r="ED221" i="28"/>
  <c r="EC221" i="28"/>
  <c r="EB221" i="28"/>
  <c r="EA221" i="28"/>
  <c r="DZ221" i="28"/>
  <c r="DY221" i="28"/>
  <c r="DX221" i="28"/>
  <c r="DW221" i="28"/>
  <c r="DV221" i="28"/>
  <c r="DU221" i="28"/>
  <c r="DT221" i="28"/>
  <c r="DS221" i="28"/>
  <c r="DR221" i="28"/>
  <c r="DQ221" i="28"/>
  <c r="DP221" i="28"/>
  <c r="DO221" i="28"/>
  <c r="DN221" i="28"/>
  <c r="DM221" i="28"/>
  <c r="DL221" i="28"/>
  <c r="DK221" i="28"/>
  <c r="DJ221" i="28"/>
  <c r="DI221" i="28"/>
  <c r="DH221" i="28"/>
  <c r="DG221" i="28"/>
  <c r="DF221" i="28"/>
  <c r="DE221" i="28"/>
  <c r="DD221" i="28"/>
  <c r="DC221" i="28"/>
  <c r="DB221" i="28"/>
  <c r="DA221" i="28"/>
  <c r="CZ221" i="28"/>
  <c r="CY221" i="28"/>
  <c r="CX221" i="28"/>
  <c r="CW221" i="28"/>
  <c r="CV221" i="28"/>
  <c r="CU221" i="28"/>
  <c r="CT221" i="28"/>
  <c r="CS221" i="28"/>
  <c r="CR221" i="28"/>
  <c r="CQ221" i="28"/>
  <c r="CP221" i="28"/>
  <c r="CO221" i="28"/>
  <c r="CN221" i="28"/>
  <c r="CM221" i="28"/>
  <c r="CL221" i="28"/>
  <c r="CK221" i="28"/>
  <c r="CJ221" i="28"/>
  <c r="CI221" i="28"/>
  <c r="CH221" i="28"/>
  <c r="CG221" i="28"/>
  <c r="CF221" i="28"/>
  <c r="CE221" i="28"/>
  <c r="CD221" i="28"/>
  <c r="CC221" i="28"/>
  <c r="CB221" i="28"/>
  <c r="CA221" i="28"/>
  <c r="BZ221" i="28"/>
  <c r="BY221" i="28"/>
  <c r="BX221" i="28"/>
  <c r="BW221" i="28"/>
  <c r="BV221" i="28"/>
  <c r="BU221" i="28"/>
  <c r="BT221" i="28"/>
  <c r="BS221" i="28"/>
  <c r="BR221" i="28"/>
  <c r="BQ221" i="28"/>
  <c r="BP221" i="28"/>
  <c r="BO221" i="28"/>
  <c r="BN221" i="28"/>
  <c r="BM221" i="28"/>
  <c r="BL221" i="28"/>
  <c r="BK221" i="28"/>
  <c r="BJ221" i="28"/>
  <c r="BI221" i="28"/>
  <c r="BH221" i="28"/>
  <c r="BG221" i="28"/>
  <c r="BF221" i="28"/>
  <c r="BE221" i="28"/>
  <c r="BD221" i="28"/>
  <c r="BC221" i="28"/>
  <c r="BB221" i="28"/>
  <c r="BA221" i="28"/>
  <c r="AZ221" i="28"/>
  <c r="AY221" i="28"/>
  <c r="AX221" i="28"/>
  <c r="AW221" i="28"/>
  <c r="AV221" i="28"/>
  <c r="AU221" i="28"/>
  <c r="AT221" i="28"/>
  <c r="AS221" i="28"/>
  <c r="AR221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K220" i="28"/>
  <c r="EJ220" i="28"/>
  <c r="EI220" i="28"/>
  <c r="EH220" i="28"/>
  <c r="EG220" i="28"/>
  <c r="EF220" i="28"/>
  <c r="EE220" i="28"/>
  <c r="ED220" i="28"/>
  <c r="EC220" i="28"/>
  <c r="EB220" i="28"/>
  <c r="EA220" i="28"/>
  <c r="DZ220" i="28"/>
  <c r="DY220" i="28"/>
  <c r="DX220" i="28"/>
  <c r="DW220" i="28"/>
  <c r="DV220" i="28"/>
  <c r="DU220" i="28"/>
  <c r="DT220" i="28"/>
  <c r="DS220" i="28"/>
  <c r="DR220" i="28"/>
  <c r="DQ220" i="28"/>
  <c r="DP220" i="28"/>
  <c r="DO220" i="28"/>
  <c r="DN220" i="28"/>
  <c r="DM220" i="28"/>
  <c r="DL220" i="28"/>
  <c r="DK220" i="28"/>
  <c r="DJ220" i="28"/>
  <c r="DI220" i="28"/>
  <c r="DH220" i="28"/>
  <c r="DG220" i="28"/>
  <c r="DF220" i="28"/>
  <c r="DE220" i="28"/>
  <c r="DD220" i="28"/>
  <c r="DC220" i="28"/>
  <c r="DB220" i="28"/>
  <c r="DA220" i="28"/>
  <c r="CZ220" i="28"/>
  <c r="CY220" i="28"/>
  <c r="CX220" i="28"/>
  <c r="CW220" i="28"/>
  <c r="CV220" i="28"/>
  <c r="CU220" i="28"/>
  <c r="CT220" i="28"/>
  <c r="CS220" i="28"/>
  <c r="CR220" i="28"/>
  <c r="CQ220" i="28"/>
  <c r="CP220" i="28"/>
  <c r="CO220" i="28"/>
  <c r="CN220" i="28"/>
  <c r="CM220" i="28"/>
  <c r="CL220" i="28"/>
  <c r="CK220" i="28"/>
  <c r="CJ220" i="28"/>
  <c r="CI220" i="28"/>
  <c r="CH220" i="28"/>
  <c r="CG220" i="28"/>
  <c r="CF220" i="28"/>
  <c r="CE220" i="28"/>
  <c r="CD220" i="28"/>
  <c r="CC220" i="28"/>
  <c r="CB220" i="28"/>
  <c r="CA220" i="28"/>
  <c r="BZ220" i="28"/>
  <c r="BY220" i="28"/>
  <c r="BX220" i="28"/>
  <c r="BW220" i="28"/>
  <c r="BV220" i="28"/>
  <c r="BU220" i="28"/>
  <c r="BT220" i="28"/>
  <c r="BS220" i="28"/>
  <c r="BR220" i="28"/>
  <c r="BQ220" i="28"/>
  <c r="BP220" i="28"/>
  <c r="BO220" i="28"/>
  <c r="BN220" i="28"/>
  <c r="BM220" i="28"/>
  <c r="BL220" i="28"/>
  <c r="BK220" i="28"/>
  <c r="BJ220" i="28"/>
  <c r="BI220" i="28"/>
  <c r="BH220" i="28"/>
  <c r="BG220" i="28"/>
  <c r="BF220" i="28"/>
  <c r="BE220" i="28"/>
  <c r="BD220" i="28"/>
  <c r="BC220" i="28"/>
  <c r="BB220" i="28"/>
  <c r="BA220" i="28"/>
  <c r="AZ220" i="28"/>
  <c r="AY220" i="28"/>
  <c r="AX220" i="28"/>
  <c r="AW220" i="28"/>
  <c r="AV220" i="28"/>
  <c r="AU220" i="28"/>
  <c r="AT220" i="28"/>
  <c r="AS220" i="28"/>
  <c r="AR220" i="28"/>
  <c r="AQ220" i="28"/>
  <c r="AP220" i="28"/>
  <c r="AO220" i="28"/>
  <c r="AN220" i="28"/>
  <c r="AM220" i="28"/>
  <c r="AL220" i="28"/>
  <c r="AK220" i="28"/>
  <c r="AJ220" i="28"/>
  <c r="AI220" i="28"/>
  <c r="AH220" i="28"/>
  <c r="AG220" i="28"/>
  <c r="AF220" i="28"/>
  <c r="AE220" i="28"/>
  <c r="AD220" i="28"/>
  <c r="AC220" i="28"/>
  <c r="AB220" i="28"/>
  <c r="AA220" i="28"/>
  <c r="Z220" i="28"/>
  <c r="Y220" i="28"/>
  <c r="X220" i="28"/>
  <c r="W220" i="28"/>
  <c r="V220" i="28"/>
  <c r="U220" i="28"/>
  <c r="T220" i="28"/>
  <c r="S220" i="28"/>
  <c r="R220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K219" i="28"/>
  <c r="EJ219" i="28"/>
  <c r="EI219" i="28"/>
  <c r="EH219" i="28"/>
  <c r="EG219" i="28"/>
  <c r="EF219" i="28"/>
  <c r="EE219" i="28"/>
  <c r="ED219" i="28"/>
  <c r="EC219" i="28"/>
  <c r="EB219" i="28"/>
  <c r="EA219" i="28"/>
  <c r="DZ219" i="28"/>
  <c r="DY219" i="28"/>
  <c r="DX219" i="28"/>
  <c r="DW219" i="28"/>
  <c r="DV219" i="28"/>
  <c r="DU219" i="28"/>
  <c r="DT219" i="28"/>
  <c r="DS219" i="28"/>
  <c r="DR219" i="28"/>
  <c r="DQ219" i="28"/>
  <c r="DP219" i="28"/>
  <c r="DO219" i="28"/>
  <c r="DN219" i="28"/>
  <c r="DM219" i="28"/>
  <c r="DL219" i="28"/>
  <c r="DK219" i="28"/>
  <c r="DJ219" i="28"/>
  <c r="DI219" i="28"/>
  <c r="DH219" i="28"/>
  <c r="DG219" i="28"/>
  <c r="DF219" i="28"/>
  <c r="DE219" i="28"/>
  <c r="DD219" i="28"/>
  <c r="DC219" i="28"/>
  <c r="DB219" i="28"/>
  <c r="DA219" i="28"/>
  <c r="CZ219" i="28"/>
  <c r="CY219" i="28"/>
  <c r="CX219" i="28"/>
  <c r="CW219" i="28"/>
  <c r="CV219" i="28"/>
  <c r="CU219" i="28"/>
  <c r="CT219" i="28"/>
  <c r="CS219" i="28"/>
  <c r="CR219" i="28"/>
  <c r="CQ219" i="28"/>
  <c r="CP219" i="28"/>
  <c r="CO219" i="28"/>
  <c r="CN219" i="28"/>
  <c r="CM219" i="28"/>
  <c r="CL219" i="28"/>
  <c r="CK219" i="28"/>
  <c r="CJ219" i="28"/>
  <c r="CI219" i="28"/>
  <c r="CH219" i="28"/>
  <c r="CG219" i="28"/>
  <c r="CF219" i="28"/>
  <c r="CE219" i="28"/>
  <c r="CD219" i="28"/>
  <c r="CC219" i="28"/>
  <c r="CB219" i="28"/>
  <c r="CA219" i="28"/>
  <c r="BZ219" i="28"/>
  <c r="BY219" i="28"/>
  <c r="BX219" i="28"/>
  <c r="BW219" i="28"/>
  <c r="BV219" i="28"/>
  <c r="BU219" i="28"/>
  <c r="BT219" i="28"/>
  <c r="BS219" i="28"/>
  <c r="BR219" i="28"/>
  <c r="BQ219" i="28"/>
  <c r="BP219" i="28"/>
  <c r="BO219" i="28"/>
  <c r="BN219" i="28"/>
  <c r="BM219" i="28"/>
  <c r="BL219" i="28"/>
  <c r="BK219" i="28"/>
  <c r="BJ219" i="28"/>
  <c r="BI219" i="28"/>
  <c r="BH219" i="28"/>
  <c r="BG219" i="28"/>
  <c r="BF219" i="28"/>
  <c r="BE219" i="28"/>
  <c r="BD219" i="28"/>
  <c r="BC219" i="28"/>
  <c r="BB219" i="28"/>
  <c r="BA219" i="28"/>
  <c r="AZ219" i="28"/>
  <c r="AY219" i="28"/>
  <c r="AX219" i="28"/>
  <c r="AW219" i="28"/>
  <c r="AV219" i="28"/>
  <c r="AU219" i="28"/>
  <c r="AT219" i="28"/>
  <c r="AS219" i="28"/>
  <c r="AR219" i="28"/>
  <c r="AQ219" i="28"/>
  <c r="AP219" i="28"/>
  <c r="AO219" i="28"/>
  <c r="AN219" i="28"/>
  <c r="AM219" i="28"/>
  <c r="AL219" i="28"/>
  <c r="AK219" i="28"/>
  <c r="AJ219" i="28"/>
  <c r="AI219" i="28"/>
  <c r="AH219" i="28"/>
  <c r="AG219" i="28"/>
  <c r="AF219" i="28"/>
  <c r="AE219" i="28"/>
  <c r="AD219" i="28"/>
  <c r="AC219" i="28"/>
  <c r="AB219" i="28"/>
  <c r="AA219" i="28"/>
  <c r="Z219" i="28"/>
  <c r="Y219" i="28"/>
  <c r="X219" i="28"/>
  <c r="W219" i="28"/>
  <c r="V219" i="28"/>
  <c r="U219" i="28"/>
  <c r="T219" i="28"/>
  <c r="S219" i="28"/>
  <c r="R219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K218" i="28"/>
  <c r="EJ218" i="28"/>
  <c r="EI218" i="28"/>
  <c r="EH218" i="28"/>
  <c r="EG218" i="28"/>
  <c r="EF218" i="28"/>
  <c r="EE218" i="28"/>
  <c r="ED218" i="28"/>
  <c r="EC218" i="28"/>
  <c r="EB218" i="28"/>
  <c r="EA218" i="28"/>
  <c r="DZ218" i="28"/>
  <c r="DY218" i="28"/>
  <c r="DX218" i="28"/>
  <c r="DW218" i="28"/>
  <c r="DV218" i="28"/>
  <c r="DU218" i="28"/>
  <c r="DT218" i="28"/>
  <c r="DS218" i="28"/>
  <c r="DR218" i="28"/>
  <c r="DQ218" i="28"/>
  <c r="DP218" i="28"/>
  <c r="DO218" i="28"/>
  <c r="DN218" i="28"/>
  <c r="DM218" i="28"/>
  <c r="DL218" i="28"/>
  <c r="DK218" i="28"/>
  <c r="DJ218" i="28"/>
  <c r="DI218" i="28"/>
  <c r="DH218" i="28"/>
  <c r="DG218" i="28"/>
  <c r="DF218" i="28"/>
  <c r="DE218" i="28"/>
  <c r="DD218" i="28"/>
  <c r="DC218" i="28"/>
  <c r="DB218" i="28"/>
  <c r="DA218" i="28"/>
  <c r="CZ218" i="28"/>
  <c r="CY218" i="28"/>
  <c r="CX218" i="28"/>
  <c r="CW218" i="28"/>
  <c r="CV218" i="28"/>
  <c r="CU218" i="28"/>
  <c r="CT218" i="28"/>
  <c r="CS218" i="28"/>
  <c r="CR218" i="28"/>
  <c r="CQ218" i="28"/>
  <c r="CP218" i="28"/>
  <c r="CO218" i="28"/>
  <c r="CN218" i="28"/>
  <c r="CM218" i="28"/>
  <c r="CL218" i="28"/>
  <c r="CK218" i="28"/>
  <c r="CJ218" i="28"/>
  <c r="CI218" i="28"/>
  <c r="CH218" i="28"/>
  <c r="CG218" i="28"/>
  <c r="CF218" i="28"/>
  <c r="CE218" i="28"/>
  <c r="CD218" i="28"/>
  <c r="CC218" i="28"/>
  <c r="CB218" i="28"/>
  <c r="CA218" i="28"/>
  <c r="BZ218" i="28"/>
  <c r="BY218" i="28"/>
  <c r="BX218" i="28"/>
  <c r="BW218" i="28"/>
  <c r="BV218" i="28"/>
  <c r="BU218" i="28"/>
  <c r="BT218" i="28"/>
  <c r="BS218" i="28"/>
  <c r="BR218" i="28"/>
  <c r="BQ218" i="28"/>
  <c r="BP218" i="28"/>
  <c r="BO218" i="28"/>
  <c r="BN218" i="28"/>
  <c r="BM218" i="28"/>
  <c r="BL218" i="28"/>
  <c r="BK218" i="28"/>
  <c r="BJ218" i="28"/>
  <c r="BI218" i="28"/>
  <c r="BH218" i="28"/>
  <c r="BG218" i="28"/>
  <c r="BF218" i="28"/>
  <c r="BE218" i="28"/>
  <c r="BD218" i="28"/>
  <c r="BC218" i="28"/>
  <c r="BB218" i="28"/>
  <c r="BA218" i="28"/>
  <c r="AZ218" i="28"/>
  <c r="AY218" i="28"/>
  <c r="AX218" i="28"/>
  <c r="AW218" i="28"/>
  <c r="AV218" i="28"/>
  <c r="AU218" i="28"/>
  <c r="AT218" i="28"/>
  <c r="AS218" i="28"/>
  <c r="AR218" i="28"/>
  <c r="AQ218" i="28"/>
  <c r="AP218" i="28"/>
  <c r="AO218" i="28"/>
  <c r="AN218" i="28"/>
  <c r="AM218" i="28"/>
  <c r="AL218" i="28"/>
  <c r="AK218" i="28"/>
  <c r="AJ218" i="28"/>
  <c r="AI218" i="28"/>
  <c r="AH218" i="28"/>
  <c r="AG218" i="28"/>
  <c r="AF218" i="28"/>
  <c r="AE218" i="28"/>
  <c r="AD218" i="28"/>
  <c r="AC218" i="28"/>
  <c r="AB218" i="28"/>
  <c r="AA218" i="28"/>
  <c r="Z218" i="28"/>
  <c r="Y218" i="28"/>
  <c r="X218" i="28"/>
  <c r="W218" i="28"/>
  <c r="V218" i="28"/>
  <c r="U218" i="28"/>
  <c r="T218" i="28"/>
  <c r="S218" i="28"/>
  <c r="R218" i="28"/>
  <c r="Q218" i="28"/>
  <c r="P218" i="28"/>
  <c r="O218" i="28"/>
  <c r="N218" i="28"/>
  <c r="M218" i="28"/>
  <c r="L218" i="28"/>
  <c r="K218" i="28"/>
  <c r="J218" i="28"/>
  <c r="I218" i="28"/>
  <c r="H218" i="28"/>
  <c r="G218" i="28"/>
  <c r="F218" i="28"/>
  <c r="EK217" i="28"/>
  <c r="EJ217" i="28"/>
  <c r="EI217" i="28"/>
  <c r="EH217" i="28"/>
  <c r="EG217" i="28"/>
  <c r="EF217" i="28"/>
  <c r="EE217" i="28"/>
  <c r="ED217" i="28"/>
  <c r="EC217" i="28"/>
  <c r="EB217" i="28"/>
  <c r="EA217" i="28"/>
  <c r="DZ217" i="28"/>
  <c r="DY217" i="28"/>
  <c r="DX217" i="28"/>
  <c r="DW217" i="28"/>
  <c r="DV217" i="28"/>
  <c r="DU217" i="28"/>
  <c r="DT217" i="28"/>
  <c r="DS217" i="28"/>
  <c r="DR217" i="28"/>
  <c r="DQ217" i="28"/>
  <c r="DP217" i="28"/>
  <c r="DO217" i="28"/>
  <c r="DN217" i="28"/>
  <c r="DM217" i="28"/>
  <c r="DL217" i="28"/>
  <c r="DK217" i="28"/>
  <c r="DJ217" i="28"/>
  <c r="DI217" i="28"/>
  <c r="DH217" i="28"/>
  <c r="DG217" i="28"/>
  <c r="DF217" i="28"/>
  <c r="DE217" i="28"/>
  <c r="DD217" i="28"/>
  <c r="DC217" i="28"/>
  <c r="DB217" i="28"/>
  <c r="DA217" i="28"/>
  <c r="CZ217" i="28"/>
  <c r="CY217" i="28"/>
  <c r="CX217" i="28"/>
  <c r="CW217" i="28"/>
  <c r="CV217" i="28"/>
  <c r="CU217" i="28"/>
  <c r="CT217" i="28"/>
  <c r="CS217" i="28"/>
  <c r="CR217" i="28"/>
  <c r="CQ217" i="28"/>
  <c r="CP217" i="28"/>
  <c r="CO217" i="28"/>
  <c r="CN217" i="28"/>
  <c r="CM217" i="28"/>
  <c r="CL217" i="28"/>
  <c r="CK217" i="28"/>
  <c r="CJ217" i="28"/>
  <c r="CI217" i="28"/>
  <c r="CH217" i="28"/>
  <c r="CG217" i="28"/>
  <c r="CF217" i="28"/>
  <c r="CE217" i="28"/>
  <c r="CD217" i="28"/>
  <c r="CC217" i="28"/>
  <c r="CB217" i="28"/>
  <c r="CA217" i="28"/>
  <c r="BZ217" i="28"/>
  <c r="BY217" i="28"/>
  <c r="BX217" i="28"/>
  <c r="BW217" i="28"/>
  <c r="BV217" i="28"/>
  <c r="BU217" i="28"/>
  <c r="BT217" i="28"/>
  <c r="BS217" i="28"/>
  <c r="BR217" i="28"/>
  <c r="BQ217" i="28"/>
  <c r="BP217" i="28"/>
  <c r="BO217" i="28"/>
  <c r="BN217" i="28"/>
  <c r="BM217" i="28"/>
  <c r="BL217" i="28"/>
  <c r="BK217" i="28"/>
  <c r="BJ217" i="28"/>
  <c r="BI217" i="28"/>
  <c r="BH217" i="28"/>
  <c r="BG217" i="28"/>
  <c r="BF217" i="28"/>
  <c r="BE217" i="28"/>
  <c r="BD217" i="28"/>
  <c r="BC217" i="28"/>
  <c r="BB217" i="28"/>
  <c r="BA217" i="28"/>
  <c r="AZ217" i="28"/>
  <c r="AY217" i="28"/>
  <c r="AX217" i="28"/>
  <c r="AW217" i="28"/>
  <c r="AV217" i="28"/>
  <c r="AU217" i="28"/>
  <c r="AT217" i="28"/>
  <c r="AS217" i="28"/>
  <c r="AR217" i="28"/>
  <c r="AQ217" i="28"/>
  <c r="AP217" i="28"/>
  <c r="AO217" i="28"/>
  <c r="AN217" i="28"/>
  <c r="AM217" i="28"/>
  <c r="AL217" i="28"/>
  <c r="AK217" i="28"/>
  <c r="AJ217" i="28"/>
  <c r="AI217" i="28"/>
  <c r="AH217" i="28"/>
  <c r="AG217" i="28"/>
  <c r="AF217" i="28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R217" i="28"/>
  <c r="Q217" i="28"/>
  <c r="P217" i="28"/>
  <c r="O217" i="28"/>
  <c r="N217" i="28"/>
  <c r="M217" i="28"/>
  <c r="L217" i="28"/>
  <c r="K217" i="28"/>
  <c r="J217" i="28"/>
  <c r="I217" i="28"/>
  <c r="H217" i="28"/>
  <c r="G217" i="28"/>
  <c r="F217" i="28"/>
  <c r="EK216" i="28"/>
  <c r="EJ216" i="28"/>
  <c r="EI216" i="28"/>
  <c r="EH216" i="28"/>
  <c r="EG216" i="28"/>
  <c r="EF216" i="28"/>
  <c r="EE216" i="28"/>
  <c r="ED216" i="28"/>
  <c r="EC216" i="28"/>
  <c r="EB216" i="28"/>
  <c r="EA216" i="28"/>
  <c r="DZ216" i="28"/>
  <c r="DY216" i="28"/>
  <c r="DX216" i="28"/>
  <c r="DW216" i="28"/>
  <c r="DV216" i="28"/>
  <c r="DU216" i="28"/>
  <c r="DT216" i="28"/>
  <c r="DS216" i="28"/>
  <c r="DR216" i="28"/>
  <c r="DQ216" i="28"/>
  <c r="DP216" i="28"/>
  <c r="DO216" i="28"/>
  <c r="DN216" i="28"/>
  <c r="DM216" i="28"/>
  <c r="DL216" i="28"/>
  <c r="DK216" i="28"/>
  <c r="DJ216" i="28"/>
  <c r="DI216" i="28"/>
  <c r="DH216" i="28"/>
  <c r="DG216" i="28"/>
  <c r="DF216" i="28"/>
  <c r="DE216" i="28"/>
  <c r="DD216" i="28"/>
  <c r="DC216" i="28"/>
  <c r="DB216" i="28"/>
  <c r="DA216" i="28"/>
  <c r="CZ216" i="28"/>
  <c r="CY216" i="28"/>
  <c r="CX216" i="28"/>
  <c r="CW216" i="28"/>
  <c r="CV216" i="28"/>
  <c r="CU216" i="28"/>
  <c r="CT216" i="28"/>
  <c r="CS216" i="28"/>
  <c r="CR216" i="28"/>
  <c r="CQ216" i="28"/>
  <c r="CP216" i="28"/>
  <c r="CO216" i="28"/>
  <c r="CN216" i="28"/>
  <c r="CM216" i="28"/>
  <c r="CL216" i="28"/>
  <c r="CK216" i="28"/>
  <c r="CJ216" i="28"/>
  <c r="CI216" i="28"/>
  <c r="CH216" i="28"/>
  <c r="CG216" i="28"/>
  <c r="CF216" i="28"/>
  <c r="CE216" i="28"/>
  <c r="CD216" i="28"/>
  <c r="CC216" i="28"/>
  <c r="CB216" i="28"/>
  <c r="CA216" i="28"/>
  <c r="BZ216" i="28"/>
  <c r="BY216" i="28"/>
  <c r="BX216" i="28"/>
  <c r="BW216" i="28"/>
  <c r="BV216" i="28"/>
  <c r="BU216" i="28"/>
  <c r="BT216" i="28"/>
  <c r="BS216" i="28"/>
  <c r="BR216" i="28"/>
  <c r="BQ216" i="28"/>
  <c r="BP216" i="28"/>
  <c r="BO216" i="28"/>
  <c r="BN216" i="28"/>
  <c r="BM216" i="28"/>
  <c r="BL216" i="28"/>
  <c r="BK216" i="28"/>
  <c r="BJ216" i="28"/>
  <c r="BI216" i="28"/>
  <c r="BH216" i="28"/>
  <c r="BG216" i="28"/>
  <c r="BF216" i="28"/>
  <c r="BE216" i="28"/>
  <c r="BD216" i="28"/>
  <c r="BC216" i="28"/>
  <c r="BB216" i="28"/>
  <c r="BA216" i="28"/>
  <c r="AZ216" i="28"/>
  <c r="AY216" i="28"/>
  <c r="AX216" i="28"/>
  <c r="AW216" i="28"/>
  <c r="AV216" i="28"/>
  <c r="AU216" i="28"/>
  <c r="AT216" i="28"/>
  <c r="AS216" i="28"/>
  <c r="AR216" i="28"/>
  <c r="AQ216" i="28"/>
  <c r="AP216" i="28"/>
  <c r="AO216" i="28"/>
  <c r="AN216" i="28"/>
  <c r="AM216" i="28"/>
  <c r="AL216" i="28"/>
  <c r="AK216" i="28"/>
  <c r="AJ216" i="28"/>
  <c r="AI216" i="28"/>
  <c r="AH216" i="28"/>
  <c r="AG216" i="28"/>
  <c r="AF216" i="28"/>
  <c r="AE216" i="28"/>
  <c r="AD216" i="28"/>
  <c r="AC216" i="28"/>
  <c r="AB216" i="28"/>
  <c r="AA216" i="28"/>
  <c r="Z216" i="28"/>
  <c r="Y216" i="28"/>
  <c r="X216" i="28"/>
  <c r="W216" i="28"/>
  <c r="V216" i="28"/>
  <c r="U216" i="28"/>
  <c r="T216" i="28"/>
  <c r="S216" i="28"/>
  <c r="R216" i="28"/>
  <c r="Q216" i="28"/>
  <c r="P216" i="28"/>
  <c r="O216" i="28"/>
  <c r="N216" i="28"/>
  <c r="M216" i="28"/>
  <c r="L216" i="28"/>
  <c r="K216" i="28"/>
  <c r="J216" i="28"/>
  <c r="I216" i="28"/>
  <c r="H216" i="28"/>
  <c r="G216" i="28"/>
  <c r="F216" i="28"/>
  <c r="EK215" i="28"/>
  <c r="EJ215" i="28"/>
  <c r="EI215" i="28"/>
  <c r="EH215" i="28"/>
  <c r="EG215" i="28"/>
  <c r="EF215" i="28"/>
  <c r="EE215" i="28"/>
  <c r="ED215" i="28"/>
  <c r="EC215" i="28"/>
  <c r="EB215" i="28"/>
  <c r="EA215" i="28"/>
  <c r="DZ215" i="28"/>
  <c r="DY215" i="28"/>
  <c r="DX215" i="28"/>
  <c r="DW215" i="28"/>
  <c r="DV215" i="28"/>
  <c r="DU215" i="28"/>
  <c r="DT215" i="28"/>
  <c r="DS215" i="28"/>
  <c r="DR215" i="28"/>
  <c r="DQ215" i="28"/>
  <c r="DP215" i="28"/>
  <c r="DO215" i="28"/>
  <c r="DN215" i="28"/>
  <c r="DM215" i="28"/>
  <c r="DL215" i="28"/>
  <c r="DK215" i="28"/>
  <c r="DJ215" i="28"/>
  <c r="DI215" i="28"/>
  <c r="DH215" i="28"/>
  <c r="DG215" i="28"/>
  <c r="DF215" i="28"/>
  <c r="DE215" i="28"/>
  <c r="DD215" i="28"/>
  <c r="DC215" i="28"/>
  <c r="DB215" i="28"/>
  <c r="DA215" i="28"/>
  <c r="CZ215" i="28"/>
  <c r="CY215" i="28"/>
  <c r="CX215" i="28"/>
  <c r="CW215" i="28"/>
  <c r="CV215" i="28"/>
  <c r="CU215" i="28"/>
  <c r="CT215" i="28"/>
  <c r="CS215" i="28"/>
  <c r="CR215" i="28"/>
  <c r="CQ215" i="28"/>
  <c r="CP215" i="28"/>
  <c r="CO215" i="28"/>
  <c r="CN215" i="28"/>
  <c r="CM215" i="28"/>
  <c r="CL215" i="28"/>
  <c r="CK215" i="28"/>
  <c r="CJ215" i="28"/>
  <c r="CI215" i="28"/>
  <c r="CH215" i="28"/>
  <c r="CG215" i="28"/>
  <c r="CF215" i="28"/>
  <c r="CE215" i="28"/>
  <c r="CD215" i="28"/>
  <c r="CC215" i="28"/>
  <c r="CB215" i="28"/>
  <c r="CA215" i="28"/>
  <c r="BZ215" i="28"/>
  <c r="BY215" i="28"/>
  <c r="BX215" i="28"/>
  <c r="BW215" i="28"/>
  <c r="BV215" i="28"/>
  <c r="BU215" i="28"/>
  <c r="BT215" i="28"/>
  <c r="BS215" i="28"/>
  <c r="BR215" i="28"/>
  <c r="BQ215" i="28"/>
  <c r="BP215" i="28"/>
  <c r="BO215" i="28"/>
  <c r="BN215" i="28"/>
  <c r="BM215" i="28"/>
  <c r="BL215" i="28"/>
  <c r="BK215" i="28"/>
  <c r="BJ215" i="28"/>
  <c r="BI215" i="28"/>
  <c r="BH215" i="28"/>
  <c r="BG215" i="28"/>
  <c r="BF215" i="28"/>
  <c r="BE215" i="28"/>
  <c r="BD215" i="28"/>
  <c r="BC215" i="28"/>
  <c r="BB215" i="28"/>
  <c r="BA215" i="28"/>
  <c r="AZ215" i="28"/>
  <c r="AY215" i="28"/>
  <c r="AX215" i="28"/>
  <c r="AW215" i="28"/>
  <c r="AV215" i="28"/>
  <c r="AU215" i="28"/>
  <c r="AT215" i="28"/>
  <c r="AS215" i="28"/>
  <c r="AR215" i="28"/>
  <c r="AQ215" i="28"/>
  <c r="AP215" i="28"/>
  <c r="AO215" i="28"/>
  <c r="AN215" i="28"/>
  <c r="AM215" i="28"/>
  <c r="AL215" i="28"/>
  <c r="AK215" i="28"/>
  <c r="AJ215" i="28"/>
  <c r="AI215" i="28"/>
  <c r="AH215" i="28"/>
  <c r="AG215" i="28"/>
  <c r="AF215" i="28"/>
  <c r="AE215" i="28"/>
  <c r="AD215" i="28"/>
  <c r="AC215" i="28"/>
  <c r="AB215" i="28"/>
  <c r="AA215" i="28"/>
  <c r="Z215" i="28"/>
  <c r="Y215" i="28"/>
  <c r="X215" i="28"/>
  <c r="W215" i="28"/>
  <c r="V215" i="28"/>
  <c r="U215" i="28"/>
  <c r="T215" i="28"/>
  <c r="S215" i="28"/>
  <c r="R215" i="28"/>
  <c r="Q215" i="28"/>
  <c r="P215" i="28"/>
  <c r="O215" i="28"/>
  <c r="N215" i="28"/>
  <c r="M215" i="28"/>
  <c r="L215" i="28"/>
  <c r="K215" i="28"/>
  <c r="J215" i="28"/>
  <c r="I215" i="28"/>
  <c r="H215" i="28"/>
  <c r="G215" i="28"/>
  <c r="F215" i="28"/>
  <c r="EK173" i="28"/>
  <c r="EJ173" i="28"/>
  <c r="EI173" i="28"/>
  <c r="EH173" i="28"/>
  <c r="EG173" i="28"/>
  <c r="EF173" i="28"/>
  <c r="EE173" i="28"/>
  <c r="ED173" i="28"/>
  <c r="EC173" i="28"/>
  <c r="EB173" i="28"/>
  <c r="EA173" i="28"/>
  <c r="DZ173" i="28"/>
  <c r="DY173" i="28"/>
  <c r="DX173" i="28"/>
  <c r="DW173" i="28"/>
  <c r="DV173" i="28"/>
  <c r="DU173" i="28"/>
  <c r="DT173" i="28"/>
  <c r="DS173" i="28"/>
  <c r="DR173" i="28"/>
  <c r="DQ173" i="28"/>
  <c r="DP173" i="28"/>
  <c r="DO173" i="28"/>
  <c r="DN173" i="28"/>
  <c r="DM173" i="28"/>
  <c r="DL173" i="28"/>
  <c r="DK173" i="28"/>
  <c r="DJ173" i="28"/>
  <c r="DI173" i="28"/>
  <c r="DH173" i="28"/>
  <c r="DG173" i="28"/>
  <c r="DF173" i="28"/>
  <c r="DE173" i="28"/>
  <c r="DD173" i="28"/>
  <c r="DC173" i="28"/>
  <c r="DB173" i="28"/>
  <c r="DA173" i="28"/>
  <c r="CZ173" i="28"/>
  <c r="CY173" i="28"/>
  <c r="CX173" i="28"/>
  <c r="CW173" i="28"/>
  <c r="CV173" i="28"/>
  <c r="CU173" i="28"/>
  <c r="CT173" i="28"/>
  <c r="CS173" i="28"/>
  <c r="CR173" i="28"/>
  <c r="CQ173" i="28"/>
  <c r="CP173" i="28"/>
  <c r="CO173" i="28"/>
  <c r="CN173" i="28"/>
  <c r="CM173" i="28"/>
  <c r="CL173" i="28"/>
  <c r="CK173" i="28"/>
  <c r="CJ173" i="28"/>
  <c r="CI173" i="28"/>
  <c r="CH173" i="28"/>
  <c r="CG173" i="28"/>
  <c r="CF173" i="28"/>
  <c r="CE173" i="28"/>
  <c r="CD173" i="28"/>
  <c r="CC173" i="28"/>
  <c r="CB173" i="28"/>
  <c r="CA173" i="28"/>
  <c r="BZ173" i="28"/>
  <c r="BY173" i="28"/>
  <c r="BX173" i="28"/>
  <c r="BW173" i="28"/>
  <c r="BV173" i="28"/>
  <c r="BU173" i="28"/>
  <c r="BT173" i="28"/>
  <c r="BS173" i="28"/>
  <c r="BR173" i="28"/>
  <c r="BQ173" i="28"/>
  <c r="BP173" i="28"/>
  <c r="BO173" i="28"/>
  <c r="BN173" i="28"/>
  <c r="BM173" i="28"/>
  <c r="BL173" i="28"/>
  <c r="BK173" i="28"/>
  <c r="BJ173" i="28"/>
  <c r="BI173" i="28"/>
  <c r="BH173" i="28"/>
  <c r="BG173" i="28"/>
  <c r="BF173" i="28"/>
  <c r="BE173" i="28"/>
  <c r="BD173" i="28"/>
  <c r="BC173" i="28"/>
  <c r="BB173" i="28"/>
  <c r="BA173" i="28"/>
  <c r="AZ173" i="28"/>
  <c r="AY173" i="28"/>
  <c r="AX173" i="28"/>
  <c r="AW173" i="28"/>
  <c r="AV173" i="28"/>
  <c r="AU173" i="28"/>
  <c r="AT173" i="28"/>
  <c r="AS173" i="28"/>
  <c r="AR173" i="28"/>
  <c r="AQ173" i="28"/>
  <c r="AP173" i="28"/>
  <c r="AO173" i="28"/>
  <c r="AN173" i="28"/>
  <c r="AM173" i="28"/>
  <c r="AL173" i="28"/>
  <c r="AK173" i="28"/>
  <c r="AJ173" i="28"/>
  <c r="AI173" i="28"/>
  <c r="AH173" i="28"/>
  <c r="AG173" i="28"/>
  <c r="AF173" i="28"/>
  <c r="AE173" i="28"/>
  <c r="AD173" i="28"/>
  <c r="AC173" i="28"/>
  <c r="AB173" i="28"/>
  <c r="AA173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K172" i="28"/>
  <c r="EJ172" i="28"/>
  <c r="EI172" i="28"/>
  <c r="EH172" i="28"/>
  <c r="EG172" i="28"/>
  <c r="EF172" i="28"/>
  <c r="EE172" i="28"/>
  <c r="ED172" i="28"/>
  <c r="EC172" i="28"/>
  <c r="EB172" i="28"/>
  <c r="EA172" i="28"/>
  <c r="DZ172" i="28"/>
  <c r="DY172" i="28"/>
  <c r="DX172" i="28"/>
  <c r="DW172" i="28"/>
  <c r="DV172" i="28"/>
  <c r="DU172" i="28"/>
  <c r="DT172" i="28"/>
  <c r="DS172" i="28"/>
  <c r="DR172" i="28"/>
  <c r="DQ172" i="28"/>
  <c r="DP172" i="28"/>
  <c r="DO172" i="28"/>
  <c r="DN172" i="28"/>
  <c r="DM172" i="28"/>
  <c r="DL172" i="28"/>
  <c r="DK172" i="28"/>
  <c r="DJ172" i="28"/>
  <c r="DI172" i="28"/>
  <c r="DH172" i="28"/>
  <c r="DG172" i="28"/>
  <c r="DF172" i="28"/>
  <c r="DE172" i="28"/>
  <c r="DD172" i="28"/>
  <c r="DC172" i="28"/>
  <c r="DB172" i="28"/>
  <c r="DA172" i="28"/>
  <c r="CZ172" i="28"/>
  <c r="CY172" i="28"/>
  <c r="CX172" i="28"/>
  <c r="CW172" i="28"/>
  <c r="CV172" i="28"/>
  <c r="CU172" i="28"/>
  <c r="CT172" i="28"/>
  <c r="CS172" i="28"/>
  <c r="CR172" i="28"/>
  <c r="CQ172" i="28"/>
  <c r="CP172" i="28"/>
  <c r="CO172" i="28"/>
  <c r="CN172" i="28"/>
  <c r="CM172" i="28"/>
  <c r="CL172" i="28"/>
  <c r="CK172" i="28"/>
  <c r="CJ172" i="28"/>
  <c r="CI172" i="28"/>
  <c r="CH172" i="28"/>
  <c r="CG172" i="28"/>
  <c r="CF172" i="28"/>
  <c r="CE172" i="28"/>
  <c r="CD172" i="28"/>
  <c r="CC172" i="28"/>
  <c r="CB172" i="28"/>
  <c r="CA172" i="28"/>
  <c r="BZ172" i="28"/>
  <c r="BY172" i="28"/>
  <c r="BX172" i="28"/>
  <c r="BW172" i="28"/>
  <c r="BV172" i="28"/>
  <c r="BU172" i="28"/>
  <c r="BT172" i="28"/>
  <c r="BS172" i="28"/>
  <c r="BR172" i="28"/>
  <c r="BQ172" i="28"/>
  <c r="BP172" i="28"/>
  <c r="BO172" i="28"/>
  <c r="BN172" i="28"/>
  <c r="BM172" i="28"/>
  <c r="BL172" i="28"/>
  <c r="BK172" i="28"/>
  <c r="BJ172" i="28"/>
  <c r="BI172" i="28"/>
  <c r="BH172" i="28"/>
  <c r="BG172" i="28"/>
  <c r="BF172" i="28"/>
  <c r="BE172" i="28"/>
  <c r="BD172" i="28"/>
  <c r="BC172" i="28"/>
  <c r="BB172" i="28"/>
  <c r="BA172" i="28"/>
  <c r="AZ172" i="28"/>
  <c r="AY172" i="28"/>
  <c r="AX172" i="28"/>
  <c r="AW172" i="28"/>
  <c r="AV172" i="28"/>
  <c r="AU172" i="28"/>
  <c r="AT172" i="28"/>
  <c r="AS172" i="28"/>
  <c r="AR172" i="28"/>
  <c r="AQ172" i="28"/>
  <c r="AP172" i="28"/>
  <c r="AO172" i="28"/>
  <c r="AN172" i="28"/>
  <c r="AM172" i="28"/>
  <c r="AL172" i="28"/>
  <c r="AK172" i="28"/>
  <c r="AJ172" i="28"/>
  <c r="AI172" i="28"/>
  <c r="AH172" i="28"/>
  <c r="AG172" i="28"/>
  <c r="AF172" i="28"/>
  <c r="AE172" i="28"/>
  <c r="AD172" i="28"/>
  <c r="AC172" i="28"/>
  <c r="AB172" i="28"/>
  <c r="AA172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K171" i="28"/>
  <c r="EJ171" i="28"/>
  <c r="EI171" i="28"/>
  <c r="EH171" i="28"/>
  <c r="EG171" i="28"/>
  <c r="EF171" i="28"/>
  <c r="EE171" i="28"/>
  <c r="ED171" i="28"/>
  <c r="EC171" i="28"/>
  <c r="EB171" i="28"/>
  <c r="EA171" i="28"/>
  <c r="DZ171" i="28"/>
  <c r="DY171" i="28"/>
  <c r="DX171" i="28"/>
  <c r="DW171" i="28"/>
  <c r="DV171" i="28"/>
  <c r="DU171" i="28"/>
  <c r="DT171" i="28"/>
  <c r="DS171" i="28"/>
  <c r="DR171" i="28"/>
  <c r="DQ171" i="28"/>
  <c r="DP171" i="28"/>
  <c r="DO171" i="28"/>
  <c r="DN171" i="28"/>
  <c r="DM171" i="28"/>
  <c r="DL171" i="28"/>
  <c r="DK171" i="28"/>
  <c r="DJ171" i="28"/>
  <c r="DI171" i="28"/>
  <c r="DH171" i="28"/>
  <c r="DG171" i="28"/>
  <c r="DF171" i="28"/>
  <c r="DE171" i="28"/>
  <c r="DD171" i="28"/>
  <c r="DC171" i="28"/>
  <c r="DB171" i="28"/>
  <c r="DA171" i="28"/>
  <c r="CZ171" i="28"/>
  <c r="CY171" i="28"/>
  <c r="CX171" i="28"/>
  <c r="CW171" i="28"/>
  <c r="CV171" i="28"/>
  <c r="CU171" i="28"/>
  <c r="CT171" i="28"/>
  <c r="CS171" i="28"/>
  <c r="CR171" i="28"/>
  <c r="CQ171" i="28"/>
  <c r="CP171" i="28"/>
  <c r="CO171" i="28"/>
  <c r="CN171" i="28"/>
  <c r="CM171" i="28"/>
  <c r="CL171" i="28"/>
  <c r="CK171" i="28"/>
  <c r="CJ171" i="28"/>
  <c r="CI171" i="28"/>
  <c r="CH171" i="28"/>
  <c r="CG171" i="28"/>
  <c r="CF171" i="28"/>
  <c r="CE171" i="28"/>
  <c r="CD171" i="28"/>
  <c r="CC171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I171" i="28"/>
  <c r="BH171" i="28"/>
  <c r="BG171" i="28"/>
  <c r="BF171" i="28"/>
  <c r="BE171" i="28"/>
  <c r="BD171" i="28"/>
  <c r="BC171" i="28"/>
  <c r="BB171" i="28"/>
  <c r="BA171" i="28"/>
  <c r="AZ171" i="28"/>
  <c r="AY171" i="28"/>
  <c r="AX171" i="28"/>
  <c r="AW171" i="28"/>
  <c r="AV171" i="28"/>
  <c r="AU171" i="28"/>
  <c r="AT171" i="28"/>
  <c r="AS171" i="28"/>
  <c r="AR171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K168" i="28"/>
  <c r="EJ168" i="28"/>
  <c r="EI168" i="28"/>
  <c r="EH168" i="28"/>
  <c r="EG168" i="28"/>
  <c r="EF168" i="28"/>
  <c r="EE168" i="28"/>
  <c r="ED168" i="28"/>
  <c r="EC168" i="28"/>
  <c r="EB168" i="28"/>
  <c r="EA168" i="28"/>
  <c r="DZ168" i="28"/>
  <c r="DY168" i="28"/>
  <c r="DX168" i="28"/>
  <c r="DW168" i="28"/>
  <c r="DV168" i="28"/>
  <c r="DU168" i="28"/>
  <c r="DT168" i="28"/>
  <c r="DS168" i="28"/>
  <c r="DR168" i="28"/>
  <c r="DQ168" i="28"/>
  <c r="DP168" i="28"/>
  <c r="DO168" i="28"/>
  <c r="DN168" i="28"/>
  <c r="DM168" i="28"/>
  <c r="DL168" i="28"/>
  <c r="DK168" i="28"/>
  <c r="DJ168" i="28"/>
  <c r="DI168" i="28"/>
  <c r="DH168" i="28"/>
  <c r="DG168" i="28"/>
  <c r="DF168" i="28"/>
  <c r="DE168" i="28"/>
  <c r="DD168" i="28"/>
  <c r="DC168" i="28"/>
  <c r="DB168" i="28"/>
  <c r="DA168" i="28"/>
  <c r="CZ168" i="28"/>
  <c r="CY168" i="28"/>
  <c r="CX168" i="28"/>
  <c r="CW168" i="28"/>
  <c r="CV168" i="28"/>
  <c r="CU168" i="28"/>
  <c r="CT168" i="28"/>
  <c r="CS168" i="28"/>
  <c r="CR168" i="28"/>
  <c r="CQ168" i="28"/>
  <c r="CP168" i="28"/>
  <c r="CO168" i="28"/>
  <c r="CN168" i="28"/>
  <c r="CM168" i="28"/>
  <c r="CL168" i="28"/>
  <c r="CK168" i="28"/>
  <c r="CJ168" i="28"/>
  <c r="CI168" i="28"/>
  <c r="CH168" i="28"/>
  <c r="CG168" i="28"/>
  <c r="CF168" i="28"/>
  <c r="CE168" i="28"/>
  <c r="CD168" i="28"/>
  <c r="CC168" i="28"/>
  <c r="CB168" i="28"/>
  <c r="CA168" i="28"/>
  <c r="BZ168" i="28"/>
  <c r="BY168" i="28"/>
  <c r="BX168" i="28"/>
  <c r="BW168" i="28"/>
  <c r="BV168" i="28"/>
  <c r="BU168" i="28"/>
  <c r="BT168" i="28"/>
  <c r="BS168" i="28"/>
  <c r="BR168" i="28"/>
  <c r="BQ168" i="28"/>
  <c r="BP168" i="28"/>
  <c r="BO168" i="28"/>
  <c r="BN168" i="28"/>
  <c r="BM168" i="28"/>
  <c r="BL168" i="28"/>
  <c r="BK168" i="28"/>
  <c r="BJ168" i="28"/>
  <c r="BI168" i="28"/>
  <c r="BH168" i="28"/>
  <c r="BG168" i="28"/>
  <c r="BF168" i="28"/>
  <c r="BE168" i="28"/>
  <c r="BD168" i="28"/>
  <c r="BC168" i="28"/>
  <c r="BB168" i="28"/>
  <c r="BA168" i="28"/>
  <c r="AZ168" i="28"/>
  <c r="AY168" i="28"/>
  <c r="AX168" i="28"/>
  <c r="AW168" i="28"/>
  <c r="AV168" i="28"/>
  <c r="AU168" i="28"/>
  <c r="AT168" i="28"/>
  <c r="AS168" i="28"/>
  <c r="AR168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K167" i="28"/>
  <c r="EJ167" i="28"/>
  <c r="EI167" i="28"/>
  <c r="EH167" i="28"/>
  <c r="EG167" i="28"/>
  <c r="EF167" i="28"/>
  <c r="EE167" i="28"/>
  <c r="ED167" i="28"/>
  <c r="EC167" i="28"/>
  <c r="EB167" i="28"/>
  <c r="EA167" i="28"/>
  <c r="DZ167" i="28"/>
  <c r="DY167" i="28"/>
  <c r="DX167" i="28"/>
  <c r="DW167" i="28"/>
  <c r="DV167" i="28"/>
  <c r="DU167" i="28"/>
  <c r="DT167" i="28"/>
  <c r="DS167" i="28"/>
  <c r="DR167" i="28"/>
  <c r="DQ167" i="28"/>
  <c r="DP167" i="28"/>
  <c r="DO167" i="28"/>
  <c r="DN167" i="28"/>
  <c r="DM167" i="28"/>
  <c r="DL167" i="28"/>
  <c r="DK167" i="28"/>
  <c r="DJ167" i="28"/>
  <c r="DI167" i="28"/>
  <c r="DH167" i="28"/>
  <c r="DG167" i="28"/>
  <c r="DF167" i="28"/>
  <c r="DE167" i="28"/>
  <c r="DD167" i="28"/>
  <c r="DC167" i="28"/>
  <c r="DB167" i="28"/>
  <c r="DA167" i="28"/>
  <c r="CZ167" i="28"/>
  <c r="CY167" i="28"/>
  <c r="CX167" i="28"/>
  <c r="CW167" i="28"/>
  <c r="CV167" i="28"/>
  <c r="CU167" i="28"/>
  <c r="CT167" i="28"/>
  <c r="CS167" i="28"/>
  <c r="CR167" i="28"/>
  <c r="CQ167" i="28"/>
  <c r="CP167" i="28"/>
  <c r="CO167" i="28"/>
  <c r="CN167" i="28"/>
  <c r="CM167" i="28"/>
  <c r="CL167" i="28"/>
  <c r="CK167" i="28"/>
  <c r="CJ167" i="28"/>
  <c r="CI167" i="28"/>
  <c r="CH167" i="28"/>
  <c r="CG167" i="28"/>
  <c r="CF167" i="28"/>
  <c r="CE167" i="28"/>
  <c r="CD167" i="28"/>
  <c r="CC16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I167" i="28"/>
  <c r="BH167" i="28"/>
  <c r="BG167" i="28"/>
  <c r="BF167" i="28"/>
  <c r="BE167" i="28"/>
  <c r="BD167" i="28"/>
  <c r="BC167" i="28"/>
  <c r="BB167" i="28"/>
  <c r="BA167" i="28"/>
  <c r="AZ167" i="28"/>
  <c r="AY167" i="28"/>
  <c r="AX167" i="28"/>
  <c r="AW167" i="28"/>
  <c r="AV167" i="28"/>
  <c r="AU167" i="28"/>
  <c r="AT167" i="28"/>
  <c r="AS167" i="28"/>
  <c r="AR167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K166" i="28"/>
  <c r="EJ166" i="28"/>
  <c r="EI166" i="28"/>
  <c r="EH166" i="28"/>
  <c r="EG166" i="28"/>
  <c r="EF166" i="28"/>
  <c r="EE166" i="28"/>
  <c r="ED166" i="28"/>
  <c r="EC166" i="28"/>
  <c r="EB166" i="28"/>
  <c r="EA166" i="28"/>
  <c r="DZ166" i="28"/>
  <c r="DY166" i="28"/>
  <c r="DX166" i="28"/>
  <c r="DW166" i="28"/>
  <c r="DV166" i="28"/>
  <c r="DU166" i="28"/>
  <c r="DT166" i="28"/>
  <c r="DS166" i="28"/>
  <c r="DR166" i="28"/>
  <c r="DQ166" i="28"/>
  <c r="DP166" i="28"/>
  <c r="DO166" i="28"/>
  <c r="DN166" i="28"/>
  <c r="DM166" i="28"/>
  <c r="DL166" i="28"/>
  <c r="DK166" i="28"/>
  <c r="DJ166" i="28"/>
  <c r="DI166" i="28"/>
  <c r="DH166" i="28"/>
  <c r="DG166" i="28"/>
  <c r="DF166" i="28"/>
  <c r="DE166" i="28"/>
  <c r="DD166" i="28"/>
  <c r="DC166" i="28"/>
  <c r="DB166" i="28"/>
  <c r="DA166" i="28"/>
  <c r="CZ166" i="28"/>
  <c r="CY166" i="28"/>
  <c r="CX166" i="28"/>
  <c r="CW166" i="28"/>
  <c r="CV166" i="28"/>
  <c r="CU166" i="28"/>
  <c r="CT166" i="28"/>
  <c r="CS166" i="28"/>
  <c r="CR166" i="28"/>
  <c r="CQ166" i="28"/>
  <c r="CP166" i="28"/>
  <c r="CO166" i="28"/>
  <c r="CN166" i="28"/>
  <c r="CM166" i="28"/>
  <c r="CL166" i="28"/>
  <c r="CK166" i="28"/>
  <c r="CJ166" i="28"/>
  <c r="CI166" i="28"/>
  <c r="CH166" i="28"/>
  <c r="CH165" i="28" s="1"/>
  <c r="CG166" i="28"/>
  <c r="CF166" i="28"/>
  <c r="CE166" i="28"/>
  <c r="CD166" i="28"/>
  <c r="CC166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I166" i="28"/>
  <c r="BH166" i="28"/>
  <c r="BG166" i="28"/>
  <c r="BF166" i="28"/>
  <c r="BE166" i="28"/>
  <c r="BD166" i="28"/>
  <c r="BC166" i="28"/>
  <c r="BB166" i="28"/>
  <c r="BA166" i="28"/>
  <c r="AZ166" i="28"/>
  <c r="AY166" i="28"/>
  <c r="AX166" i="28"/>
  <c r="AW166" i="28"/>
  <c r="AV166" i="28"/>
  <c r="AU166" i="28"/>
  <c r="AT166" i="28"/>
  <c r="AS166" i="28"/>
  <c r="AR166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V165" i="28" s="1"/>
  <c r="U166" i="28"/>
  <c r="T166" i="28"/>
  <c r="S166" i="28"/>
  <c r="S165" i="28" s="1"/>
  <c r="R166" i="28"/>
  <c r="Q166" i="28"/>
  <c r="P166" i="28"/>
  <c r="O166" i="28"/>
  <c r="N166" i="28"/>
  <c r="N165" i="28" s="1"/>
  <c r="M166" i="28"/>
  <c r="L166" i="28"/>
  <c r="K166" i="28"/>
  <c r="K165" i="28" s="1"/>
  <c r="J166" i="28"/>
  <c r="I166" i="28"/>
  <c r="H166" i="28"/>
  <c r="G166" i="28"/>
  <c r="F166" i="28"/>
  <c r="F165" i="28" s="1"/>
  <c r="EK165" i="28"/>
  <c r="EJ165" i="28"/>
  <c r="EI165" i="28"/>
  <c r="EH165" i="28"/>
  <c r="EG165" i="28"/>
  <c r="EF165" i="28"/>
  <c r="EE165" i="28"/>
  <c r="ED165" i="28"/>
  <c r="EC165" i="28"/>
  <c r="EB165" i="28"/>
  <c r="EA165" i="28"/>
  <c r="DZ165" i="28"/>
  <c r="DY165" i="28"/>
  <c r="DX165" i="28"/>
  <c r="DW165" i="28"/>
  <c r="DV165" i="28"/>
  <c r="DU165" i="28"/>
  <c r="DT165" i="28"/>
  <c r="DS165" i="28"/>
  <c r="DR165" i="28"/>
  <c r="DQ165" i="28"/>
  <c r="DP165" i="28"/>
  <c r="DO165" i="28"/>
  <c r="DN165" i="28"/>
  <c r="DM165" i="28"/>
  <c r="DL165" i="28"/>
  <c r="DK165" i="28"/>
  <c r="DJ165" i="28"/>
  <c r="DI165" i="28"/>
  <c r="DH165" i="28"/>
  <c r="DG165" i="28"/>
  <c r="DF165" i="28"/>
  <c r="DE165" i="28"/>
  <c r="DD165" i="28"/>
  <c r="DC165" i="28"/>
  <c r="DB165" i="28"/>
  <c r="DA165" i="28"/>
  <c r="CZ165" i="28"/>
  <c r="CY165" i="28"/>
  <c r="CX165" i="28"/>
  <c r="CW165" i="28"/>
  <c r="CV165" i="28"/>
  <c r="CU165" i="28"/>
  <c r="CT165" i="28"/>
  <c r="CS165" i="28"/>
  <c r="CR165" i="28"/>
  <c r="CQ165" i="28"/>
  <c r="CP165" i="28"/>
  <c r="CO165" i="28"/>
  <c r="CN165" i="28"/>
  <c r="CM165" i="28"/>
  <c r="CL165" i="28"/>
  <c r="CK165" i="28"/>
  <c r="CJ165" i="28"/>
  <c r="CI165" i="28"/>
  <c r="CG165" i="28"/>
  <c r="CF165" i="28"/>
  <c r="CE165" i="28"/>
  <c r="CD165" i="28"/>
  <c r="CC165" i="28"/>
  <c r="CB165" i="28"/>
  <c r="CA165" i="28"/>
  <c r="BZ165" i="28"/>
  <c r="BY165" i="28"/>
  <c r="BX165" i="28"/>
  <c r="BW165" i="28"/>
  <c r="BV165" i="28"/>
  <c r="BU165" i="28"/>
  <c r="BT165" i="28"/>
  <c r="BS165" i="28"/>
  <c r="BR165" i="28"/>
  <c r="BQ165" i="28"/>
  <c r="BP165" i="28"/>
  <c r="BO165" i="28"/>
  <c r="BN165" i="28"/>
  <c r="BM165" i="28"/>
  <c r="BL165" i="28"/>
  <c r="BK165" i="28"/>
  <c r="BJ165" i="28"/>
  <c r="BI165" i="28"/>
  <c r="BH165" i="28"/>
  <c r="BG165" i="28"/>
  <c r="BF165" i="28"/>
  <c r="BE165" i="28"/>
  <c r="BD165" i="28"/>
  <c r="BC165" i="28"/>
  <c r="BB165" i="28"/>
  <c r="BA165" i="28"/>
  <c r="AZ165" i="28"/>
  <c r="AY165" i="28"/>
  <c r="AX165" i="28"/>
  <c r="AW165" i="28"/>
  <c r="AV165" i="28"/>
  <c r="AU165" i="28"/>
  <c r="AT165" i="28"/>
  <c r="AS165" i="28"/>
  <c r="AR165" i="28"/>
  <c r="AQ165" i="28"/>
  <c r="AP165" i="28"/>
  <c r="AO165" i="28"/>
  <c r="AN165" i="28"/>
  <c r="AM165" i="28"/>
  <c r="AL165" i="28"/>
  <c r="AK165" i="28"/>
  <c r="AJ165" i="28"/>
  <c r="AI165" i="28"/>
  <c r="AH165" i="28"/>
  <c r="AG165" i="28"/>
  <c r="AF165" i="28"/>
  <c r="AE165" i="28"/>
  <c r="AD165" i="28"/>
  <c r="AC165" i="28"/>
  <c r="AB165" i="28"/>
  <c r="AA165" i="28"/>
  <c r="Z165" i="28"/>
  <c r="Y165" i="28"/>
  <c r="X165" i="28"/>
  <c r="U165" i="28"/>
  <c r="T165" i="28"/>
  <c r="R165" i="28"/>
  <c r="Q165" i="28"/>
  <c r="P165" i="28"/>
  <c r="O165" i="28"/>
  <c r="M165" i="28"/>
  <c r="L165" i="28"/>
  <c r="J165" i="28"/>
  <c r="I165" i="28"/>
  <c r="H165" i="28"/>
  <c r="G165" i="28"/>
  <c r="EJ166" i="16"/>
  <c r="EK166" i="16"/>
  <c r="EJ167" i="16"/>
  <c r="EK167" i="16"/>
  <c r="EJ168" i="16"/>
  <c r="EK168" i="16"/>
  <c r="EJ169" i="16"/>
  <c r="EK169" i="16"/>
  <c r="EJ170" i="16"/>
  <c r="EK170" i="16"/>
  <c r="EJ171" i="16"/>
  <c r="EK171" i="16"/>
  <c r="EJ172" i="16"/>
  <c r="EK172" i="16"/>
  <c r="EJ173" i="16"/>
  <c r="EK173" i="16"/>
  <c r="EJ215" i="16"/>
  <c r="EK215" i="16"/>
  <c r="EJ216" i="16"/>
  <c r="EK216" i="16"/>
  <c r="EJ217" i="16"/>
  <c r="EK217" i="16"/>
  <c r="EJ218" i="16"/>
  <c r="EK218" i="16"/>
  <c r="EJ219" i="16"/>
  <c r="EK219" i="16"/>
  <c r="EJ220" i="16"/>
  <c r="EK220" i="16"/>
  <c r="EJ221" i="16"/>
  <c r="EK221" i="16"/>
  <c r="G166" i="16"/>
  <c r="H166" i="16"/>
  <c r="H165" i="16" s="1"/>
  <c r="I166" i="16"/>
  <c r="I165" i="16" s="1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AD166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Q166" i="16"/>
  <c r="AR166" i="16"/>
  <c r="AS166" i="16"/>
  <c r="AT166" i="16"/>
  <c r="AU166" i="16"/>
  <c r="AV166" i="16"/>
  <c r="AW166" i="16"/>
  <c r="AX166" i="16"/>
  <c r="AY166" i="16"/>
  <c r="AZ166" i="16"/>
  <c r="BA166" i="16"/>
  <c r="BB166" i="16"/>
  <c r="BC166" i="16"/>
  <c r="BD166" i="16"/>
  <c r="BE166" i="16"/>
  <c r="BF166" i="16"/>
  <c r="BG166" i="16"/>
  <c r="BH166" i="16"/>
  <c r="BI166" i="16"/>
  <c r="BJ166" i="16"/>
  <c r="BK166" i="16"/>
  <c r="BL166" i="16"/>
  <c r="BM166" i="16"/>
  <c r="BN166" i="16"/>
  <c r="BO166" i="16"/>
  <c r="BP166" i="16"/>
  <c r="BQ166" i="16"/>
  <c r="BR166" i="16"/>
  <c r="BS166" i="16"/>
  <c r="BT166" i="16"/>
  <c r="BU166" i="16"/>
  <c r="BV166" i="16"/>
  <c r="BW166" i="16"/>
  <c r="BX166" i="16"/>
  <c r="BY166" i="16"/>
  <c r="BZ166" i="16"/>
  <c r="CA166" i="16"/>
  <c r="CB166" i="16"/>
  <c r="CC166" i="16"/>
  <c r="CD166" i="16"/>
  <c r="CE166" i="16"/>
  <c r="CF166" i="16"/>
  <c r="CG166" i="16"/>
  <c r="CH166" i="16"/>
  <c r="CI166" i="16"/>
  <c r="CJ166" i="16"/>
  <c r="CK166" i="16"/>
  <c r="CL166" i="16"/>
  <c r="CM166" i="16"/>
  <c r="CN166" i="16"/>
  <c r="CO166" i="16"/>
  <c r="CP166" i="16"/>
  <c r="CQ166" i="16"/>
  <c r="CR166" i="16"/>
  <c r="CS166" i="16"/>
  <c r="CT166" i="16"/>
  <c r="CU166" i="16"/>
  <c r="CV166" i="16"/>
  <c r="CW166" i="16"/>
  <c r="CX166" i="16"/>
  <c r="CY166" i="16"/>
  <c r="CZ166" i="16"/>
  <c r="DA166" i="16"/>
  <c r="DB166" i="16"/>
  <c r="DC166" i="16"/>
  <c r="DD166" i="16"/>
  <c r="DE166" i="16"/>
  <c r="DF166" i="16"/>
  <c r="DG166" i="16"/>
  <c r="DH166" i="16"/>
  <c r="DI166" i="16"/>
  <c r="DJ166" i="16"/>
  <c r="DK166" i="16"/>
  <c r="DL166" i="16"/>
  <c r="DM166" i="16"/>
  <c r="DN166" i="16"/>
  <c r="DO166" i="16"/>
  <c r="DP166" i="16"/>
  <c r="DQ166" i="16"/>
  <c r="DR166" i="16"/>
  <c r="DS166" i="16"/>
  <c r="DT166" i="16"/>
  <c r="DU166" i="16"/>
  <c r="DV166" i="16"/>
  <c r="DW166" i="16"/>
  <c r="DX166" i="16"/>
  <c r="DY166" i="16"/>
  <c r="DZ166" i="16"/>
  <c r="EA166" i="16"/>
  <c r="EB166" i="16"/>
  <c r="EC166" i="16"/>
  <c r="ED166" i="16"/>
  <c r="EE166" i="16"/>
  <c r="EF166" i="16"/>
  <c r="EG166" i="16"/>
  <c r="EH166" i="16"/>
  <c r="EI166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A167" i="16"/>
  <c r="AB167" i="16"/>
  <c r="AC167" i="16"/>
  <c r="AD167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Q167" i="16"/>
  <c r="AR167" i="16"/>
  <c r="AS167" i="16"/>
  <c r="AT167" i="16"/>
  <c r="AU167" i="16"/>
  <c r="AV167" i="16"/>
  <c r="AW167" i="16"/>
  <c r="AX167" i="16"/>
  <c r="AY167" i="16"/>
  <c r="AZ167" i="16"/>
  <c r="BA167" i="16"/>
  <c r="BB167" i="16"/>
  <c r="BC167" i="16"/>
  <c r="BD167" i="16"/>
  <c r="BE167" i="16"/>
  <c r="BF167" i="16"/>
  <c r="BG167" i="16"/>
  <c r="BH167" i="16"/>
  <c r="BI167" i="16"/>
  <c r="BJ167" i="16"/>
  <c r="BK167" i="16"/>
  <c r="BL167" i="16"/>
  <c r="BM167" i="16"/>
  <c r="BN167" i="16"/>
  <c r="BO167" i="16"/>
  <c r="BP167" i="16"/>
  <c r="BQ167" i="16"/>
  <c r="BR167" i="16"/>
  <c r="BS167" i="16"/>
  <c r="BT167" i="16"/>
  <c r="BU167" i="16"/>
  <c r="BV167" i="16"/>
  <c r="BW167" i="16"/>
  <c r="BX167" i="16"/>
  <c r="BY167" i="16"/>
  <c r="BZ167" i="16"/>
  <c r="CA167" i="16"/>
  <c r="CB167" i="16"/>
  <c r="CC167" i="16"/>
  <c r="CD167" i="16"/>
  <c r="CE167" i="16"/>
  <c r="CF167" i="16"/>
  <c r="CG167" i="16"/>
  <c r="CH167" i="16"/>
  <c r="CI167" i="16"/>
  <c r="CJ167" i="16"/>
  <c r="CK167" i="16"/>
  <c r="CL167" i="16"/>
  <c r="CM167" i="16"/>
  <c r="CN167" i="16"/>
  <c r="CO167" i="16"/>
  <c r="CP167" i="16"/>
  <c r="CQ167" i="16"/>
  <c r="CR167" i="16"/>
  <c r="CS167" i="16"/>
  <c r="CT167" i="16"/>
  <c r="CU167" i="16"/>
  <c r="CV167" i="16"/>
  <c r="CW167" i="16"/>
  <c r="CX167" i="16"/>
  <c r="CY167" i="16"/>
  <c r="CZ167" i="16"/>
  <c r="DA167" i="16"/>
  <c r="DB167" i="16"/>
  <c r="DC167" i="16"/>
  <c r="DD167" i="16"/>
  <c r="DE167" i="16"/>
  <c r="DF167" i="16"/>
  <c r="DG167" i="16"/>
  <c r="DH167" i="16"/>
  <c r="DI167" i="16"/>
  <c r="DJ167" i="16"/>
  <c r="DK167" i="16"/>
  <c r="DL167" i="16"/>
  <c r="DM167" i="16"/>
  <c r="DN167" i="16"/>
  <c r="DO167" i="16"/>
  <c r="DP167" i="16"/>
  <c r="DQ167" i="16"/>
  <c r="DR167" i="16"/>
  <c r="DS167" i="16"/>
  <c r="DT167" i="16"/>
  <c r="DU167" i="16"/>
  <c r="DV167" i="16"/>
  <c r="DW167" i="16"/>
  <c r="DX167" i="16"/>
  <c r="DY167" i="16"/>
  <c r="DZ167" i="16"/>
  <c r="EA167" i="16"/>
  <c r="EB167" i="16"/>
  <c r="EC167" i="16"/>
  <c r="ED167" i="16"/>
  <c r="EE167" i="16"/>
  <c r="EF167" i="16"/>
  <c r="EG167" i="16"/>
  <c r="EH167" i="16"/>
  <c r="EI167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A168" i="16"/>
  <c r="AB168" i="16"/>
  <c r="AC168" i="16"/>
  <c r="AD168" i="16"/>
  <c r="AE168" i="16"/>
  <c r="AF168" i="16"/>
  <c r="AG168" i="16"/>
  <c r="AH168" i="16"/>
  <c r="AI168" i="16"/>
  <c r="AJ168" i="16"/>
  <c r="AK168" i="16"/>
  <c r="AL168" i="16"/>
  <c r="AM168" i="16"/>
  <c r="AN168" i="16"/>
  <c r="AO168" i="16"/>
  <c r="AP168" i="16"/>
  <c r="AQ168" i="16"/>
  <c r="AR168" i="16"/>
  <c r="AS168" i="16"/>
  <c r="AT168" i="16"/>
  <c r="AU168" i="16"/>
  <c r="AV168" i="16"/>
  <c r="AW168" i="16"/>
  <c r="AX168" i="16"/>
  <c r="AY168" i="16"/>
  <c r="AZ168" i="16"/>
  <c r="BA168" i="16"/>
  <c r="BB168" i="16"/>
  <c r="BC168" i="16"/>
  <c r="BD168" i="16"/>
  <c r="BE168" i="16"/>
  <c r="BF168" i="16"/>
  <c r="BG168" i="16"/>
  <c r="BH168" i="16"/>
  <c r="BI168" i="16"/>
  <c r="BJ168" i="16"/>
  <c r="BK168" i="16"/>
  <c r="BL168" i="16"/>
  <c r="BM168" i="16"/>
  <c r="BN168" i="16"/>
  <c r="BO168" i="16"/>
  <c r="BP168" i="16"/>
  <c r="BQ168" i="16"/>
  <c r="BR168" i="16"/>
  <c r="BS168" i="16"/>
  <c r="BT168" i="16"/>
  <c r="BU168" i="16"/>
  <c r="BV168" i="16"/>
  <c r="BW168" i="16"/>
  <c r="BX168" i="16"/>
  <c r="BY168" i="16"/>
  <c r="BZ168" i="16"/>
  <c r="CA168" i="16"/>
  <c r="CB168" i="16"/>
  <c r="CC168" i="16"/>
  <c r="CD168" i="16"/>
  <c r="CE168" i="16"/>
  <c r="CF168" i="16"/>
  <c r="CG168" i="16"/>
  <c r="CH168" i="16"/>
  <c r="CI168" i="16"/>
  <c r="CJ168" i="16"/>
  <c r="CK168" i="16"/>
  <c r="CL168" i="16"/>
  <c r="CM168" i="16"/>
  <c r="CN168" i="16"/>
  <c r="CO168" i="16"/>
  <c r="CP168" i="16"/>
  <c r="CQ168" i="16"/>
  <c r="CR168" i="16"/>
  <c r="CS168" i="16"/>
  <c r="CT168" i="16"/>
  <c r="CU168" i="16"/>
  <c r="CV168" i="16"/>
  <c r="CW168" i="16"/>
  <c r="CX168" i="16"/>
  <c r="CY168" i="16"/>
  <c r="CZ168" i="16"/>
  <c r="DA168" i="16"/>
  <c r="DB168" i="16"/>
  <c r="DC168" i="16"/>
  <c r="DD168" i="16"/>
  <c r="DE168" i="16"/>
  <c r="DF168" i="16"/>
  <c r="DG168" i="16"/>
  <c r="DH168" i="16"/>
  <c r="DI168" i="16"/>
  <c r="DJ168" i="16"/>
  <c r="DK168" i="16"/>
  <c r="DL168" i="16"/>
  <c r="DM168" i="16"/>
  <c r="DN168" i="16"/>
  <c r="DO168" i="16"/>
  <c r="DP168" i="16"/>
  <c r="DQ168" i="16"/>
  <c r="DR168" i="16"/>
  <c r="DS168" i="16"/>
  <c r="DT168" i="16"/>
  <c r="DU168" i="16"/>
  <c r="DV168" i="16"/>
  <c r="DW168" i="16"/>
  <c r="DX168" i="16"/>
  <c r="DY168" i="16"/>
  <c r="DZ168" i="16"/>
  <c r="EA168" i="16"/>
  <c r="EB168" i="16"/>
  <c r="EC168" i="16"/>
  <c r="ED168" i="16"/>
  <c r="EE168" i="16"/>
  <c r="EF168" i="16"/>
  <c r="EG168" i="16"/>
  <c r="EH168" i="16"/>
  <c r="EI168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Q169" i="16"/>
  <c r="AR169" i="16"/>
  <c r="AS169" i="16"/>
  <c r="AT169" i="16"/>
  <c r="AU169" i="16"/>
  <c r="AV169" i="16"/>
  <c r="AW169" i="16"/>
  <c r="AX169" i="16"/>
  <c r="AY169" i="16"/>
  <c r="AZ169" i="16"/>
  <c r="BA169" i="16"/>
  <c r="BB169" i="16"/>
  <c r="BC169" i="16"/>
  <c r="BD169" i="16"/>
  <c r="BE169" i="16"/>
  <c r="BF169" i="16"/>
  <c r="BG169" i="16"/>
  <c r="BH169" i="16"/>
  <c r="BI169" i="16"/>
  <c r="BJ169" i="16"/>
  <c r="BK169" i="16"/>
  <c r="BL169" i="16"/>
  <c r="BM169" i="16"/>
  <c r="BN169" i="16"/>
  <c r="BO169" i="16"/>
  <c r="BP169" i="16"/>
  <c r="BQ169" i="16"/>
  <c r="BR169" i="16"/>
  <c r="BS169" i="16"/>
  <c r="BT169" i="16"/>
  <c r="BU169" i="16"/>
  <c r="BV169" i="16"/>
  <c r="BW169" i="16"/>
  <c r="BX169" i="16"/>
  <c r="BY169" i="16"/>
  <c r="BZ169" i="16"/>
  <c r="CA169" i="16"/>
  <c r="CB169" i="16"/>
  <c r="CC169" i="16"/>
  <c r="CD169" i="16"/>
  <c r="CE169" i="16"/>
  <c r="CF169" i="16"/>
  <c r="CG169" i="16"/>
  <c r="CH169" i="16"/>
  <c r="CI169" i="16"/>
  <c r="CJ169" i="16"/>
  <c r="CK169" i="16"/>
  <c r="CL169" i="16"/>
  <c r="CM169" i="16"/>
  <c r="CN169" i="16"/>
  <c r="CO169" i="16"/>
  <c r="CP169" i="16"/>
  <c r="CQ169" i="16"/>
  <c r="CR169" i="16"/>
  <c r="CS169" i="16"/>
  <c r="CT169" i="16"/>
  <c r="CU169" i="16"/>
  <c r="CV169" i="16"/>
  <c r="CW169" i="16"/>
  <c r="CX169" i="16"/>
  <c r="CY169" i="16"/>
  <c r="CZ169" i="16"/>
  <c r="DA169" i="16"/>
  <c r="DB169" i="16"/>
  <c r="DC169" i="16"/>
  <c r="DD169" i="16"/>
  <c r="DE169" i="16"/>
  <c r="DF169" i="16"/>
  <c r="DG169" i="16"/>
  <c r="DH169" i="16"/>
  <c r="DI169" i="16"/>
  <c r="DJ169" i="16"/>
  <c r="DK169" i="16"/>
  <c r="DL169" i="16"/>
  <c r="DM169" i="16"/>
  <c r="DN169" i="16"/>
  <c r="DO169" i="16"/>
  <c r="DP169" i="16"/>
  <c r="DQ169" i="16"/>
  <c r="DR169" i="16"/>
  <c r="DS169" i="16"/>
  <c r="DT169" i="16"/>
  <c r="DU169" i="16"/>
  <c r="DV169" i="16"/>
  <c r="DW169" i="16"/>
  <c r="DX169" i="16"/>
  <c r="DY169" i="16"/>
  <c r="DZ169" i="16"/>
  <c r="EA169" i="16"/>
  <c r="EB169" i="16"/>
  <c r="EC169" i="16"/>
  <c r="ED169" i="16"/>
  <c r="EE169" i="16"/>
  <c r="EF169" i="16"/>
  <c r="EG169" i="16"/>
  <c r="EH169" i="16"/>
  <c r="EI169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A170" i="16"/>
  <c r="AB170" i="16"/>
  <c r="AC170" i="16"/>
  <c r="AD170" i="16"/>
  <c r="AE170" i="16"/>
  <c r="AF170" i="16"/>
  <c r="AG170" i="16"/>
  <c r="AH170" i="16"/>
  <c r="AI170" i="16"/>
  <c r="AJ170" i="16"/>
  <c r="AK170" i="16"/>
  <c r="AL170" i="16"/>
  <c r="AM170" i="16"/>
  <c r="AN170" i="16"/>
  <c r="AO170" i="16"/>
  <c r="AP170" i="16"/>
  <c r="AQ170" i="16"/>
  <c r="AR170" i="16"/>
  <c r="AS170" i="16"/>
  <c r="AT170" i="16"/>
  <c r="AU170" i="16"/>
  <c r="AV170" i="16"/>
  <c r="AW170" i="16"/>
  <c r="AX170" i="16"/>
  <c r="AY170" i="16"/>
  <c r="AZ170" i="16"/>
  <c r="BA170" i="16"/>
  <c r="BB170" i="16"/>
  <c r="BC170" i="16"/>
  <c r="BD170" i="16"/>
  <c r="BE170" i="16"/>
  <c r="BF170" i="16"/>
  <c r="BG170" i="16"/>
  <c r="BH170" i="16"/>
  <c r="BI170" i="16"/>
  <c r="BJ170" i="16"/>
  <c r="BK170" i="16"/>
  <c r="BL170" i="16"/>
  <c r="BM170" i="16"/>
  <c r="BN170" i="16"/>
  <c r="BO170" i="16"/>
  <c r="BP170" i="16"/>
  <c r="BQ170" i="16"/>
  <c r="BR170" i="16"/>
  <c r="BS170" i="16"/>
  <c r="BT170" i="16"/>
  <c r="BU170" i="16"/>
  <c r="BV170" i="16"/>
  <c r="BW170" i="16"/>
  <c r="BX170" i="16"/>
  <c r="BY170" i="16"/>
  <c r="BZ170" i="16"/>
  <c r="CA170" i="16"/>
  <c r="CB170" i="16"/>
  <c r="CC170" i="16"/>
  <c r="CD170" i="16"/>
  <c r="CE170" i="16"/>
  <c r="CF170" i="16"/>
  <c r="CG170" i="16"/>
  <c r="CH170" i="16"/>
  <c r="CI170" i="16"/>
  <c r="CJ170" i="16"/>
  <c r="CK170" i="16"/>
  <c r="CL170" i="16"/>
  <c r="CM170" i="16"/>
  <c r="CN170" i="16"/>
  <c r="CO170" i="16"/>
  <c r="CP170" i="16"/>
  <c r="CQ170" i="16"/>
  <c r="CR170" i="16"/>
  <c r="CS170" i="16"/>
  <c r="CT170" i="16"/>
  <c r="CU170" i="16"/>
  <c r="CV170" i="16"/>
  <c r="CW170" i="16"/>
  <c r="CX170" i="16"/>
  <c r="CY170" i="16"/>
  <c r="CZ170" i="16"/>
  <c r="DA170" i="16"/>
  <c r="DB170" i="16"/>
  <c r="DC170" i="16"/>
  <c r="DD170" i="16"/>
  <c r="DE170" i="16"/>
  <c r="DF170" i="16"/>
  <c r="DG170" i="16"/>
  <c r="DH170" i="16"/>
  <c r="DI170" i="16"/>
  <c r="DJ170" i="16"/>
  <c r="DK170" i="16"/>
  <c r="DL170" i="16"/>
  <c r="DM170" i="16"/>
  <c r="DN170" i="16"/>
  <c r="DO170" i="16"/>
  <c r="DP170" i="16"/>
  <c r="DQ170" i="16"/>
  <c r="DR170" i="16"/>
  <c r="DS170" i="16"/>
  <c r="DT170" i="16"/>
  <c r="DU170" i="16"/>
  <c r="DV170" i="16"/>
  <c r="DW170" i="16"/>
  <c r="DX170" i="16"/>
  <c r="DY170" i="16"/>
  <c r="DZ170" i="16"/>
  <c r="EA170" i="16"/>
  <c r="EB170" i="16"/>
  <c r="EC170" i="16"/>
  <c r="ED170" i="16"/>
  <c r="EE170" i="16"/>
  <c r="EF170" i="16"/>
  <c r="EG170" i="16"/>
  <c r="EH170" i="16"/>
  <c r="EI170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Q171" i="16"/>
  <c r="AR171" i="16"/>
  <c r="AS171" i="16"/>
  <c r="AT171" i="16"/>
  <c r="AU171" i="16"/>
  <c r="AV171" i="16"/>
  <c r="AW171" i="16"/>
  <c r="AX171" i="16"/>
  <c r="AY171" i="16"/>
  <c r="AZ171" i="16"/>
  <c r="BA171" i="16"/>
  <c r="BB171" i="16"/>
  <c r="BC171" i="16"/>
  <c r="BD171" i="16"/>
  <c r="BE171" i="16"/>
  <c r="BF171" i="16"/>
  <c r="BG171" i="16"/>
  <c r="BH171" i="16"/>
  <c r="BI171" i="16"/>
  <c r="BJ171" i="16"/>
  <c r="BK171" i="16"/>
  <c r="BL171" i="16"/>
  <c r="BM171" i="16"/>
  <c r="BN171" i="16"/>
  <c r="BO171" i="16"/>
  <c r="BP171" i="16"/>
  <c r="BQ171" i="16"/>
  <c r="BR171" i="16"/>
  <c r="BS171" i="16"/>
  <c r="BT171" i="16"/>
  <c r="BU171" i="16"/>
  <c r="BV171" i="16"/>
  <c r="BW171" i="16"/>
  <c r="BX171" i="16"/>
  <c r="BY171" i="16"/>
  <c r="BZ171" i="16"/>
  <c r="CA171" i="16"/>
  <c r="CB171" i="16"/>
  <c r="CC171" i="16"/>
  <c r="CD171" i="16"/>
  <c r="CE171" i="16"/>
  <c r="CF171" i="16"/>
  <c r="CG171" i="16"/>
  <c r="CH171" i="16"/>
  <c r="CI171" i="16"/>
  <c r="CJ171" i="16"/>
  <c r="CK171" i="16"/>
  <c r="CL171" i="16"/>
  <c r="CM171" i="16"/>
  <c r="CN171" i="16"/>
  <c r="CO171" i="16"/>
  <c r="CP171" i="16"/>
  <c r="CQ171" i="16"/>
  <c r="CR171" i="16"/>
  <c r="CS171" i="16"/>
  <c r="CT171" i="16"/>
  <c r="CU171" i="16"/>
  <c r="CV171" i="16"/>
  <c r="CW171" i="16"/>
  <c r="CX171" i="16"/>
  <c r="CY171" i="16"/>
  <c r="CZ171" i="16"/>
  <c r="DA171" i="16"/>
  <c r="DB171" i="16"/>
  <c r="DC171" i="16"/>
  <c r="DD171" i="16"/>
  <c r="DE171" i="16"/>
  <c r="DF171" i="16"/>
  <c r="DG171" i="16"/>
  <c r="DH171" i="16"/>
  <c r="DI171" i="16"/>
  <c r="DJ171" i="16"/>
  <c r="DK171" i="16"/>
  <c r="DL171" i="16"/>
  <c r="DM171" i="16"/>
  <c r="DN171" i="16"/>
  <c r="DO171" i="16"/>
  <c r="DP171" i="16"/>
  <c r="DQ171" i="16"/>
  <c r="DR171" i="16"/>
  <c r="DS171" i="16"/>
  <c r="DT171" i="16"/>
  <c r="DU171" i="16"/>
  <c r="DV171" i="16"/>
  <c r="DW171" i="16"/>
  <c r="DX171" i="16"/>
  <c r="DY171" i="16"/>
  <c r="DZ171" i="16"/>
  <c r="EA171" i="16"/>
  <c r="EB171" i="16"/>
  <c r="EC171" i="16"/>
  <c r="ED171" i="16"/>
  <c r="EE171" i="16"/>
  <c r="EF171" i="16"/>
  <c r="EG171" i="16"/>
  <c r="EH171" i="16"/>
  <c r="EI171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Q172" i="16"/>
  <c r="AR172" i="16"/>
  <c r="AS172" i="16"/>
  <c r="AT172" i="16"/>
  <c r="AU172" i="16"/>
  <c r="AV172" i="16"/>
  <c r="AW172" i="16"/>
  <c r="AX172" i="16"/>
  <c r="AY172" i="16"/>
  <c r="AZ172" i="16"/>
  <c r="BA172" i="16"/>
  <c r="BB172" i="16"/>
  <c r="BC172" i="16"/>
  <c r="BD172" i="16"/>
  <c r="BE172" i="16"/>
  <c r="BF172" i="16"/>
  <c r="BG172" i="16"/>
  <c r="BH172" i="16"/>
  <c r="BI172" i="16"/>
  <c r="BJ172" i="16"/>
  <c r="BK172" i="16"/>
  <c r="BL172" i="16"/>
  <c r="BM172" i="16"/>
  <c r="BN172" i="16"/>
  <c r="BO172" i="16"/>
  <c r="BP172" i="16"/>
  <c r="BQ172" i="16"/>
  <c r="BR172" i="16"/>
  <c r="BS172" i="16"/>
  <c r="BT172" i="16"/>
  <c r="BU172" i="16"/>
  <c r="BV172" i="16"/>
  <c r="BW172" i="16"/>
  <c r="BX172" i="16"/>
  <c r="BY172" i="16"/>
  <c r="BZ172" i="16"/>
  <c r="CA172" i="16"/>
  <c r="CB172" i="16"/>
  <c r="CC172" i="16"/>
  <c r="CD172" i="16"/>
  <c r="CE172" i="16"/>
  <c r="CF172" i="16"/>
  <c r="CG172" i="16"/>
  <c r="CH172" i="16"/>
  <c r="CI172" i="16"/>
  <c r="CJ172" i="16"/>
  <c r="CK172" i="16"/>
  <c r="CL172" i="16"/>
  <c r="CM172" i="16"/>
  <c r="CN172" i="16"/>
  <c r="CO172" i="16"/>
  <c r="CP172" i="16"/>
  <c r="CQ172" i="16"/>
  <c r="CR172" i="16"/>
  <c r="CS172" i="16"/>
  <c r="CT172" i="16"/>
  <c r="CU172" i="16"/>
  <c r="CV172" i="16"/>
  <c r="CW172" i="16"/>
  <c r="CX172" i="16"/>
  <c r="CY172" i="16"/>
  <c r="CZ172" i="16"/>
  <c r="DA172" i="16"/>
  <c r="DB172" i="16"/>
  <c r="DC172" i="16"/>
  <c r="DD172" i="16"/>
  <c r="DE172" i="16"/>
  <c r="DF172" i="16"/>
  <c r="DG172" i="16"/>
  <c r="DH172" i="16"/>
  <c r="DI172" i="16"/>
  <c r="DJ172" i="16"/>
  <c r="DK172" i="16"/>
  <c r="DL172" i="16"/>
  <c r="DM172" i="16"/>
  <c r="DN172" i="16"/>
  <c r="DO172" i="16"/>
  <c r="DP172" i="16"/>
  <c r="DQ172" i="16"/>
  <c r="DR172" i="16"/>
  <c r="DS172" i="16"/>
  <c r="DT172" i="16"/>
  <c r="DU172" i="16"/>
  <c r="DV172" i="16"/>
  <c r="DW172" i="16"/>
  <c r="DX172" i="16"/>
  <c r="DY172" i="16"/>
  <c r="DZ172" i="16"/>
  <c r="EA172" i="16"/>
  <c r="EB172" i="16"/>
  <c r="EC172" i="16"/>
  <c r="ED172" i="16"/>
  <c r="EE172" i="16"/>
  <c r="EF172" i="16"/>
  <c r="EG172" i="16"/>
  <c r="EH172" i="16"/>
  <c r="EI172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D173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Q173" i="16"/>
  <c r="AR173" i="16"/>
  <c r="AS173" i="16"/>
  <c r="AT173" i="16"/>
  <c r="AU173" i="16"/>
  <c r="AV173" i="16"/>
  <c r="AW173" i="16"/>
  <c r="AX173" i="16"/>
  <c r="AY173" i="16"/>
  <c r="AZ173" i="16"/>
  <c r="BA173" i="16"/>
  <c r="BB173" i="16"/>
  <c r="BC173" i="16"/>
  <c r="BD173" i="16"/>
  <c r="BE173" i="16"/>
  <c r="BF173" i="16"/>
  <c r="BG173" i="16"/>
  <c r="BH173" i="16"/>
  <c r="BI173" i="16"/>
  <c r="BJ173" i="16"/>
  <c r="BK173" i="16"/>
  <c r="BL173" i="16"/>
  <c r="BM173" i="16"/>
  <c r="BN173" i="16"/>
  <c r="BO173" i="16"/>
  <c r="BP173" i="16"/>
  <c r="BQ173" i="16"/>
  <c r="BR173" i="16"/>
  <c r="BS173" i="16"/>
  <c r="BT173" i="16"/>
  <c r="BU173" i="16"/>
  <c r="BV173" i="16"/>
  <c r="BW173" i="16"/>
  <c r="BX173" i="16"/>
  <c r="BY173" i="16"/>
  <c r="BZ173" i="16"/>
  <c r="CA173" i="16"/>
  <c r="CB173" i="16"/>
  <c r="CC173" i="16"/>
  <c r="CD173" i="16"/>
  <c r="CE173" i="16"/>
  <c r="CF173" i="16"/>
  <c r="CG173" i="16"/>
  <c r="CH173" i="16"/>
  <c r="CI173" i="16"/>
  <c r="CJ173" i="16"/>
  <c r="CK173" i="16"/>
  <c r="CL173" i="16"/>
  <c r="CM173" i="16"/>
  <c r="CN173" i="16"/>
  <c r="CO173" i="16"/>
  <c r="CP173" i="16"/>
  <c r="CQ173" i="16"/>
  <c r="CR173" i="16"/>
  <c r="CS173" i="16"/>
  <c r="CT173" i="16"/>
  <c r="CU173" i="16"/>
  <c r="CV173" i="16"/>
  <c r="CW173" i="16"/>
  <c r="CX173" i="16"/>
  <c r="CY173" i="16"/>
  <c r="CZ173" i="16"/>
  <c r="DA173" i="16"/>
  <c r="DB173" i="16"/>
  <c r="DC173" i="16"/>
  <c r="DD173" i="16"/>
  <c r="DE173" i="16"/>
  <c r="DF173" i="16"/>
  <c r="DG173" i="16"/>
  <c r="DH173" i="16"/>
  <c r="DI173" i="16"/>
  <c r="DJ173" i="16"/>
  <c r="DK173" i="16"/>
  <c r="DL173" i="16"/>
  <c r="DM173" i="16"/>
  <c r="DN173" i="16"/>
  <c r="DO173" i="16"/>
  <c r="DP173" i="16"/>
  <c r="DQ173" i="16"/>
  <c r="DR173" i="16"/>
  <c r="DS173" i="16"/>
  <c r="DT173" i="16"/>
  <c r="DU173" i="16"/>
  <c r="DV173" i="16"/>
  <c r="DW173" i="16"/>
  <c r="DX173" i="16"/>
  <c r="DY173" i="16"/>
  <c r="DZ173" i="16"/>
  <c r="EA173" i="16"/>
  <c r="EB173" i="16"/>
  <c r="EC173" i="16"/>
  <c r="ED173" i="16"/>
  <c r="EE173" i="16"/>
  <c r="EF173" i="16"/>
  <c r="EG173" i="16"/>
  <c r="EH173" i="16"/>
  <c r="EI173" i="16"/>
  <c r="G215" i="16"/>
  <c r="H215" i="16"/>
  <c r="I215" i="16"/>
  <c r="J215" i="16"/>
  <c r="K215" i="16"/>
  <c r="L215" i="16"/>
  <c r="M215" i="16"/>
  <c r="N215" i="16"/>
  <c r="O215" i="16"/>
  <c r="P215" i="16"/>
  <c r="Q215" i="16"/>
  <c r="R215" i="16"/>
  <c r="S215" i="16"/>
  <c r="T215" i="16"/>
  <c r="U215" i="16"/>
  <c r="V215" i="16"/>
  <c r="W215" i="16"/>
  <c r="X215" i="16"/>
  <c r="Y215" i="16"/>
  <c r="Z215" i="16"/>
  <c r="AA215" i="16"/>
  <c r="AB215" i="16"/>
  <c r="AC215" i="16"/>
  <c r="AD215" i="16"/>
  <c r="AE215" i="16"/>
  <c r="AF215" i="16"/>
  <c r="AG215" i="16"/>
  <c r="AH215" i="16"/>
  <c r="AI215" i="16"/>
  <c r="AJ215" i="16"/>
  <c r="AK215" i="16"/>
  <c r="AL215" i="16"/>
  <c r="AM215" i="16"/>
  <c r="AN215" i="16"/>
  <c r="AO215" i="16"/>
  <c r="AP215" i="16"/>
  <c r="AQ215" i="16"/>
  <c r="AR215" i="16"/>
  <c r="AS215" i="16"/>
  <c r="AT215" i="16"/>
  <c r="AU215" i="16"/>
  <c r="AV215" i="16"/>
  <c r="AW215" i="16"/>
  <c r="AX215" i="16"/>
  <c r="AY215" i="16"/>
  <c r="AZ215" i="16"/>
  <c r="BA215" i="16"/>
  <c r="BB215" i="16"/>
  <c r="BC215" i="16"/>
  <c r="BD215" i="16"/>
  <c r="BE215" i="16"/>
  <c r="BF215" i="16"/>
  <c r="BG215" i="16"/>
  <c r="BH215" i="16"/>
  <c r="BI215" i="16"/>
  <c r="BJ215" i="16"/>
  <c r="BK215" i="16"/>
  <c r="BL215" i="16"/>
  <c r="BM215" i="16"/>
  <c r="BN215" i="16"/>
  <c r="BO215" i="16"/>
  <c r="BP215" i="16"/>
  <c r="BQ215" i="16"/>
  <c r="BR215" i="16"/>
  <c r="BS215" i="16"/>
  <c r="BT215" i="16"/>
  <c r="BU215" i="16"/>
  <c r="BV215" i="16"/>
  <c r="BW215" i="16"/>
  <c r="BX215" i="16"/>
  <c r="BY215" i="16"/>
  <c r="BZ215" i="16"/>
  <c r="CA215" i="16"/>
  <c r="CB215" i="16"/>
  <c r="CC215" i="16"/>
  <c r="CD215" i="16"/>
  <c r="CE215" i="16"/>
  <c r="CF215" i="16"/>
  <c r="CG215" i="16"/>
  <c r="CH215" i="16"/>
  <c r="CI215" i="16"/>
  <c r="CJ215" i="16"/>
  <c r="CK215" i="16"/>
  <c r="CL215" i="16"/>
  <c r="CM215" i="16"/>
  <c r="CN215" i="16"/>
  <c r="CO215" i="16"/>
  <c r="CP215" i="16"/>
  <c r="CQ215" i="16"/>
  <c r="CR215" i="16"/>
  <c r="CS215" i="16"/>
  <c r="CT215" i="16"/>
  <c r="CU215" i="16"/>
  <c r="CV215" i="16"/>
  <c r="CW215" i="16"/>
  <c r="CX215" i="16"/>
  <c r="CY215" i="16"/>
  <c r="CZ215" i="16"/>
  <c r="DA215" i="16"/>
  <c r="DB215" i="16"/>
  <c r="DC215" i="16"/>
  <c r="DD215" i="16"/>
  <c r="DE215" i="16"/>
  <c r="DF215" i="16"/>
  <c r="DG215" i="16"/>
  <c r="DH215" i="16"/>
  <c r="DI215" i="16"/>
  <c r="DJ215" i="16"/>
  <c r="DK215" i="16"/>
  <c r="DL215" i="16"/>
  <c r="DM215" i="16"/>
  <c r="DN215" i="16"/>
  <c r="DO215" i="16"/>
  <c r="DP215" i="16"/>
  <c r="DQ215" i="16"/>
  <c r="DR215" i="16"/>
  <c r="DS215" i="16"/>
  <c r="DT215" i="16"/>
  <c r="DU215" i="16"/>
  <c r="DV215" i="16"/>
  <c r="DW215" i="16"/>
  <c r="DX215" i="16"/>
  <c r="DY215" i="16"/>
  <c r="DZ215" i="16"/>
  <c r="EA215" i="16"/>
  <c r="EB215" i="16"/>
  <c r="EC215" i="16"/>
  <c r="ED215" i="16"/>
  <c r="EE215" i="16"/>
  <c r="EF215" i="16"/>
  <c r="EG215" i="16"/>
  <c r="EH215" i="16"/>
  <c r="EI215" i="16"/>
  <c r="G216" i="16"/>
  <c r="H216" i="16"/>
  <c r="I216" i="16"/>
  <c r="J216" i="16"/>
  <c r="K216" i="16"/>
  <c r="L216" i="16"/>
  <c r="M216" i="16"/>
  <c r="N216" i="16"/>
  <c r="O216" i="16"/>
  <c r="P216" i="16"/>
  <c r="Q216" i="16"/>
  <c r="R216" i="16"/>
  <c r="S216" i="16"/>
  <c r="T216" i="16"/>
  <c r="U216" i="16"/>
  <c r="V216" i="16"/>
  <c r="W216" i="16"/>
  <c r="X216" i="16"/>
  <c r="Y216" i="16"/>
  <c r="Z216" i="16"/>
  <c r="AA216" i="16"/>
  <c r="AB216" i="16"/>
  <c r="AC216" i="16"/>
  <c r="AD216" i="16"/>
  <c r="AE216" i="16"/>
  <c r="AF216" i="16"/>
  <c r="AG216" i="16"/>
  <c r="AH216" i="16"/>
  <c r="AI216" i="16"/>
  <c r="AJ216" i="16"/>
  <c r="AK216" i="16"/>
  <c r="AL216" i="16"/>
  <c r="AM216" i="16"/>
  <c r="AN216" i="16"/>
  <c r="AO216" i="16"/>
  <c r="AP216" i="16"/>
  <c r="AQ216" i="16"/>
  <c r="AR216" i="16"/>
  <c r="AS216" i="16"/>
  <c r="AT216" i="16"/>
  <c r="AU216" i="16"/>
  <c r="AV216" i="16"/>
  <c r="AW216" i="16"/>
  <c r="AX216" i="16"/>
  <c r="AY216" i="16"/>
  <c r="AZ216" i="16"/>
  <c r="BA216" i="16"/>
  <c r="BB216" i="16"/>
  <c r="BC216" i="16"/>
  <c r="BD216" i="16"/>
  <c r="BE216" i="16"/>
  <c r="BF216" i="16"/>
  <c r="BG216" i="16"/>
  <c r="BH216" i="16"/>
  <c r="BI216" i="16"/>
  <c r="BJ216" i="16"/>
  <c r="BK216" i="16"/>
  <c r="BL216" i="16"/>
  <c r="BM216" i="16"/>
  <c r="BN216" i="16"/>
  <c r="BO216" i="16"/>
  <c r="BP216" i="16"/>
  <c r="BQ216" i="16"/>
  <c r="BR216" i="16"/>
  <c r="BS216" i="16"/>
  <c r="BT216" i="16"/>
  <c r="BU216" i="16"/>
  <c r="BV216" i="16"/>
  <c r="BW216" i="16"/>
  <c r="BX216" i="16"/>
  <c r="BY216" i="16"/>
  <c r="BZ216" i="16"/>
  <c r="CA216" i="16"/>
  <c r="CB216" i="16"/>
  <c r="CC216" i="16"/>
  <c r="CD216" i="16"/>
  <c r="CE216" i="16"/>
  <c r="CF216" i="16"/>
  <c r="CG216" i="16"/>
  <c r="CH216" i="16"/>
  <c r="CI216" i="16"/>
  <c r="CJ216" i="16"/>
  <c r="CK216" i="16"/>
  <c r="CL216" i="16"/>
  <c r="CM216" i="16"/>
  <c r="CN216" i="16"/>
  <c r="CO216" i="16"/>
  <c r="CP216" i="16"/>
  <c r="CQ216" i="16"/>
  <c r="CR216" i="16"/>
  <c r="CS216" i="16"/>
  <c r="CT216" i="16"/>
  <c r="CU216" i="16"/>
  <c r="CV216" i="16"/>
  <c r="CW216" i="16"/>
  <c r="CX216" i="16"/>
  <c r="CY216" i="16"/>
  <c r="CZ216" i="16"/>
  <c r="DA216" i="16"/>
  <c r="DB216" i="16"/>
  <c r="DC216" i="16"/>
  <c r="DD216" i="16"/>
  <c r="DE216" i="16"/>
  <c r="DF216" i="16"/>
  <c r="DG216" i="16"/>
  <c r="DH216" i="16"/>
  <c r="DI216" i="16"/>
  <c r="DJ216" i="16"/>
  <c r="DK216" i="16"/>
  <c r="DL216" i="16"/>
  <c r="DM216" i="16"/>
  <c r="DN216" i="16"/>
  <c r="DO216" i="16"/>
  <c r="DP216" i="16"/>
  <c r="DQ216" i="16"/>
  <c r="DR216" i="16"/>
  <c r="DS216" i="16"/>
  <c r="DT216" i="16"/>
  <c r="DU216" i="16"/>
  <c r="DV216" i="16"/>
  <c r="DW216" i="16"/>
  <c r="DX216" i="16"/>
  <c r="DY216" i="16"/>
  <c r="DZ216" i="16"/>
  <c r="EA216" i="16"/>
  <c r="EB216" i="16"/>
  <c r="EC216" i="16"/>
  <c r="ED216" i="16"/>
  <c r="EE216" i="16"/>
  <c r="EF216" i="16"/>
  <c r="EG216" i="16"/>
  <c r="EH216" i="16"/>
  <c r="EI216" i="16"/>
  <c r="G217" i="16"/>
  <c r="H217" i="16"/>
  <c r="I217" i="16"/>
  <c r="J217" i="16"/>
  <c r="K217" i="16"/>
  <c r="L217" i="16"/>
  <c r="M217" i="16"/>
  <c r="N217" i="16"/>
  <c r="O217" i="16"/>
  <c r="P217" i="16"/>
  <c r="Q217" i="16"/>
  <c r="R217" i="16"/>
  <c r="S217" i="16"/>
  <c r="T217" i="16"/>
  <c r="U217" i="16"/>
  <c r="V217" i="16"/>
  <c r="W217" i="16"/>
  <c r="X217" i="16"/>
  <c r="Y217" i="16"/>
  <c r="Z217" i="16"/>
  <c r="AA217" i="16"/>
  <c r="AB217" i="16"/>
  <c r="AC217" i="16"/>
  <c r="AD217" i="16"/>
  <c r="AE217" i="16"/>
  <c r="AF217" i="16"/>
  <c r="AG217" i="16"/>
  <c r="AH217" i="16"/>
  <c r="AI217" i="16"/>
  <c r="AJ217" i="16"/>
  <c r="AK217" i="16"/>
  <c r="AL217" i="16"/>
  <c r="AM217" i="16"/>
  <c r="AN217" i="16"/>
  <c r="AO217" i="16"/>
  <c r="AP217" i="16"/>
  <c r="AQ217" i="16"/>
  <c r="AR217" i="16"/>
  <c r="AS217" i="16"/>
  <c r="AT217" i="16"/>
  <c r="AU217" i="16"/>
  <c r="AV217" i="16"/>
  <c r="AW217" i="16"/>
  <c r="AX217" i="16"/>
  <c r="AY217" i="16"/>
  <c r="AZ217" i="16"/>
  <c r="BA217" i="16"/>
  <c r="BB217" i="16"/>
  <c r="BC217" i="16"/>
  <c r="BD217" i="16"/>
  <c r="BE217" i="16"/>
  <c r="BF217" i="16"/>
  <c r="BG217" i="16"/>
  <c r="BH217" i="16"/>
  <c r="BI217" i="16"/>
  <c r="BJ217" i="16"/>
  <c r="BK217" i="16"/>
  <c r="BL217" i="16"/>
  <c r="BM217" i="16"/>
  <c r="BN217" i="16"/>
  <c r="BO217" i="16"/>
  <c r="BP217" i="16"/>
  <c r="BQ217" i="16"/>
  <c r="BR217" i="16"/>
  <c r="BS217" i="16"/>
  <c r="BT217" i="16"/>
  <c r="BU217" i="16"/>
  <c r="BV217" i="16"/>
  <c r="BW217" i="16"/>
  <c r="BX217" i="16"/>
  <c r="BY217" i="16"/>
  <c r="BZ217" i="16"/>
  <c r="CA217" i="16"/>
  <c r="CB217" i="16"/>
  <c r="CC217" i="16"/>
  <c r="CD217" i="16"/>
  <c r="CE217" i="16"/>
  <c r="CF217" i="16"/>
  <c r="CG217" i="16"/>
  <c r="CH217" i="16"/>
  <c r="CI217" i="16"/>
  <c r="CJ217" i="16"/>
  <c r="CK217" i="16"/>
  <c r="CL217" i="16"/>
  <c r="CM217" i="16"/>
  <c r="CN217" i="16"/>
  <c r="CO217" i="16"/>
  <c r="CP217" i="16"/>
  <c r="CQ217" i="16"/>
  <c r="CR217" i="16"/>
  <c r="CS217" i="16"/>
  <c r="CT217" i="16"/>
  <c r="CU217" i="16"/>
  <c r="CV217" i="16"/>
  <c r="CW217" i="16"/>
  <c r="CX217" i="16"/>
  <c r="CY217" i="16"/>
  <c r="CZ217" i="16"/>
  <c r="DA217" i="16"/>
  <c r="DB217" i="16"/>
  <c r="DC217" i="16"/>
  <c r="DD217" i="16"/>
  <c r="DE217" i="16"/>
  <c r="DF217" i="16"/>
  <c r="DG217" i="16"/>
  <c r="DH217" i="16"/>
  <c r="DI217" i="16"/>
  <c r="DJ217" i="16"/>
  <c r="DK217" i="16"/>
  <c r="DL217" i="16"/>
  <c r="DM217" i="16"/>
  <c r="DN217" i="16"/>
  <c r="DO217" i="16"/>
  <c r="DP217" i="16"/>
  <c r="DQ217" i="16"/>
  <c r="DR217" i="16"/>
  <c r="DS217" i="16"/>
  <c r="DT217" i="16"/>
  <c r="DU217" i="16"/>
  <c r="DV217" i="16"/>
  <c r="DW217" i="16"/>
  <c r="DX217" i="16"/>
  <c r="DY217" i="16"/>
  <c r="DZ217" i="16"/>
  <c r="EA217" i="16"/>
  <c r="EB217" i="16"/>
  <c r="EC217" i="16"/>
  <c r="ED217" i="16"/>
  <c r="EE217" i="16"/>
  <c r="EF217" i="16"/>
  <c r="EG217" i="16"/>
  <c r="EH217" i="16"/>
  <c r="EI217" i="16"/>
  <c r="G218" i="16"/>
  <c r="H218" i="16"/>
  <c r="I218" i="16"/>
  <c r="J218" i="16"/>
  <c r="K218" i="16"/>
  <c r="L218" i="16"/>
  <c r="M218" i="16"/>
  <c r="N218" i="16"/>
  <c r="O218" i="16"/>
  <c r="P218" i="16"/>
  <c r="Q218" i="16"/>
  <c r="R218" i="16"/>
  <c r="S218" i="16"/>
  <c r="T218" i="16"/>
  <c r="U218" i="16"/>
  <c r="V218" i="16"/>
  <c r="W218" i="16"/>
  <c r="X218" i="16"/>
  <c r="Y218" i="16"/>
  <c r="Z218" i="16"/>
  <c r="AA218" i="16"/>
  <c r="AB218" i="16"/>
  <c r="AC218" i="16"/>
  <c r="AD218" i="16"/>
  <c r="AE218" i="16"/>
  <c r="AF218" i="16"/>
  <c r="AG218" i="16"/>
  <c r="AH218" i="16"/>
  <c r="AI218" i="16"/>
  <c r="AJ218" i="16"/>
  <c r="AK218" i="16"/>
  <c r="AL218" i="16"/>
  <c r="AM218" i="16"/>
  <c r="AN218" i="16"/>
  <c r="AO218" i="16"/>
  <c r="AP218" i="16"/>
  <c r="AQ218" i="16"/>
  <c r="AR218" i="16"/>
  <c r="AS218" i="16"/>
  <c r="AT218" i="16"/>
  <c r="AU218" i="16"/>
  <c r="AV218" i="16"/>
  <c r="AW218" i="16"/>
  <c r="AX218" i="16"/>
  <c r="AY218" i="16"/>
  <c r="AZ218" i="16"/>
  <c r="BA218" i="16"/>
  <c r="BB218" i="16"/>
  <c r="BC218" i="16"/>
  <c r="BD218" i="16"/>
  <c r="BE218" i="16"/>
  <c r="BF218" i="16"/>
  <c r="BG218" i="16"/>
  <c r="BH218" i="16"/>
  <c r="BI218" i="16"/>
  <c r="BJ218" i="16"/>
  <c r="BK218" i="16"/>
  <c r="BL218" i="16"/>
  <c r="BM218" i="16"/>
  <c r="BN218" i="16"/>
  <c r="BO218" i="16"/>
  <c r="BP218" i="16"/>
  <c r="BQ218" i="16"/>
  <c r="BR218" i="16"/>
  <c r="BS218" i="16"/>
  <c r="BT218" i="16"/>
  <c r="BU218" i="16"/>
  <c r="BV218" i="16"/>
  <c r="BW218" i="16"/>
  <c r="BX218" i="16"/>
  <c r="BY218" i="16"/>
  <c r="BZ218" i="16"/>
  <c r="CA218" i="16"/>
  <c r="CB218" i="16"/>
  <c r="CC218" i="16"/>
  <c r="CD218" i="16"/>
  <c r="CE218" i="16"/>
  <c r="CF218" i="16"/>
  <c r="CG218" i="16"/>
  <c r="CH218" i="16"/>
  <c r="CI218" i="16"/>
  <c r="CJ218" i="16"/>
  <c r="CK218" i="16"/>
  <c r="CL218" i="16"/>
  <c r="CM218" i="16"/>
  <c r="CN218" i="16"/>
  <c r="CO218" i="16"/>
  <c r="CP218" i="16"/>
  <c r="CQ218" i="16"/>
  <c r="CR218" i="16"/>
  <c r="CS218" i="16"/>
  <c r="CT218" i="16"/>
  <c r="CU218" i="16"/>
  <c r="CV218" i="16"/>
  <c r="CW218" i="16"/>
  <c r="CX218" i="16"/>
  <c r="CY218" i="16"/>
  <c r="CZ218" i="16"/>
  <c r="DA218" i="16"/>
  <c r="DB218" i="16"/>
  <c r="DC218" i="16"/>
  <c r="DD218" i="16"/>
  <c r="DE218" i="16"/>
  <c r="DF218" i="16"/>
  <c r="DG218" i="16"/>
  <c r="DH218" i="16"/>
  <c r="DI218" i="16"/>
  <c r="DJ218" i="16"/>
  <c r="DK218" i="16"/>
  <c r="DL218" i="16"/>
  <c r="DM218" i="16"/>
  <c r="DN218" i="16"/>
  <c r="DO218" i="16"/>
  <c r="DP218" i="16"/>
  <c r="DQ218" i="16"/>
  <c r="DR218" i="16"/>
  <c r="DS218" i="16"/>
  <c r="DT218" i="16"/>
  <c r="DU218" i="16"/>
  <c r="DV218" i="16"/>
  <c r="DW218" i="16"/>
  <c r="DX218" i="16"/>
  <c r="DY218" i="16"/>
  <c r="DZ218" i="16"/>
  <c r="EA218" i="16"/>
  <c r="EB218" i="16"/>
  <c r="EC218" i="16"/>
  <c r="ED218" i="16"/>
  <c r="EE218" i="16"/>
  <c r="EF218" i="16"/>
  <c r="EG218" i="16"/>
  <c r="EH218" i="16"/>
  <c r="EI218" i="16"/>
  <c r="G219" i="16"/>
  <c r="H219" i="16"/>
  <c r="I219" i="16"/>
  <c r="J219" i="16"/>
  <c r="K219" i="16"/>
  <c r="L219" i="16"/>
  <c r="M219" i="16"/>
  <c r="N219" i="16"/>
  <c r="O219" i="16"/>
  <c r="P219" i="16"/>
  <c r="Q219" i="16"/>
  <c r="R219" i="16"/>
  <c r="S219" i="16"/>
  <c r="T219" i="16"/>
  <c r="U219" i="16"/>
  <c r="V219" i="16"/>
  <c r="W219" i="16"/>
  <c r="X219" i="16"/>
  <c r="Y219" i="16"/>
  <c r="Z219" i="16"/>
  <c r="AA219" i="16"/>
  <c r="AB219" i="16"/>
  <c r="AC219" i="16"/>
  <c r="AD219" i="16"/>
  <c r="AE219" i="16"/>
  <c r="AF219" i="16"/>
  <c r="AG219" i="16"/>
  <c r="AH219" i="16"/>
  <c r="AI219" i="16"/>
  <c r="AJ219" i="16"/>
  <c r="AK219" i="16"/>
  <c r="AL219" i="16"/>
  <c r="AM219" i="16"/>
  <c r="AN219" i="16"/>
  <c r="AO219" i="16"/>
  <c r="AP219" i="16"/>
  <c r="AQ219" i="16"/>
  <c r="AR219" i="16"/>
  <c r="AS219" i="16"/>
  <c r="AT219" i="16"/>
  <c r="AU219" i="16"/>
  <c r="AV219" i="16"/>
  <c r="AW219" i="16"/>
  <c r="AX219" i="16"/>
  <c r="AY219" i="16"/>
  <c r="AZ219" i="16"/>
  <c r="BA219" i="16"/>
  <c r="BB219" i="16"/>
  <c r="BC219" i="16"/>
  <c r="BD219" i="16"/>
  <c r="BE219" i="16"/>
  <c r="BF219" i="16"/>
  <c r="BG219" i="16"/>
  <c r="BH219" i="16"/>
  <c r="BI219" i="16"/>
  <c r="BJ219" i="16"/>
  <c r="BK219" i="16"/>
  <c r="BL219" i="16"/>
  <c r="BM219" i="16"/>
  <c r="BN219" i="16"/>
  <c r="BO219" i="16"/>
  <c r="BP219" i="16"/>
  <c r="BQ219" i="16"/>
  <c r="BR219" i="16"/>
  <c r="BS219" i="16"/>
  <c r="BT219" i="16"/>
  <c r="BU219" i="16"/>
  <c r="BV219" i="16"/>
  <c r="BW219" i="16"/>
  <c r="BX219" i="16"/>
  <c r="BY219" i="16"/>
  <c r="BZ219" i="16"/>
  <c r="CA219" i="16"/>
  <c r="CB219" i="16"/>
  <c r="CC219" i="16"/>
  <c r="CD219" i="16"/>
  <c r="CE219" i="16"/>
  <c r="CF219" i="16"/>
  <c r="CG219" i="16"/>
  <c r="CH219" i="16"/>
  <c r="CI219" i="16"/>
  <c r="CJ219" i="16"/>
  <c r="CK219" i="16"/>
  <c r="CL219" i="16"/>
  <c r="CM219" i="16"/>
  <c r="CN219" i="16"/>
  <c r="CO219" i="16"/>
  <c r="CP219" i="16"/>
  <c r="CQ219" i="16"/>
  <c r="CR219" i="16"/>
  <c r="CS219" i="16"/>
  <c r="CT219" i="16"/>
  <c r="CU219" i="16"/>
  <c r="CV219" i="16"/>
  <c r="CW219" i="16"/>
  <c r="CX219" i="16"/>
  <c r="CY219" i="16"/>
  <c r="CZ219" i="16"/>
  <c r="DA219" i="16"/>
  <c r="DB219" i="16"/>
  <c r="DC219" i="16"/>
  <c r="DD219" i="16"/>
  <c r="DE219" i="16"/>
  <c r="DF219" i="16"/>
  <c r="DG219" i="16"/>
  <c r="DH219" i="16"/>
  <c r="DI219" i="16"/>
  <c r="DJ219" i="16"/>
  <c r="DK219" i="16"/>
  <c r="DL219" i="16"/>
  <c r="DM219" i="16"/>
  <c r="DN219" i="16"/>
  <c r="DO219" i="16"/>
  <c r="DP219" i="16"/>
  <c r="DQ219" i="16"/>
  <c r="DR219" i="16"/>
  <c r="DS219" i="16"/>
  <c r="DT219" i="16"/>
  <c r="DU219" i="16"/>
  <c r="DV219" i="16"/>
  <c r="DW219" i="16"/>
  <c r="DX219" i="16"/>
  <c r="DY219" i="16"/>
  <c r="DZ219" i="16"/>
  <c r="EA219" i="16"/>
  <c r="EB219" i="16"/>
  <c r="EC219" i="16"/>
  <c r="ED219" i="16"/>
  <c r="EE219" i="16"/>
  <c r="EF219" i="16"/>
  <c r="EG219" i="16"/>
  <c r="EH219" i="16"/>
  <c r="EI219" i="16"/>
  <c r="G220" i="16"/>
  <c r="H220" i="16"/>
  <c r="I220" i="16"/>
  <c r="J220" i="16"/>
  <c r="K220" i="16"/>
  <c r="L220" i="16"/>
  <c r="M220" i="16"/>
  <c r="N220" i="16"/>
  <c r="O220" i="16"/>
  <c r="P220" i="16"/>
  <c r="Q220" i="16"/>
  <c r="R220" i="16"/>
  <c r="S220" i="16"/>
  <c r="T220" i="16"/>
  <c r="U220" i="16"/>
  <c r="V220" i="16"/>
  <c r="W220" i="16"/>
  <c r="X220" i="16"/>
  <c r="Y220" i="16"/>
  <c r="Z220" i="16"/>
  <c r="AA220" i="16"/>
  <c r="AB220" i="16"/>
  <c r="AC220" i="16"/>
  <c r="AD220" i="16"/>
  <c r="AE220" i="16"/>
  <c r="AF220" i="16"/>
  <c r="AG220" i="16"/>
  <c r="AH220" i="16"/>
  <c r="AI220" i="16"/>
  <c r="AJ220" i="16"/>
  <c r="AK220" i="16"/>
  <c r="AL220" i="16"/>
  <c r="AM220" i="16"/>
  <c r="AN220" i="16"/>
  <c r="AO220" i="16"/>
  <c r="AP220" i="16"/>
  <c r="AQ220" i="16"/>
  <c r="AR220" i="16"/>
  <c r="AS220" i="16"/>
  <c r="AT220" i="16"/>
  <c r="AU220" i="16"/>
  <c r="AV220" i="16"/>
  <c r="AW220" i="16"/>
  <c r="AX220" i="16"/>
  <c r="AY220" i="16"/>
  <c r="AZ220" i="16"/>
  <c r="BA220" i="16"/>
  <c r="BB220" i="16"/>
  <c r="BC220" i="16"/>
  <c r="BD220" i="16"/>
  <c r="BE220" i="16"/>
  <c r="BF220" i="16"/>
  <c r="BG220" i="16"/>
  <c r="BH220" i="16"/>
  <c r="BI220" i="16"/>
  <c r="BJ220" i="16"/>
  <c r="BK220" i="16"/>
  <c r="BL220" i="16"/>
  <c r="BM220" i="16"/>
  <c r="BN220" i="16"/>
  <c r="BO220" i="16"/>
  <c r="BP220" i="16"/>
  <c r="BQ220" i="16"/>
  <c r="BR220" i="16"/>
  <c r="BS220" i="16"/>
  <c r="BT220" i="16"/>
  <c r="BU220" i="16"/>
  <c r="BV220" i="16"/>
  <c r="BW220" i="16"/>
  <c r="BX220" i="16"/>
  <c r="BY220" i="16"/>
  <c r="BZ220" i="16"/>
  <c r="CA220" i="16"/>
  <c r="CB220" i="16"/>
  <c r="CC220" i="16"/>
  <c r="CD220" i="16"/>
  <c r="CE220" i="16"/>
  <c r="CF220" i="16"/>
  <c r="CG220" i="16"/>
  <c r="CH220" i="16"/>
  <c r="CI220" i="16"/>
  <c r="CJ220" i="16"/>
  <c r="CK220" i="16"/>
  <c r="CL220" i="16"/>
  <c r="CM220" i="16"/>
  <c r="CN220" i="16"/>
  <c r="CO220" i="16"/>
  <c r="CP220" i="16"/>
  <c r="CQ220" i="16"/>
  <c r="CR220" i="16"/>
  <c r="CS220" i="16"/>
  <c r="CT220" i="16"/>
  <c r="CU220" i="16"/>
  <c r="CV220" i="16"/>
  <c r="CW220" i="16"/>
  <c r="CX220" i="16"/>
  <c r="CY220" i="16"/>
  <c r="CZ220" i="16"/>
  <c r="DA220" i="16"/>
  <c r="DB220" i="16"/>
  <c r="DC220" i="16"/>
  <c r="DD220" i="16"/>
  <c r="DE220" i="16"/>
  <c r="DF220" i="16"/>
  <c r="DG220" i="16"/>
  <c r="DH220" i="16"/>
  <c r="DI220" i="16"/>
  <c r="DJ220" i="16"/>
  <c r="DK220" i="16"/>
  <c r="DL220" i="16"/>
  <c r="DM220" i="16"/>
  <c r="DN220" i="16"/>
  <c r="DO220" i="16"/>
  <c r="DP220" i="16"/>
  <c r="DQ220" i="16"/>
  <c r="DR220" i="16"/>
  <c r="DS220" i="16"/>
  <c r="DT220" i="16"/>
  <c r="DU220" i="16"/>
  <c r="DV220" i="16"/>
  <c r="DW220" i="16"/>
  <c r="DX220" i="16"/>
  <c r="DY220" i="16"/>
  <c r="DZ220" i="16"/>
  <c r="EA220" i="16"/>
  <c r="EB220" i="16"/>
  <c r="EC220" i="16"/>
  <c r="ED220" i="16"/>
  <c r="EE220" i="16"/>
  <c r="EF220" i="16"/>
  <c r="EG220" i="16"/>
  <c r="EH220" i="16"/>
  <c r="EI220" i="16"/>
  <c r="G221" i="16"/>
  <c r="H221" i="16"/>
  <c r="I221" i="16"/>
  <c r="J221" i="16"/>
  <c r="K221" i="16"/>
  <c r="L221" i="16"/>
  <c r="M221" i="16"/>
  <c r="N221" i="16"/>
  <c r="O221" i="16"/>
  <c r="P221" i="16"/>
  <c r="Q221" i="16"/>
  <c r="R221" i="16"/>
  <c r="S221" i="16"/>
  <c r="T221" i="16"/>
  <c r="U221" i="16"/>
  <c r="V221" i="16"/>
  <c r="W221" i="16"/>
  <c r="X221" i="16"/>
  <c r="Y221" i="16"/>
  <c r="Z221" i="16"/>
  <c r="AA221" i="16"/>
  <c r="AB221" i="16"/>
  <c r="AC221" i="16"/>
  <c r="AD221" i="16"/>
  <c r="AE221" i="16"/>
  <c r="AF221" i="16"/>
  <c r="AG221" i="16"/>
  <c r="AH221" i="16"/>
  <c r="AI221" i="16"/>
  <c r="AJ221" i="16"/>
  <c r="AK221" i="16"/>
  <c r="AL221" i="16"/>
  <c r="AM221" i="16"/>
  <c r="AN221" i="16"/>
  <c r="AO221" i="16"/>
  <c r="AP221" i="16"/>
  <c r="AQ221" i="16"/>
  <c r="AR221" i="16"/>
  <c r="AS221" i="16"/>
  <c r="AT221" i="16"/>
  <c r="AU221" i="16"/>
  <c r="AV221" i="16"/>
  <c r="AW221" i="16"/>
  <c r="AX221" i="16"/>
  <c r="AY221" i="16"/>
  <c r="AZ221" i="16"/>
  <c r="BA221" i="16"/>
  <c r="BB221" i="16"/>
  <c r="BC221" i="16"/>
  <c r="BD221" i="16"/>
  <c r="BE221" i="16"/>
  <c r="BF221" i="16"/>
  <c r="BG221" i="16"/>
  <c r="BH221" i="16"/>
  <c r="BI221" i="16"/>
  <c r="BJ221" i="16"/>
  <c r="BK221" i="16"/>
  <c r="BL221" i="16"/>
  <c r="BM221" i="16"/>
  <c r="BN221" i="16"/>
  <c r="BO221" i="16"/>
  <c r="BP221" i="16"/>
  <c r="BQ221" i="16"/>
  <c r="BR221" i="16"/>
  <c r="BS221" i="16"/>
  <c r="BT221" i="16"/>
  <c r="BU221" i="16"/>
  <c r="BV221" i="16"/>
  <c r="BW221" i="16"/>
  <c r="BX221" i="16"/>
  <c r="BY221" i="16"/>
  <c r="BZ221" i="16"/>
  <c r="CA221" i="16"/>
  <c r="CB221" i="16"/>
  <c r="CC221" i="16"/>
  <c r="CD221" i="16"/>
  <c r="CE221" i="16"/>
  <c r="CF221" i="16"/>
  <c r="CG221" i="16"/>
  <c r="CH221" i="16"/>
  <c r="CI221" i="16"/>
  <c r="CJ221" i="16"/>
  <c r="CK221" i="16"/>
  <c r="CL221" i="16"/>
  <c r="CM221" i="16"/>
  <c r="CN221" i="16"/>
  <c r="CO221" i="16"/>
  <c r="CP221" i="16"/>
  <c r="CQ221" i="16"/>
  <c r="CR221" i="16"/>
  <c r="CS221" i="16"/>
  <c r="CT221" i="16"/>
  <c r="CU221" i="16"/>
  <c r="CV221" i="16"/>
  <c r="CW221" i="16"/>
  <c r="CX221" i="16"/>
  <c r="CY221" i="16"/>
  <c r="CZ221" i="16"/>
  <c r="DA221" i="16"/>
  <c r="DB221" i="16"/>
  <c r="DC221" i="16"/>
  <c r="DD221" i="16"/>
  <c r="DE221" i="16"/>
  <c r="DF221" i="16"/>
  <c r="DG221" i="16"/>
  <c r="DH221" i="16"/>
  <c r="DI221" i="16"/>
  <c r="DJ221" i="16"/>
  <c r="DK221" i="16"/>
  <c r="DL221" i="16"/>
  <c r="DM221" i="16"/>
  <c r="DN221" i="16"/>
  <c r="DO221" i="16"/>
  <c r="DP221" i="16"/>
  <c r="DQ221" i="16"/>
  <c r="DR221" i="16"/>
  <c r="DS221" i="16"/>
  <c r="DT221" i="16"/>
  <c r="DU221" i="16"/>
  <c r="DV221" i="16"/>
  <c r="DW221" i="16"/>
  <c r="DX221" i="16"/>
  <c r="DY221" i="16"/>
  <c r="DZ221" i="16"/>
  <c r="EA221" i="16"/>
  <c r="EB221" i="16"/>
  <c r="EC221" i="16"/>
  <c r="ED221" i="16"/>
  <c r="EE221" i="16"/>
  <c r="EF221" i="16"/>
  <c r="EG221" i="16"/>
  <c r="EH221" i="16"/>
  <c r="EI221" i="16"/>
  <c r="F221" i="16"/>
  <c r="F220" i="16"/>
  <c r="F219" i="16"/>
  <c r="F218" i="16"/>
  <c r="F217" i="16"/>
  <c r="F216" i="16"/>
  <c r="F215" i="16"/>
  <c r="F173" i="16"/>
  <c r="F172" i="16"/>
  <c r="F171" i="16"/>
  <c r="F170" i="16"/>
  <c r="F169" i="16"/>
  <c r="F168" i="16"/>
  <c r="F167" i="16"/>
  <c r="F166" i="16"/>
  <c r="F165" i="16" s="1"/>
  <c r="AX165" i="29" l="1"/>
  <c r="J59" i="29" s="1"/>
  <c r="G165" i="29"/>
  <c r="E15" i="29" s="1"/>
  <c r="BR165" i="29"/>
  <c r="E80" i="29" s="1"/>
  <c r="EF165" i="29"/>
  <c r="F144" i="29" s="1"/>
  <c r="AW165" i="29"/>
  <c r="I59" i="29" s="1"/>
  <c r="DY165" i="29"/>
  <c r="H136" i="29" s="1"/>
  <c r="BF165" i="29"/>
  <c r="I69" i="29" s="1"/>
  <c r="DS165" i="29"/>
  <c r="H126" i="29" s="1"/>
  <c r="BP165" i="29"/>
  <c r="E73" i="29" s="1"/>
  <c r="DA165" i="29"/>
  <c r="G115" i="29" s="1"/>
  <c r="O165" i="29"/>
  <c r="E30" i="29" s="1"/>
  <c r="AP165" i="29"/>
  <c r="J53" i="29" s="1"/>
  <c r="EH165" i="29"/>
  <c r="H144" i="29" s="1"/>
  <c r="Y165" i="18"/>
  <c r="K165" i="29"/>
  <c r="AS165" i="29"/>
  <c r="E59" i="29" s="1"/>
  <c r="AZ165" i="29"/>
  <c r="G68" i="29" s="1"/>
  <c r="H68" i="29" s="1"/>
  <c r="BS165" i="29"/>
  <c r="F80" i="29" s="1"/>
  <c r="AG165" i="29"/>
  <c r="J47" i="29" s="1"/>
  <c r="BC165" i="29"/>
  <c r="BT165" i="29"/>
  <c r="G80" i="29" s="1"/>
  <c r="CA165" i="29"/>
  <c r="F86" i="29" s="1"/>
  <c r="DI165" i="29"/>
  <c r="F124" i="29" s="1"/>
  <c r="J165" i="29"/>
  <c r="E17" i="29" s="1"/>
  <c r="BO165" i="29"/>
  <c r="V165" i="29"/>
  <c r="H31" i="29" s="1"/>
  <c r="AD165" i="29"/>
  <c r="G47" i="29" s="1"/>
  <c r="DG165" i="29"/>
  <c r="G118" i="29" s="1"/>
  <c r="I165" i="29"/>
  <c r="G15" i="29" s="1"/>
  <c r="M165" i="29"/>
  <c r="F22" i="29" s="1"/>
  <c r="AM165" i="29"/>
  <c r="G53" i="29" s="1"/>
  <c r="AT165" i="29"/>
  <c r="F59" i="29" s="1"/>
  <c r="DE165" i="29"/>
  <c r="G117" i="29" s="1"/>
  <c r="AJ165" i="29"/>
  <c r="D53" i="29" s="1"/>
  <c r="DD165" i="29"/>
  <c r="H116" i="29" s="1"/>
  <c r="CC165" i="29"/>
  <c r="H86" i="29" s="1"/>
  <c r="DZ165" i="29"/>
  <c r="E137" i="29" s="1"/>
  <c r="AI165" i="29"/>
  <c r="L47" i="29" s="1"/>
  <c r="T165" i="29"/>
  <c r="F31" i="29" s="1"/>
  <c r="U165" i="29"/>
  <c r="G31" i="29" s="1"/>
  <c r="DU165" i="29"/>
  <c r="E128" i="29" s="1"/>
  <c r="AL165" i="29"/>
  <c r="F53" i="29" s="1"/>
  <c r="CH165" i="29"/>
  <c r="F93" i="29" s="1"/>
  <c r="ED165" i="29"/>
  <c r="D144" i="29" s="1"/>
  <c r="AH165" i="29"/>
  <c r="K47" i="29" s="1"/>
  <c r="CZ165" i="29"/>
  <c r="H107" i="29" s="1"/>
  <c r="DB165" i="29"/>
  <c r="H115" i="29" s="1"/>
  <c r="AB165" i="29"/>
  <c r="E47" i="29" s="1"/>
  <c r="BX165" i="29"/>
  <c r="K80" i="29" s="1"/>
  <c r="DL165" i="29"/>
  <c r="I124" i="29" s="1"/>
  <c r="AC165" i="29"/>
  <c r="F47" i="29" s="1"/>
  <c r="EC165" i="29"/>
  <c r="H137" i="29" s="1"/>
  <c r="CP165" i="29"/>
  <c r="F100" i="29" s="1"/>
  <c r="AQ165" i="29"/>
  <c r="K53" i="29" s="1"/>
  <c r="BG165" i="29"/>
  <c r="J69" i="29" s="1"/>
  <c r="EB165" i="29"/>
  <c r="G137" i="29" s="1"/>
  <c r="CT165" i="29"/>
  <c r="F101" i="29" s="1"/>
  <c r="BE165" i="29"/>
  <c r="H69" i="29" s="1"/>
  <c r="EG165" i="29"/>
  <c r="G144" i="29" s="1"/>
  <c r="BN165" i="29"/>
  <c r="I71" i="29" s="1"/>
  <c r="J71" i="29" s="1"/>
  <c r="D22" i="29"/>
  <c r="BB165" i="29"/>
  <c r="I68" i="29" s="1"/>
  <c r="J68" i="29" s="1"/>
  <c r="CO165" i="29"/>
  <c r="E100" i="29" s="1"/>
  <c r="CW165" i="29"/>
  <c r="E107" i="29" s="1"/>
  <c r="DC165" i="29"/>
  <c r="G116" i="29" s="1"/>
  <c r="DH165" i="29"/>
  <c r="H118" i="29" s="1"/>
  <c r="Q165" i="29"/>
  <c r="G30" i="29" s="1"/>
  <c r="DJ165" i="29"/>
  <c r="G124" i="29" s="1"/>
  <c r="CU165" i="29"/>
  <c r="G101" i="29" s="1"/>
  <c r="EI165" i="29"/>
  <c r="I144" i="29" s="1"/>
  <c r="CF165" i="29"/>
  <c r="K86" i="29" s="1"/>
  <c r="AK165" i="29"/>
  <c r="E53" i="29" s="1"/>
  <c r="EK165" i="29"/>
  <c r="K144" i="29" s="1"/>
  <c r="CX165" i="29"/>
  <c r="F107" i="29" s="1"/>
  <c r="CE165" i="29"/>
  <c r="J86" i="29" s="1"/>
  <c r="BQ165" i="29"/>
  <c r="D80" i="29" s="1"/>
  <c r="BM165" i="29"/>
  <c r="BV165" i="29"/>
  <c r="I80" i="29" s="1"/>
  <c r="S165" i="29"/>
  <c r="E31" i="29" s="1"/>
  <c r="AR165" i="29"/>
  <c r="D59" i="29" s="1"/>
  <c r="BJ165" i="29"/>
  <c r="I70" i="29" s="1"/>
  <c r="J70" i="29" s="1"/>
  <c r="AY165" i="29"/>
  <c r="K59" i="29" s="1"/>
  <c r="DR165" i="29"/>
  <c r="G126" i="29" s="1"/>
  <c r="L165" i="29"/>
  <c r="E22" i="29" s="1"/>
  <c r="CN165" i="29"/>
  <c r="H94" i="29" s="1"/>
  <c r="EJ165" i="29"/>
  <c r="J144" i="29" s="1"/>
  <c r="BA165" i="29"/>
  <c r="N165" i="29"/>
  <c r="G22" i="29" s="1"/>
  <c r="BH165" i="29"/>
  <c r="G70" i="29" s="1"/>
  <c r="H70" i="29" s="1"/>
  <c r="DN165" i="29"/>
  <c r="G125" i="29" s="1"/>
  <c r="CM165" i="29"/>
  <c r="G94" i="29" s="1"/>
  <c r="DX165" i="29"/>
  <c r="G136" i="29" s="1"/>
  <c r="DQ165" i="29"/>
  <c r="F126" i="29" s="1"/>
  <c r="Z165" i="29"/>
  <c r="F41" i="29" s="1"/>
  <c r="CL165" i="29"/>
  <c r="F94" i="29" s="1"/>
  <c r="BW165" i="29"/>
  <c r="J80" i="29" s="1"/>
  <c r="F165" i="29"/>
  <c r="D15" i="29" s="1"/>
  <c r="W165" i="28"/>
  <c r="ED165" i="16"/>
  <c r="DV165" i="16"/>
  <c r="DN165" i="16"/>
  <c r="DF165" i="16"/>
  <c r="CX165" i="16"/>
  <c r="CP165" i="16"/>
  <c r="CH165" i="16"/>
  <c r="BZ165" i="16"/>
  <c r="BR165" i="16"/>
  <c r="BJ165" i="16"/>
  <c r="BB165" i="16"/>
  <c r="AT165" i="16"/>
  <c r="AL165" i="16"/>
  <c r="AD165" i="16"/>
  <c r="V165" i="16"/>
  <c r="N165" i="16"/>
  <c r="EG165" i="16"/>
  <c r="DY165" i="16"/>
  <c r="DQ165" i="16"/>
  <c r="DI165" i="16"/>
  <c r="DA165" i="16"/>
  <c r="CS165" i="16"/>
  <c r="CK165" i="16"/>
  <c r="CC165" i="16"/>
  <c r="BU165" i="16"/>
  <c r="BM165" i="16"/>
  <c r="BE165" i="16"/>
  <c r="AW165" i="16"/>
  <c r="AO165" i="16"/>
  <c r="AG165" i="16"/>
  <c r="Y165" i="16"/>
  <c r="Q165" i="16"/>
  <c r="EE165" i="16"/>
  <c r="DW165" i="16"/>
  <c r="DO165" i="16"/>
  <c r="DG165" i="16"/>
  <c r="CY165" i="16"/>
  <c r="CQ165" i="16"/>
  <c r="CI165" i="16"/>
  <c r="CA165" i="16"/>
  <c r="BS165" i="16"/>
  <c r="BK165" i="16"/>
  <c r="BC165" i="16"/>
  <c r="AU165" i="16"/>
  <c r="AM165" i="16"/>
  <c r="AE165" i="16"/>
  <c r="O165" i="16"/>
  <c r="G165" i="16"/>
  <c r="W165" i="16"/>
  <c r="EC165" i="16"/>
  <c r="DU165" i="16"/>
  <c r="DM165" i="16"/>
  <c r="DE165" i="16"/>
  <c r="CW165" i="16"/>
  <c r="CO165" i="16"/>
  <c r="CG165" i="16"/>
  <c r="BY165" i="16"/>
  <c r="BQ165" i="16"/>
  <c r="BI165" i="16"/>
  <c r="BA165" i="16"/>
  <c r="AS165" i="16"/>
  <c r="AK165" i="16"/>
  <c r="AC165" i="16"/>
  <c r="U165" i="16"/>
  <c r="M165" i="16"/>
  <c r="EJ165" i="16"/>
  <c r="EB165" i="16"/>
  <c r="DT165" i="16"/>
  <c r="DL165" i="16"/>
  <c r="DD165" i="16"/>
  <c r="CV165" i="16"/>
  <c r="CN165" i="16"/>
  <c r="CF165" i="16"/>
  <c r="BX165" i="16"/>
  <c r="BP165" i="16"/>
  <c r="BH165" i="16"/>
  <c r="AZ165" i="16"/>
  <c r="AR165" i="16"/>
  <c r="AJ165" i="16"/>
  <c r="AB165" i="16"/>
  <c r="T165" i="16"/>
  <c r="L165" i="16"/>
  <c r="EI165" i="16"/>
  <c r="EA165" i="16"/>
  <c r="DS165" i="16"/>
  <c r="DK165" i="16"/>
  <c r="DC165" i="16"/>
  <c r="CU165" i="16"/>
  <c r="CM165" i="16"/>
  <c r="CE165" i="16"/>
  <c r="BW165" i="16"/>
  <c r="BO165" i="16"/>
  <c r="BG165" i="16"/>
  <c r="AY165" i="16"/>
  <c r="AQ165" i="16"/>
  <c r="AI165" i="16"/>
  <c r="AA165" i="16"/>
  <c r="S165" i="16"/>
  <c r="K165" i="16"/>
  <c r="EF165" i="16"/>
  <c r="DX165" i="16"/>
  <c r="DP165" i="16"/>
  <c r="DH165" i="16"/>
  <c r="CZ165" i="16"/>
  <c r="CR165" i="16"/>
  <c r="CJ165" i="16"/>
  <c r="CB165" i="16"/>
  <c r="BT165" i="16"/>
  <c r="BL165" i="16"/>
  <c r="BD165" i="16"/>
  <c r="AV165" i="16"/>
  <c r="AN165" i="16"/>
  <c r="AF165" i="16"/>
  <c r="X165" i="16"/>
  <c r="P165" i="16"/>
  <c r="EH165" i="16"/>
  <c r="DZ165" i="16"/>
  <c r="DR165" i="16"/>
  <c r="DJ165" i="16"/>
  <c r="DB165" i="16"/>
  <c r="CT165" i="16"/>
  <c r="CL165" i="16"/>
  <c r="CD165" i="16"/>
  <c r="BV165" i="16"/>
  <c r="BN165" i="16"/>
  <c r="BF165" i="16"/>
  <c r="AX165" i="16"/>
  <c r="AP165" i="16"/>
  <c r="AH165" i="16"/>
  <c r="Z165" i="16"/>
  <c r="R165" i="16"/>
  <c r="J165" i="16"/>
  <c r="EK165" i="16"/>
  <c r="D15" i="25"/>
  <c r="D15" i="21"/>
  <c r="D15" i="28"/>
  <c r="E8" i="28"/>
  <c r="D15" i="27"/>
  <c r="E8" i="27"/>
  <c r="D15" i="26"/>
  <c r="E8" i="26"/>
  <c r="E8" i="25"/>
  <c r="D15" i="24"/>
  <c r="E8" i="24"/>
  <c r="D15" i="23"/>
  <c r="E8" i="23"/>
  <c r="D15" i="22"/>
  <c r="E8" i="22"/>
  <c r="E8" i="21"/>
  <c r="D15" i="20"/>
  <c r="E8" i="20"/>
  <c r="D15" i="19"/>
  <c r="E8" i="19"/>
  <c r="D15" i="18"/>
  <c r="E8" i="18"/>
  <c r="D15" i="16"/>
  <c r="E8" i="16"/>
  <c r="E8" i="3"/>
  <c r="E15" i="3" l="1"/>
  <c r="F15" i="3" l="1"/>
  <c r="E15" i="28"/>
  <c r="E15" i="26"/>
  <c r="E15" i="23"/>
  <c r="E15" i="22"/>
  <c r="E15" i="25"/>
  <c r="E15" i="21"/>
  <c r="E15" i="27"/>
  <c r="E15" i="20"/>
  <c r="E15" i="16"/>
  <c r="E15" i="24"/>
  <c r="E15" i="19"/>
  <c r="E15" i="18"/>
  <c r="G15" i="3"/>
  <c r="G15" i="25" l="1"/>
  <c r="G15" i="26"/>
  <c r="G15" i="22"/>
  <c r="G15" i="28"/>
  <c r="G15" i="24"/>
  <c r="G15" i="20"/>
  <c r="G15" i="27"/>
  <c r="G15" i="18"/>
  <c r="G15" i="16"/>
  <c r="G15" i="23"/>
  <c r="G15" i="21"/>
  <c r="G15" i="19"/>
  <c r="F15" i="27"/>
  <c r="F15" i="26"/>
  <c r="F15" i="24"/>
  <c r="F15" i="23"/>
  <c r="F15" i="22"/>
  <c r="F15" i="25"/>
  <c r="F15" i="28"/>
  <c r="F15" i="19"/>
  <c r="F15" i="16"/>
  <c r="F15" i="18"/>
  <c r="F15" i="20"/>
  <c r="F15" i="21"/>
  <c r="E17" i="3"/>
  <c r="E17" i="25" l="1"/>
  <c r="E17" i="28"/>
  <c r="E17" i="24"/>
  <c r="E17" i="21"/>
  <c r="E17" i="27"/>
  <c r="E17" i="23"/>
  <c r="E17" i="16"/>
  <c r="E17" i="26"/>
  <c r="E17" i="18"/>
  <c r="E17" i="20"/>
  <c r="E17" i="22"/>
  <c r="E17" i="19"/>
  <c r="D22" i="3"/>
  <c r="D22" i="23" l="1"/>
  <c r="D22" i="22"/>
  <c r="D22" i="25"/>
  <c r="D22" i="28"/>
  <c r="D22" i="24"/>
  <c r="D22" i="21"/>
  <c r="D22" i="26"/>
  <c r="D22" i="18"/>
  <c r="D22" i="27"/>
  <c r="D22" i="20"/>
  <c r="D22" i="16"/>
  <c r="D22" i="19"/>
  <c r="E22" i="3"/>
  <c r="E22" i="25" l="1"/>
  <c r="E22" i="28"/>
  <c r="E22" i="24"/>
  <c r="E22" i="21"/>
  <c r="E22" i="20"/>
  <c r="E22" i="27"/>
  <c r="E22" i="26"/>
  <c r="E22" i="23"/>
  <c r="E22" i="22"/>
  <c r="E22" i="19"/>
  <c r="E22" i="16"/>
  <c r="E22" i="18"/>
  <c r="F22" i="3"/>
  <c r="F22" i="28" l="1"/>
  <c r="F22" i="25"/>
  <c r="F22" i="24"/>
  <c r="F22" i="21"/>
  <c r="F22" i="20"/>
  <c r="F22" i="27"/>
  <c r="F22" i="26"/>
  <c r="F22" i="23"/>
  <c r="F22" i="22"/>
  <c r="F22" i="19"/>
  <c r="F22" i="16"/>
  <c r="F22" i="18"/>
  <c r="G22" i="3"/>
  <c r="G22" i="28" l="1"/>
  <c r="G22" i="27"/>
  <c r="G22" i="26"/>
  <c r="G22" i="24"/>
  <c r="G22" i="21"/>
  <c r="G22" i="20"/>
  <c r="G22" i="22"/>
  <c r="G22" i="25"/>
  <c r="G22" i="23"/>
  <c r="G22" i="19"/>
  <c r="G22" i="18"/>
  <c r="G22" i="16"/>
  <c r="E30" i="3"/>
  <c r="E30" i="27" l="1"/>
  <c r="E30" i="26"/>
  <c r="E30" i="24"/>
  <c r="E30" i="25"/>
  <c r="E30" i="21"/>
  <c r="E30" i="28"/>
  <c r="E30" i="20"/>
  <c r="E30" i="23"/>
  <c r="E30" i="16"/>
  <c r="E30" i="22"/>
  <c r="E30" i="19"/>
  <c r="E30" i="18"/>
  <c r="F30" i="3"/>
  <c r="F30" i="25" l="1"/>
  <c r="F30" i="28"/>
  <c r="F30" i="24"/>
  <c r="F30" i="20"/>
  <c r="F30" i="27"/>
  <c r="F30" i="23"/>
  <c r="F30" i="22"/>
  <c r="F30" i="26"/>
  <c r="F30" i="21"/>
  <c r="F30" i="19"/>
  <c r="F30" i="16"/>
  <c r="F30" i="18"/>
  <c r="G30" i="3"/>
  <c r="G30" i="23" l="1"/>
  <c r="G30" i="24"/>
  <c r="G30" i="27"/>
  <c r="G30" i="22"/>
  <c r="G30" i="26"/>
  <c r="G30" i="25"/>
  <c r="G30" i="21"/>
  <c r="G30" i="28"/>
  <c r="G30" i="20"/>
  <c r="G30" i="19"/>
  <c r="G30" i="16"/>
  <c r="G30" i="18"/>
  <c r="H30" i="3"/>
  <c r="H30" i="23" l="1"/>
  <c r="H30" i="27"/>
  <c r="H30" i="22"/>
  <c r="H30" i="26"/>
  <c r="H30" i="25"/>
  <c r="H30" i="21"/>
  <c r="H30" i="28"/>
  <c r="H30" i="24"/>
  <c r="H30" i="20"/>
  <c r="H30" i="19"/>
  <c r="H30" i="18"/>
  <c r="H30" i="16"/>
  <c r="E31" i="3"/>
  <c r="E31" i="28" l="1"/>
  <c r="E31" i="27"/>
  <c r="E31" i="22"/>
  <c r="E31" i="26"/>
  <c r="E31" i="23"/>
  <c r="E31" i="25"/>
  <c r="E31" i="21"/>
  <c r="E31" i="24"/>
  <c r="E31" i="20"/>
  <c r="E31" i="16"/>
  <c r="E31" i="19"/>
  <c r="E31" i="18"/>
  <c r="F31" i="3"/>
  <c r="F31" i="27" l="1"/>
  <c r="F31" i="26"/>
  <c r="F31" i="24"/>
  <c r="F31" i="22"/>
  <c r="F31" i="23"/>
  <c r="F31" i="28"/>
  <c r="F31" i="20"/>
  <c r="F31" i="19"/>
  <c r="F31" i="16"/>
  <c r="F31" i="18"/>
  <c r="F31" i="25"/>
  <c r="F31" i="21"/>
  <c r="G31" i="3"/>
  <c r="G31" i="25" l="1"/>
  <c r="G31" i="27"/>
  <c r="G31" i="22"/>
  <c r="G31" i="23"/>
  <c r="G31" i="26"/>
  <c r="G31" i="28"/>
  <c r="G31" i="20"/>
  <c r="G31" i="24"/>
  <c r="G31" i="18"/>
  <c r="G31" i="16"/>
  <c r="G31" i="21"/>
  <c r="G31" i="19"/>
  <c r="H31" i="3"/>
  <c r="H31" i="22" l="1"/>
  <c r="H31" i="23"/>
  <c r="H31" i="26"/>
  <c r="H31" i="21"/>
  <c r="H31" i="25"/>
  <c r="H31" i="24"/>
  <c r="H31" i="28"/>
  <c r="H31" i="18"/>
  <c r="H31" i="16"/>
  <c r="H31" i="27"/>
  <c r="H31" i="20"/>
  <c r="H31" i="19"/>
  <c r="E33" i="3"/>
  <c r="E33" i="23" l="1"/>
  <c r="E33" i="22"/>
  <c r="E33" i="26"/>
  <c r="E33" i="21"/>
  <c r="E33" i="25"/>
  <c r="E33" i="28"/>
  <c r="E33" i="27"/>
  <c r="E33" i="18"/>
  <c r="E33" i="19"/>
  <c r="E33" i="16"/>
  <c r="E33" i="20"/>
  <c r="E33" i="24"/>
  <c r="D41" i="3"/>
  <c r="D41" i="26" l="1"/>
  <c r="D41" i="23"/>
  <c r="D41" i="21"/>
  <c r="D41" i="25"/>
  <c r="D41" i="28"/>
  <c r="D41" i="20"/>
  <c r="D41" i="24"/>
  <c r="D41" i="27"/>
  <c r="D41" i="22"/>
  <c r="D41" i="19"/>
  <c r="D41" i="16"/>
  <c r="D41" i="18"/>
  <c r="E41" i="3"/>
  <c r="E41" i="28" l="1"/>
  <c r="E41" i="21"/>
  <c r="E41" i="25"/>
  <c r="E41" i="20"/>
  <c r="E41" i="24"/>
  <c r="E41" i="27"/>
  <c r="E41" i="22"/>
  <c r="E41" i="19"/>
  <c r="E41" i="23"/>
  <c r="E41" i="16"/>
  <c r="E41" i="26"/>
  <c r="E41" i="18"/>
  <c r="F41" i="3"/>
  <c r="F41" i="28" l="1"/>
  <c r="F41" i="27"/>
  <c r="F41" i="26"/>
  <c r="F41" i="24"/>
  <c r="F41" i="21"/>
  <c r="F41" i="25"/>
  <c r="F41" i="20"/>
  <c r="F41" i="22"/>
  <c r="F41" i="23"/>
  <c r="F41" i="19"/>
  <c r="F41" i="16"/>
  <c r="F41" i="18"/>
  <c r="G41" i="3"/>
  <c r="G41" i="27" l="1"/>
  <c r="G41" i="26"/>
  <c r="G41" i="24"/>
  <c r="G41" i="25"/>
  <c r="G41" i="21"/>
  <c r="G41" i="20"/>
  <c r="G41" i="28"/>
  <c r="G41" i="22"/>
  <c r="G41" i="23"/>
  <c r="G41" i="19"/>
  <c r="G41" i="18"/>
  <c r="G41" i="16"/>
  <c r="E47" i="3"/>
  <c r="E47" i="25" l="1"/>
  <c r="E47" i="20"/>
  <c r="E47" i="28"/>
  <c r="E47" i="24"/>
  <c r="E47" i="23"/>
  <c r="E47" i="26"/>
  <c r="E47" i="16"/>
  <c r="E47" i="18"/>
  <c r="E47" i="22"/>
  <c r="E47" i="21"/>
  <c r="E47" i="19"/>
  <c r="E47" i="27"/>
  <c r="F47" i="3"/>
  <c r="F47" i="23" l="1"/>
  <c r="F47" i="25"/>
  <c r="F47" i="28"/>
  <c r="F47" i="24"/>
  <c r="F47" i="27"/>
  <c r="F47" i="22"/>
  <c r="F47" i="26"/>
  <c r="F47" i="21"/>
  <c r="F47" i="19"/>
  <c r="F47" i="18"/>
  <c r="F47" i="20"/>
  <c r="F47" i="16"/>
  <c r="G47" i="3"/>
  <c r="G47" i="23" l="1"/>
  <c r="G47" i="25"/>
  <c r="G47" i="28"/>
  <c r="G47" i="24"/>
  <c r="G47" i="27"/>
  <c r="G47" i="22"/>
  <c r="G47" i="26"/>
  <c r="G47" i="21"/>
  <c r="G47" i="16"/>
  <c r="G47" i="19"/>
  <c r="G47" i="18"/>
  <c r="G47" i="20"/>
  <c r="H47" i="3"/>
  <c r="H47" i="28" l="1"/>
  <c r="H47" i="24"/>
  <c r="H47" i="27"/>
  <c r="H47" i="22"/>
  <c r="H47" i="21"/>
  <c r="H47" i="20"/>
  <c r="H47" i="19"/>
  <c r="H47" i="16"/>
  <c r="H47" i="18"/>
  <c r="H47" i="25"/>
  <c r="H47" i="23"/>
  <c r="H47" i="26"/>
  <c r="I47" i="3"/>
  <c r="I47" i="27" l="1"/>
  <c r="I47" i="26"/>
  <c r="I47" i="24"/>
  <c r="I47" i="28"/>
  <c r="I47" i="22"/>
  <c r="I47" i="23"/>
  <c r="I47" i="25"/>
  <c r="I47" i="19"/>
  <c r="I47" i="16"/>
  <c r="I47" i="20"/>
  <c r="I47" i="21"/>
  <c r="I47" i="18"/>
  <c r="J47" i="3"/>
  <c r="J47" i="25" l="1"/>
  <c r="J47" i="24"/>
  <c r="J47" i="22"/>
  <c r="J47" i="27"/>
  <c r="J47" i="23"/>
  <c r="J47" i="26"/>
  <c r="J47" i="20"/>
  <c r="J47" i="21"/>
  <c r="J47" i="18"/>
  <c r="J47" i="16"/>
  <c r="J47" i="19"/>
  <c r="J47" i="28"/>
  <c r="K47" i="3"/>
  <c r="K47" i="22" l="1"/>
  <c r="K47" i="27"/>
  <c r="K47" i="23"/>
  <c r="K47" i="26"/>
  <c r="K47" i="21"/>
  <c r="K47" i="25"/>
  <c r="K47" i="28"/>
  <c r="K47" i="18"/>
  <c r="K47" i="16"/>
  <c r="K47" i="20"/>
  <c r="K47" i="24"/>
  <c r="K47" i="19"/>
  <c r="L47" i="3"/>
  <c r="D53" i="3" l="1"/>
  <c r="L47" i="23"/>
  <c r="L47" i="22"/>
  <c r="L47" i="27"/>
  <c r="L47" i="26"/>
  <c r="L47" i="21"/>
  <c r="L47" i="25"/>
  <c r="L47" i="28"/>
  <c r="L47" i="24"/>
  <c r="L47" i="18"/>
  <c r="L47" i="16"/>
  <c r="L47" i="20"/>
  <c r="L47" i="19"/>
  <c r="E53" i="3"/>
  <c r="E53" i="28" l="1"/>
  <c r="E53" i="26"/>
  <c r="E53" i="23"/>
  <c r="E53" i="21"/>
  <c r="E53" i="20"/>
  <c r="E53" i="25"/>
  <c r="E53" i="24"/>
  <c r="E53" i="22"/>
  <c r="E53" i="16"/>
  <c r="E53" i="19"/>
  <c r="E53" i="27"/>
  <c r="E53" i="18"/>
  <c r="D53" i="27"/>
  <c r="D53" i="22"/>
  <c r="D53" i="26"/>
  <c r="D53" i="23"/>
  <c r="D53" i="21"/>
  <c r="D53" i="20"/>
  <c r="D53" i="28"/>
  <c r="D53" i="24"/>
  <c r="D53" i="25"/>
  <c r="D53" i="19"/>
  <c r="D53" i="18"/>
  <c r="D53" i="16"/>
  <c r="F53" i="3"/>
  <c r="F53" i="28" l="1"/>
  <c r="F53" i="27"/>
  <c r="F53" i="26"/>
  <c r="F53" i="24"/>
  <c r="F53" i="23"/>
  <c r="F53" i="21"/>
  <c r="F53" i="20"/>
  <c r="F53" i="25"/>
  <c r="F53" i="22"/>
  <c r="F53" i="16"/>
  <c r="F53" i="19"/>
  <c r="F53" i="18"/>
  <c r="G53" i="3"/>
  <c r="G53" i="27" l="1"/>
  <c r="G53" i="26"/>
  <c r="G53" i="24"/>
  <c r="G53" i="25"/>
  <c r="G53" i="23"/>
  <c r="G53" i="21"/>
  <c r="G53" i="20"/>
  <c r="G53" i="22"/>
  <c r="G53" i="16"/>
  <c r="G53" i="19"/>
  <c r="G53" i="18"/>
  <c r="G53" i="28"/>
  <c r="H53" i="3"/>
  <c r="H53" i="25" l="1"/>
  <c r="H53" i="26"/>
  <c r="H53" i="20"/>
  <c r="H53" i="28"/>
  <c r="H53" i="22"/>
  <c r="H53" i="27"/>
  <c r="H53" i="16"/>
  <c r="H53" i="21"/>
  <c r="H53" i="23"/>
  <c r="H53" i="19"/>
  <c r="H53" i="24"/>
  <c r="H53" i="18"/>
  <c r="I53" i="3"/>
  <c r="I53" i="23" l="1"/>
  <c r="I53" i="26"/>
  <c r="I53" i="25"/>
  <c r="I53" i="28"/>
  <c r="I53" i="24"/>
  <c r="I53" i="27"/>
  <c r="I53" i="21"/>
  <c r="I53" i="22"/>
  <c r="I53" i="19"/>
  <c r="I53" i="16"/>
  <c r="I53" i="20"/>
  <c r="I53" i="18"/>
  <c r="J53" i="3"/>
  <c r="J53" i="23" l="1"/>
  <c r="J53" i="25"/>
  <c r="J53" i="28"/>
  <c r="J53" i="24"/>
  <c r="J53" i="22"/>
  <c r="J53" i="27"/>
  <c r="J53" i="21"/>
  <c r="J53" i="19"/>
  <c r="J53" i="20"/>
  <c r="J53" i="18"/>
  <c r="J53" i="16"/>
  <c r="J53" i="26"/>
  <c r="K53" i="3"/>
  <c r="K53" i="28" l="1"/>
  <c r="K53" i="25"/>
  <c r="K53" i="24"/>
  <c r="K53" i="22"/>
  <c r="K53" i="21"/>
  <c r="K53" i="26"/>
  <c r="K53" i="23"/>
  <c r="K53" i="20"/>
  <c r="K53" i="19"/>
  <c r="K53" i="27"/>
  <c r="K53" i="18"/>
  <c r="K53" i="16"/>
  <c r="D59" i="3"/>
  <c r="D59" i="27" l="1"/>
  <c r="D59" i="26"/>
  <c r="D59" i="24"/>
  <c r="D59" i="25"/>
  <c r="D59" i="28"/>
  <c r="D59" i="22"/>
  <c r="D59" i="23"/>
  <c r="D59" i="21"/>
  <c r="D59" i="19"/>
  <c r="D59" i="20"/>
  <c r="D59" i="16"/>
  <c r="D59" i="18"/>
  <c r="E59" i="3"/>
  <c r="E59" i="25" l="1"/>
  <c r="E59" i="28"/>
  <c r="E59" i="24"/>
  <c r="E59" i="22"/>
  <c r="E59" i="27"/>
  <c r="E59" i="23"/>
  <c r="E59" i="20"/>
  <c r="E59" i="26"/>
  <c r="E59" i="18"/>
  <c r="E59" i="21"/>
  <c r="E59" i="19"/>
  <c r="E59" i="16"/>
  <c r="F59" i="3"/>
  <c r="F59" i="25" l="1"/>
  <c r="F59" i="28"/>
  <c r="F59" i="24"/>
  <c r="F59" i="22"/>
  <c r="F59" i="27"/>
  <c r="F59" i="21"/>
  <c r="F59" i="26"/>
  <c r="F59" i="20"/>
  <c r="F59" i="18"/>
  <c r="F59" i="23"/>
  <c r="F59" i="16"/>
  <c r="F59" i="19"/>
  <c r="G59" i="3"/>
  <c r="G59" i="23" l="1"/>
  <c r="G59" i="22"/>
  <c r="G59" i="28"/>
  <c r="G59" i="24"/>
  <c r="G59" i="27"/>
  <c r="G59" i="21"/>
  <c r="G59" i="20"/>
  <c r="G59" i="18"/>
  <c r="G59" i="25"/>
  <c r="G59" i="26"/>
  <c r="G59" i="19"/>
  <c r="G59" i="16"/>
  <c r="H59" i="3"/>
  <c r="H59" i="24" l="1"/>
  <c r="H59" i="22"/>
  <c r="H59" i="27"/>
  <c r="H59" i="21"/>
  <c r="H59" i="20"/>
  <c r="H59" i="26"/>
  <c r="H59" i="23"/>
  <c r="H59" i="25"/>
  <c r="H59" i="19"/>
  <c r="H59" i="28"/>
  <c r="H59" i="16"/>
  <c r="H59" i="18"/>
  <c r="I59" i="3"/>
  <c r="I59" i="28" l="1"/>
  <c r="I59" i="21"/>
  <c r="I59" i="22"/>
  <c r="I59" i="27"/>
  <c r="I59" i="20"/>
  <c r="I59" i="26"/>
  <c r="I59" i="23"/>
  <c r="I59" i="25"/>
  <c r="I59" i="19"/>
  <c r="I59" i="24"/>
  <c r="I59" i="16"/>
  <c r="I59" i="18"/>
  <c r="J59" i="3"/>
  <c r="J59" i="28" l="1"/>
  <c r="J59" i="27"/>
  <c r="J59" i="26"/>
  <c r="J59" i="24"/>
  <c r="J59" i="21"/>
  <c r="J59" i="20"/>
  <c r="J59" i="23"/>
  <c r="J59" i="25"/>
  <c r="J59" i="22"/>
  <c r="J59" i="16"/>
  <c r="J59" i="19"/>
  <c r="J59" i="18"/>
  <c r="K59" i="3"/>
  <c r="K59" i="27" l="1"/>
  <c r="K59" i="26"/>
  <c r="K59" i="24"/>
  <c r="K59" i="25"/>
  <c r="K59" i="21"/>
  <c r="K59" i="20"/>
  <c r="K59" i="23"/>
  <c r="K59" i="28"/>
  <c r="K59" i="22"/>
  <c r="K59" i="16"/>
  <c r="K59" i="19"/>
  <c r="K59" i="18"/>
  <c r="G68" i="3"/>
  <c r="G68" i="25" l="1"/>
  <c r="H68" i="25" s="1"/>
  <c r="G68" i="21"/>
  <c r="H68" i="21" s="1"/>
  <c r="G68" i="27"/>
  <c r="H68" i="27" s="1"/>
  <c r="G68" i="20"/>
  <c r="H68" i="20" s="1"/>
  <c r="G68" i="23"/>
  <c r="H68" i="23" s="1"/>
  <c r="G68" i="26"/>
  <c r="H68" i="26" s="1"/>
  <c r="G68" i="28"/>
  <c r="H68" i="28" s="1"/>
  <c r="G68" i="22"/>
  <c r="H68" i="22" s="1"/>
  <c r="G68" i="24"/>
  <c r="H68" i="24" s="1"/>
  <c r="G68" i="18"/>
  <c r="H68" i="18" s="1"/>
  <c r="G68" i="19"/>
  <c r="H68" i="19" s="1"/>
  <c r="G68" i="16"/>
  <c r="H68" i="16" s="1"/>
  <c r="H68" i="3"/>
  <c r="I68" i="3" l="1"/>
  <c r="I68" i="23" l="1"/>
  <c r="J68" i="23" s="1"/>
  <c r="I68" i="26"/>
  <c r="J68" i="26" s="1"/>
  <c r="I68" i="25"/>
  <c r="J68" i="25" s="1"/>
  <c r="I68" i="28"/>
  <c r="J68" i="28" s="1"/>
  <c r="I68" i="22"/>
  <c r="J68" i="22" s="1"/>
  <c r="I68" i="24"/>
  <c r="J68" i="24" s="1"/>
  <c r="I68" i="21"/>
  <c r="J68" i="21" s="1"/>
  <c r="I68" i="16"/>
  <c r="J68" i="16" s="1"/>
  <c r="I68" i="27"/>
  <c r="J68" i="27" s="1"/>
  <c r="I68" i="19"/>
  <c r="J68" i="19" s="1"/>
  <c r="I68" i="18"/>
  <c r="J68" i="18" s="1"/>
  <c r="I68" i="20"/>
  <c r="J68" i="20" s="1"/>
  <c r="J68" i="3"/>
  <c r="G69" i="3" l="1"/>
  <c r="G69" i="23" l="1"/>
  <c r="G69" i="26"/>
  <c r="G69" i="25"/>
  <c r="G69" i="24"/>
  <c r="G69" i="21"/>
  <c r="G69" i="27"/>
  <c r="G69" i="20"/>
  <c r="G69" i="19"/>
  <c r="G69" i="18"/>
  <c r="G69" i="16"/>
  <c r="G69" i="28"/>
  <c r="G69" i="22"/>
  <c r="H69" i="3"/>
  <c r="H69" i="28" l="1"/>
  <c r="H69" i="27"/>
  <c r="H69" i="23"/>
  <c r="H69" i="26"/>
  <c r="H69" i="25"/>
  <c r="H69" i="22"/>
  <c r="H69" i="21"/>
  <c r="H69" i="19"/>
  <c r="H69" i="16"/>
  <c r="H69" i="18"/>
  <c r="H69" i="24"/>
  <c r="H69" i="20"/>
  <c r="I69" i="3"/>
  <c r="I69" i="26" l="1"/>
  <c r="I69" i="25"/>
  <c r="I69" i="24"/>
  <c r="I69" i="22"/>
  <c r="I69" i="28"/>
  <c r="I69" i="20"/>
  <c r="I69" i="27"/>
  <c r="I69" i="19"/>
  <c r="I69" i="18"/>
  <c r="I69" i="23"/>
  <c r="I69" i="21"/>
  <c r="I69" i="16"/>
  <c r="J69" i="3"/>
  <c r="J69" i="26" l="1"/>
  <c r="J69" i="25"/>
  <c r="J69" i="22"/>
  <c r="J69" i="28"/>
  <c r="J69" i="24"/>
  <c r="J69" i="21"/>
  <c r="J69" i="27"/>
  <c r="J69" i="23"/>
  <c r="J69" i="18"/>
  <c r="J69" i="16"/>
  <c r="J69" i="20"/>
  <c r="J69" i="19"/>
  <c r="G70" i="3"/>
  <c r="G70" i="23" l="1"/>
  <c r="H70" i="23" s="1"/>
  <c r="G70" i="25"/>
  <c r="H70" i="25" s="1"/>
  <c r="G70" i="22"/>
  <c r="H70" i="22" s="1"/>
  <c r="G70" i="28"/>
  <c r="H70" i="28" s="1"/>
  <c r="G70" i="24"/>
  <c r="H70" i="24" s="1"/>
  <c r="G70" i="21"/>
  <c r="H70" i="21" s="1"/>
  <c r="G70" i="27"/>
  <c r="H70" i="27" s="1"/>
  <c r="G70" i="16"/>
  <c r="H70" i="16" s="1"/>
  <c r="G70" i="26"/>
  <c r="H70" i="26" s="1"/>
  <c r="G70" i="20"/>
  <c r="H70" i="20" s="1"/>
  <c r="G70" i="18"/>
  <c r="H70" i="18" s="1"/>
  <c r="G70" i="19"/>
  <c r="H70" i="19" s="1"/>
  <c r="H70" i="3"/>
  <c r="I70" i="3" l="1"/>
  <c r="I70" i="22" l="1"/>
  <c r="J70" i="22" s="1"/>
  <c r="I70" i="21"/>
  <c r="J70" i="21" s="1"/>
  <c r="I70" i="25"/>
  <c r="J70" i="25" s="1"/>
  <c r="I70" i="28"/>
  <c r="J70" i="28" s="1"/>
  <c r="I70" i="24"/>
  <c r="J70" i="24" s="1"/>
  <c r="I70" i="20"/>
  <c r="J70" i="20" s="1"/>
  <c r="I70" i="27"/>
  <c r="J70" i="27" s="1"/>
  <c r="I70" i="23"/>
  <c r="J70" i="23" s="1"/>
  <c r="I70" i="26"/>
  <c r="J70" i="26" s="1"/>
  <c r="I70" i="19"/>
  <c r="J70" i="19" s="1"/>
  <c r="I70" i="18"/>
  <c r="J70" i="18" s="1"/>
  <c r="I70" i="16"/>
  <c r="J70" i="16" s="1"/>
  <c r="J70" i="3"/>
  <c r="G71" i="3" l="1"/>
  <c r="G71" i="28" l="1"/>
  <c r="H71" i="28" s="1"/>
  <c r="G71" i="27"/>
  <c r="H71" i="27" s="1"/>
  <c r="G71" i="22"/>
  <c r="H71" i="22" s="1"/>
  <c r="G71" i="24"/>
  <c r="H71" i="24" s="1"/>
  <c r="G71" i="21"/>
  <c r="H71" i="21" s="1"/>
  <c r="G71" i="20"/>
  <c r="H71" i="20" s="1"/>
  <c r="G71" i="26"/>
  <c r="H71" i="26" s="1"/>
  <c r="G71" i="19"/>
  <c r="H71" i="19" s="1"/>
  <c r="G71" i="25"/>
  <c r="H71" i="25" s="1"/>
  <c r="G71" i="23"/>
  <c r="H71" i="23" s="1"/>
  <c r="G71" i="16"/>
  <c r="H71" i="16" s="1"/>
  <c r="G71" i="18"/>
  <c r="H71" i="18" s="1"/>
  <c r="H71" i="3"/>
  <c r="I71" i="3" l="1"/>
  <c r="I71" i="28" l="1"/>
  <c r="J71" i="28" s="1"/>
  <c r="I71" i="27"/>
  <c r="J71" i="27" s="1"/>
  <c r="I71" i="26"/>
  <c r="J71" i="26" s="1"/>
  <c r="I71" i="25"/>
  <c r="J71" i="25" s="1"/>
  <c r="I71" i="22"/>
  <c r="J71" i="22" s="1"/>
  <c r="I71" i="21"/>
  <c r="J71" i="21" s="1"/>
  <c r="I71" i="20"/>
  <c r="J71" i="20" s="1"/>
  <c r="I71" i="24"/>
  <c r="J71" i="24" s="1"/>
  <c r="I71" i="23"/>
  <c r="J71" i="23" s="1"/>
  <c r="I71" i="19"/>
  <c r="J71" i="19" s="1"/>
  <c r="I71" i="18"/>
  <c r="J71" i="18" s="1"/>
  <c r="I71" i="16"/>
  <c r="J71" i="16" s="1"/>
  <c r="J71" i="3"/>
  <c r="E73" i="3" l="1"/>
  <c r="E73" i="26" l="1"/>
  <c r="E73" i="25"/>
  <c r="E73" i="23"/>
  <c r="E73" i="24"/>
  <c r="E73" i="21"/>
  <c r="E73" i="28"/>
  <c r="E73" i="27"/>
  <c r="E73" i="19"/>
  <c r="E73" i="18"/>
  <c r="E73" i="20"/>
  <c r="E73" i="16"/>
  <c r="E73" i="22"/>
  <c r="D80" i="3"/>
  <c r="D80" i="24" l="1"/>
  <c r="D80" i="28"/>
  <c r="D80" i="27"/>
  <c r="D80" i="23"/>
  <c r="D80" i="25"/>
  <c r="D80" i="22"/>
  <c r="D80" i="19"/>
  <c r="D80" i="18"/>
  <c r="D80" i="20"/>
  <c r="D80" i="16"/>
  <c r="D80" i="26"/>
  <c r="D80" i="21"/>
  <c r="E80" i="3"/>
  <c r="E80" i="24" l="1"/>
  <c r="E80" i="27"/>
  <c r="E80" i="23"/>
  <c r="E80" i="26"/>
  <c r="E80" i="25"/>
  <c r="E80" i="22"/>
  <c r="E80" i="21"/>
  <c r="E80" i="20"/>
  <c r="E80" i="16"/>
  <c r="E80" i="28"/>
  <c r="E80" i="19"/>
  <c r="E80" i="18"/>
  <c r="F80" i="3"/>
  <c r="F80" i="28" l="1"/>
  <c r="F80" i="24"/>
  <c r="F80" i="27"/>
  <c r="F80" i="23"/>
  <c r="F80" i="26"/>
  <c r="F80" i="25"/>
  <c r="F80" i="22"/>
  <c r="F80" i="21"/>
  <c r="F80" i="19"/>
  <c r="F80" i="16"/>
  <c r="F80" i="18"/>
  <c r="F80" i="20"/>
  <c r="G80" i="3"/>
  <c r="G80" i="27" l="1"/>
  <c r="G80" i="23"/>
  <c r="G80" i="26"/>
  <c r="G80" i="21"/>
  <c r="G80" i="20"/>
  <c r="G80" i="28"/>
  <c r="G80" i="25"/>
  <c r="G80" i="19"/>
  <c r="G80" i="18"/>
  <c r="G80" i="16"/>
  <c r="G80" i="24"/>
  <c r="G80" i="22"/>
  <c r="H80" i="3"/>
  <c r="H80" i="26" l="1"/>
  <c r="H80" i="25"/>
  <c r="H80" i="23"/>
  <c r="H80" i="27"/>
  <c r="H80" i="22"/>
  <c r="H80" i="28"/>
  <c r="H80" i="24"/>
  <c r="H80" i="18"/>
  <c r="H80" i="16"/>
  <c r="H80" i="21"/>
  <c r="H80" i="20"/>
  <c r="H80" i="19"/>
  <c r="I80" i="3"/>
  <c r="I80" i="24" l="1"/>
  <c r="I80" i="23"/>
  <c r="I80" i="26"/>
  <c r="I80" i="22"/>
  <c r="I80" i="25"/>
  <c r="I80" i="21"/>
  <c r="I80" i="28"/>
  <c r="I80" i="27"/>
  <c r="I80" i="20"/>
  <c r="I80" i="16"/>
  <c r="I80" i="18"/>
  <c r="I80" i="19"/>
  <c r="J80" i="3"/>
  <c r="J80" i="26" l="1"/>
  <c r="J80" i="22"/>
  <c r="J80" i="25"/>
  <c r="J80" i="21"/>
  <c r="J80" i="20"/>
  <c r="J80" i="24"/>
  <c r="J80" i="27"/>
  <c r="J80" i="23"/>
  <c r="J80" i="16"/>
  <c r="J80" i="28"/>
  <c r="J80" i="19"/>
  <c r="J80" i="18"/>
  <c r="K80" i="3"/>
  <c r="K80" i="22" l="1"/>
  <c r="K80" i="21"/>
  <c r="K80" i="26"/>
  <c r="K80" i="25"/>
  <c r="K80" i="20"/>
  <c r="K80" i="28"/>
  <c r="K80" i="24"/>
  <c r="K80" i="27"/>
  <c r="K80" i="23"/>
  <c r="K80" i="16"/>
  <c r="K80" i="19"/>
  <c r="K80" i="18"/>
  <c r="D86" i="3"/>
  <c r="D86" i="28" l="1"/>
  <c r="D86" i="26"/>
  <c r="D86" i="25"/>
  <c r="D86" i="22"/>
  <c r="D86" i="20"/>
  <c r="D86" i="21"/>
  <c r="D86" i="27"/>
  <c r="D86" i="23"/>
  <c r="D86" i="24"/>
  <c r="D86" i="19"/>
  <c r="D86" i="18"/>
  <c r="D86" i="16"/>
  <c r="E86" i="3"/>
  <c r="E86" i="28" l="1"/>
  <c r="E86" i="27"/>
  <c r="E86" i="25"/>
  <c r="E86" i="22"/>
  <c r="E86" i="20"/>
  <c r="E86" i="21"/>
  <c r="E86" i="24"/>
  <c r="E86" i="23"/>
  <c r="E86" i="18"/>
  <c r="E86" i="26"/>
  <c r="E86" i="19"/>
  <c r="E86" i="16"/>
  <c r="F86" i="3"/>
  <c r="F86" i="28" l="1"/>
  <c r="F86" i="27"/>
  <c r="F86" i="26"/>
  <c r="F86" i="25"/>
  <c r="F86" i="23"/>
  <c r="F86" i="22"/>
  <c r="F86" i="20"/>
  <c r="F86" i="21"/>
  <c r="F86" i="24"/>
  <c r="F86" i="19"/>
  <c r="F86" i="18"/>
  <c r="F86" i="16"/>
  <c r="G86" i="3"/>
  <c r="G86" i="26" l="1"/>
  <c r="G86" i="25"/>
  <c r="G86" i="23"/>
  <c r="G86" i="24"/>
  <c r="G86" i="22"/>
  <c r="G86" i="21"/>
  <c r="G86" i="28"/>
  <c r="G86" i="20"/>
  <c r="G86" i="19"/>
  <c r="G86" i="18"/>
  <c r="G86" i="16"/>
  <c r="G86" i="27"/>
  <c r="H86" i="3"/>
  <c r="H86" i="24" l="1"/>
  <c r="H86" i="21"/>
  <c r="H86" i="25"/>
  <c r="H86" i="28"/>
  <c r="H86" i="27"/>
  <c r="H86" i="26"/>
  <c r="H86" i="20"/>
  <c r="H86" i="16"/>
  <c r="H86" i="19"/>
  <c r="H86" i="18"/>
  <c r="H86" i="22"/>
  <c r="H86" i="23"/>
  <c r="I86" i="3"/>
  <c r="I86" i="25" l="1"/>
  <c r="I86" i="28"/>
  <c r="I86" i="24"/>
  <c r="I86" i="27"/>
  <c r="I86" i="23"/>
  <c r="I86" i="26"/>
  <c r="I86" i="22"/>
  <c r="I86" i="20"/>
  <c r="I86" i="19"/>
  <c r="I86" i="16"/>
  <c r="I86" i="18"/>
  <c r="I86" i="21"/>
  <c r="J86" i="3"/>
  <c r="J86" i="28" l="1"/>
  <c r="J86" i="24"/>
  <c r="J86" i="27"/>
  <c r="J86" i="23"/>
  <c r="J86" i="26"/>
  <c r="J86" i="22"/>
  <c r="J86" i="21"/>
  <c r="J86" i="19"/>
  <c r="J86" i="16"/>
  <c r="J86" i="18"/>
  <c r="J86" i="25"/>
  <c r="J86" i="20"/>
  <c r="K86" i="3"/>
  <c r="K86" i="27" l="1"/>
  <c r="K86" i="28"/>
  <c r="K86" i="24"/>
  <c r="K86" i="23"/>
  <c r="K86" i="22"/>
  <c r="K86" i="20"/>
  <c r="K86" i="21"/>
  <c r="K86" i="25"/>
  <c r="K86" i="19"/>
  <c r="K86" i="18"/>
  <c r="K86" i="26"/>
  <c r="K86" i="16"/>
  <c r="E93" i="3"/>
  <c r="E93" i="26" l="1"/>
  <c r="E93" i="25"/>
  <c r="E93" i="23"/>
  <c r="E93" i="28"/>
  <c r="E93" i="24"/>
  <c r="E93" i="27"/>
  <c r="E93" i="21"/>
  <c r="E93" i="18"/>
  <c r="E93" i="22"/>
  <c r="E93" i="16"/>
  <c r="E93" i="20"/>
  <c r="E93" i="19"/>
  <c r="F93" i="3"/>
  <c r="F93" i="24" l="1"/>
  <c r="F93" i="28"/>
  <c r="F93" i="27"/>
  <c r="F93" i="23"/>
  <c r="F93" i="26"/>
  <c r="F93" i="22"/>
  <c r="F93" i="25"/>
  <c r="F93" i="16"/>
  <c r="F93" i="21"/>
  <c r="F93" i="20"/>
  <c r="F93" i="19"/>
  <c r="F93" i="18"/>
  <c r="G93" i="3"/>
  <c r="G93" i="24" l="1"/>
  <c r="G93" i="27"/>
  <c r="G93" i="23"/>
  <c r="G93" i="26"/>
  <c r="G93" i="22"/>
  <c r="G93" i="20"/>
  <c r="G93" i="21"/>
  <c r="G93" i="25"/>
  <c r="G93" i="16"/>
  <c r="G93" i="28"/>
  <c r="G93" i="19"/>
  <c r="G93" i="18"/>
  <c r="H93" i="3"/>
  <c r="H93" i="22" l="1"/>
  <c r="H93" i="21"/>
  <c r="H93" i="27"/>
  <c r="H93" i="23"/>
  <c r="H93" i="26"/>
  <c r="H93" i="20"/>
  <c r="H93" i="28"/>
  <c r="H93" i="16"/>
  <c r="H93" i="24"/>
  <c r="H93" i="19"/>
  <c r="H93" i="18"/>
  <c r="H93" i="25"/>
  <c r="E94" i="3"/>
  <c r="E94" i="28" l="1"/>
  <c r="E94" i="23"/>
  <c r="E94" i="26"/>
  <c r="E94" i="20"/>
  <c r="E94" i="22"/>
  <c r="E94" i="21"/>
  <c r="E94" i="25"/>
  <c r="E94" i="24"/>
  <c r="E94" i="19"/>
  <c r="E94" i="18"/>
  <c r="E94" i="16"/>
  <c r="E94" i="27"/>
  <c r="F94" i="3"/>
  <c r="F94" i="28" l="1"/>
  <c r="F94" i="27"/>
  <c r="F94" i="26"/>
  <c r="F94" i="20"/>
  <c r="F94" i="22"/>
  <c r="F94" i="21"/>
  <c r="F94" i="25"/>
  <c r="F94" i="24"/>
  <c r="F94" i="18"/>
  <c r="F94" i="19"/>
  <c r="F94" i="16"/>
  <c r="F94" i="23"/>
  <c r="G94" i="3"/>
  <c r="G94" i="28" l="1"/>
  <c r="G94" i="27"/>
  <c r="G94" i="26"/>
  <c r="G94" i="25"/>
  <c r="G94" i="23"/>
  <c r="G94" i="20"/>
  <c r="G94" i="22"/>
  <c r="G94" i="21"/>
  <c r="G94" i="24"/>
  <c r="G94" i="19"/>
  <c r="G94" i="18"/>
  <c r="G94" i="16"/>
  <c r="H94" i="3"/>
  <c r="H94" i="26" l="1"/>
  <c r="H94" i="25"/>
  <c r="H94" i="23"/>
  <c r="H94" i="24"/>
  <c r="H94" i="22"/>
  <c r="H94" i="21"/>
  <c r="H94" i="28"/>
  <c r="H94" i="27"/>
  <c r="H94" i="19"/>
  <c r="H94" i="18"/>
  <c r="H94" i="20"/>
  <c r="H94" i="16"/>
  <c r="E100" i="3"/>
  <c r="E100" i="24" l="1"/>
  <c r="E100" i="22"/>
  <c r="E100" i="26"/>
  <c r="E100" i="21"/>
  <c r="E100" i="25"/>
  <c r="E100" i="28"/>
  <c r="E100" i="27"/>
  <c r="E100" i="23"/>
  <c r="E100" i="20"/>
  <c r="E100" i="16"/>
  <c r="E100" i="19"/>
  <c r="E100" i="18"/>
  <c r="F100" i="3"/>
  <c r="F100" i="26" l="1"/>
  <c r="F100" i="21"/>
  <c r="F100" i="25"/>
  <c r="F100" i="27"/>
  <c r="F100" i="23"/>
  <c r="F100" i="20"/>
  <c r="F100" i="19"/>
  <c r="F100" i="24"/>
  <c r="F100" i="18"/>
  <c r="F100" i="16"/>
  <c r="F100" i="28"/>
  <c r="F100" i="22"/>
  <c r="G100" i="3"/>
  <c r="G100" i="28" l="1"/>
  <c r="G100" i="25"/>
  <c r="G100" i="24"/>
  <c r="G100" i="23"/>
  <c r="G100" i="22"/>
  <c r="G100" i="16"/>
  <c r="G100" i="19"/>
  <c r="G100" i="18"/>
  <c r="G100" i="26"/>
  <c r="G100" i="21"/>
  <c r="G100" i="20"/>
  <c r="G100" i="27"/>
  <c r="H100" i="3"/>
  <c r="H100" i="27" l="1"/>
  <c r="H100" i="25"/>
  <c r="H100" i="24"/>
  <c r="H100" i="28"/>
  <c r="H100" i="20"/>
  <c r="H100" i="22"/>
  <c r="H100" i="26"/>
  <c r="H100" i="21"/>
  <c r="H100" i="19"/>
  <c r="H100" i="18"/>
  <c r="H100" i="16"/>
  <c r="H100" i="23"/>
  <c r="E101" i="3"/>
  <c r="E101" i="26" l="1"/>
  <c r="E101" i="25"/>
  <c r="E101" i="23"/>
  <c r="E101" i="24"/>
  <c r="E101" i="28"/>
  <c r="E101" i="27"/>
  <c r="E101" i="22"/>
  <c r="E101" i="21"/>
  <c r="E101" i="18"/>
  <c r="E101" i="16"/>
  <c r="E101" i="20"/>
  <c r="E101" i="19"/>
  <c r="F101" i="3"/>
  <c r="F101" i="24" l="1"/>
  <c r="F101" i="25"/>
  <c r="F101" i="28"/>
  <c r="F101" i="27"/>
  <c r="F101" i="23"/>
  <c r="F101" i="21"/>
  <c r="F101" i="26"/>
  <c r="F101" i="16"/>
  <c r="F101" i="20"/>
  <c r="F101" i="22"/>
  <c r="F101" i="18"/>
  <c r="F101" i="19"/>
  <c r="G101" i="3"/>
  <c r="G101" i="28" l="1"/>
  <c r="G101" i="24"/>
  <c r="G101" i="27"/>
  <c r="G101" i="23"/>
  <c r="G101" i="20"/>
  <c r="G101" i="22"/>
  <c r="G101" i="26"/>
  <c r="G101" i="16"/>
  <c r="G101" i="21"/>
  <c r="G101" i="25"/>
  <c r="G101" i="19"/>
  <c r="G101" i="18"/>
  <c r="H101" i="3"/>
  <c r="H101" i="22" l="1"/>
  <c r="H101" i="21"/>
  <c r="H101" i="28"/>
  <c r="H101" i="24"/>
  <c r="H101" i="27"/>
  <c r="H101" i="23"/>
  <c r="H101" i="20"/>
  <c r="H101" i="25"/>
  <c r="H101" i="16"/>
  <c r="H101" i="26"/>
  <c r="H101" i="19"/>
  <c r="H101" i="18"/>
  <c r="E107" i="3"/>
  <c r="E107" i="28" l="1"/>
  <c r="E107" i="24"/>
  <c r="E107" i="27"/>
  <c r="E107" i="23"/>
  <c r="E107" i="20"/>
  <c r="E107" i="22"/>
  <c r="E107" i="19"/>
  <c r="E107" i="26"/>
  <c r="E107" i="21"/>
  <c r="E107" i="25"/>
  <c r="E107" i="18"/>
  <c r="E107" i="16"/>
  <c r="F107" i="3"/>
  <c r="F107" i="28" l="1"/>
  <c r="F107" i="27"/>
  <c r="F107" i="24"/>
  <c r="F107" i="23"/>
  <c r="F107" i="20"/>
  <c r="F107" i="22"/>
  <c r="F107" i="26"/>
  <c r="F107" i="21"/>
  <c r="F107" i="25"/>
  <c r="F107" i="19"/>
  <c r="F107" i="18"/>
  <c r="F107" i="16"/>
  <c r="G107" i="3"/>
  <c r="G107" i="28" l="1"/>
  <c r="G107" i="27"/>
  <c r="G107" i="26"/>
  <c r="G107" i="25"/>
  <c r="G107" i="23"/>
  <c r="G107" i="20"/>
  <c r="G107" i="22"/>
  <c r="G107" i="21"/>
  <c r="G107" i="24"/>
  <c r="G107" i="19"/>
  <c r="G107" i="18"/>
  <c r="G107" i="16"/>
  <c r="H107" i="3"/>
  <c r="H107" i="26" l="1"/>
  <c r="H107" i="25"/>
  <c r="H107" i="23"/>
  <c r="H107" i="24"/>
  <c r="H107" i="28"/>
  <c r="H107" i="27"/>
  <c r="H107" i="22"/>
  <c r="H107" i="19"/>
  <c r="H107" i="21"/>
  <c r="H107" i="20"/>
  <c r="H107" i="18"/>
  <c r="H107" i="16"/>
  <c r="G115" i="3"/>
  <c r="G115" i="24" l="1"/>
  <c r="G115" i="28"/>
  <c r="G115" i="27"/>
  <c r="G115" i="23"/>
  <c r="G115" i="22"/>
  <c r="G115" i="19"/>
  <c r="G115" i="21"/>
  <c r="G115" i="26"/>
  <c r="G115" i="16"/>
  <c r="G115" i="20"/>
  <c r="G115" i="18"/>
  <c r="G115" i="25"/>
  <c r="H115" i="3"/>
  <c r="H115" i="23" l="1"/>
  <c r="H115" i="22"/>
  <c r="H115" i="21"/>
  <c r="H115" i="26"/>
  <c r="H115" i="25"/>
  <c r="H115" i="24"/>
  <c r="H115" i="20"/>
  <c r="H115" i="16"/>
  <c r="H115" i="28"/>
  <c r="H115" i="18"/>
  <c r="H115" i="19"/>
  <c r="H115" i="27"/>
  <c r="G116" i="3"/>
  <c r="G116" i="28" l="1"/>
  <c r="G116" i="21"/>
  <c r="G116" i="26"/>
  <c r="G116" i="25"/>
  <c r="G116" i="24"/>
  <c r="G116" i="27"/>
  <c r="G116" i="20"/>
  <c r="G116" i="18"/>
  <c r="G116" i="22"/>
  <c r="G116" i="19"/>
  <c r="G116" i="16"/>
  <c r="G116" i="23"/>
  <c r="H116" i="3"/>
  <c r="H116" i="27" l="1"/>
  <c r="H116" i="26"/>
  <c r="H116" i="25"/>
  <c r="H116" i="24"/>
  <c r="H116" i="20"/>
  <c r="H116" i="28"/>
  <c r="H116" i="23"/>
  <c r="H116" i="22"/>
  <c r="H116" i="18"/>
  <c r="H116" i="16"/>
  <c r="H116" i="21"/>
  <c r="H116" i="19"/>
  <c r="G117" i="3"/>
  <c r="G117" i="26" l="1"/>
  <c r="G117" i="25"/>
  <c r="G117" i="23"/>
  <c r="G117" i="28"/>
  <c r="G117" i="27"/>
  <c r="G117" i="22"/>
  <c r="G117" i="21"/>
  <c r="G117" i="20"/>
  <c r="G117" i="18"/>
  <c r="G117" i="24"/>
  <c r="G117" i="19"/>
  <c r="G117" i="16"/>
  <c r="H117" i="3"/>
  <c r="H117" i="24" l="1"/>
  <c r="H117" i="26"/>
  <c r="H117" i="25"/>
  <c r="H117" i="28"/>
  <c r="H117" i="27"/>
  <c r="H117" i="22"/>
  <c r="H117" i="23"/>
  <c r="H117" i="21"/>
  <c r="H117" i="19"/>
  <c r="H117" i="16"/>
  <c r="H117" i="20"/>
  <c r="H117" i="18"/>
  <c r="G118" i="3"/>
  <c r="G118" i="25" l="1"/>
  <c r="G118" i="20"/>
  <c r="G118" i="24"/>
  <c r="G118" i="23"/>
  <c r="G118" i="21"/>
  <c r="G118" i="19"/>
  <c r="G118" i="26"/>
  <c r="G118" i="28"/>
  <c r="G118" i="22"/>
  <c r="G118" i="16"/>
  <c r="G118" i="27"/>
  <c r="G118" i="18"/>
  <c r="H118" i="3"/>
  <c r="H118" i="22" l="1"/>
  <c r="H118" i="21"/>
  <c r="H118" i="25"/>
  <c r="H118" i="20"/>
  <c r="H118" i="24"/>
  <c r="H118" i="28"/>
  <c r="H118" i="27"/>
  <c r="H118" i="26"/>
  <c r="H118" i="23"/>
  <c r="H118" i="16"/>
  <c r="H118" i="18"/>
  <c r="H118" i="19"/>
  <c r="F124" i="3"/>
  <c r="F124" i="28" l="1"/>
  <c r="F124" i="25"/>
  <c r="F124" i="20"/>
  <c r="F124" i="24"/>
  <c r="F124" i="27"/>
  <c r="F124" i="19"/>
  <c r="F124" i="23"/>
  <c r="F124" i="22"/>
  <c r="F124" i="26"/>
  <c r="F124" i="21"/>
  <c r="F124" i="18"/>
  <c r="F124" i="16"/>
  <c r="G124" i="3"/>
  <c r="G124" i="28" l="1"/>
  <c r="G124" i="27"/>
  <c r="G124" i="20"/>
  <c r="G124" i="24"/>
  <c r="G124" i="23"/>
  <c r="G124" i="22"/>
  <c r="G124" i="21"/>
  <c r="G124" i="26"/>
  <c r="G124" i="16"/>
  <c r="G124" i="18"/>
  <c r="G124" i="25"/>
  <c r="G124" i="19"/>
  <c r="H124" i="3"/>
  <c r="H124" i="28" l="1"/>
  <c r="H124" i="27"/>
  <c r="H124" i="26"/>
  <c r="H124" i="25"/>
  <c r="H124" i="23"/>
  <c r="H124" i="20"/>
  <c r="H124" i="24"/>
  <c r="H124" i="22"/>
  <c r="H124" i="21"/>
  <c r="H124" i="16"/>
  <c r="H124" i="18"/>
  <c r="H124" i="19"/>
  <c r="I124" i="3"/>
  <c r="I124" i="26" l="1"/>
  <c r="I124" i="25"/>
  <c r="I124" i="23"/>
  <c r="I124" i="24"/>
  <c r="I124" i="19"/>
  <c r="I124" i="22"/>
  <c r="I124" i="27"/>
  <c r="I124" i="21"/>
  <c r="I124" i="28"/>
  <c r="I124" i="16"/>
  <c r="I124" i="18"/>
  <c r="I124" i="20"/>
  <c r="F125" i="3"/>
  <c r="F125" i="24" l="1"/>
  <c r="F125" i="19"/>
  <c r="F125" i="22"/>
  <c r="F125" i="27"/>
  <c r="F125" i="21"/>
  <c r="F125" i="28"/>
  <c r="F125" i="23"/>
  <c r="F125" i="25"/>
  <c r="F125" i="26"/>
  <c r="F125" i="18"/>
  <c r="F125" i="20"/>
  <c r="F125" i="16"/>
  <c r="G125" i="3"/>
  <c r="G125" i="24" l="1"/>
  <c r="G125" i="22"/>
  <c r="G125" i="27"/>
  <c r="G125" i="21"/>
  <c r="G125" i="28"/>
  <c r="G125" i="23"/>
  <c r="G125" i="26"/>
  <c r="G125" i="25"/>
  <c r="G125" i="20"/>
  <c r="G125" i="18"/>
  <c r="G125" i="16"/>
  <c r="G125" i="19"/>
  <c r="H125" i="3"/>
  <c r="H125" i="28" l="1"/>
  <c r="H125" i="24"/>
  <c r="H125" i="22"/>
  <c r="H125" i="27"/>
  <c r="H125" i="21"/>
  <c r="H125" i="23"/>
  <c r="H125" i="26"/>
  <c r="H125" i="25"/>
  <c r="H125" i="19"/>
  <c r="H125" i="18"/>
  <c r="H125" i="16"/>
  <c r="H125" i="20"/>
  <c r="I125" i="3"/>
  <c r="I125" i="27" l="1"/>
  <c r="I125" i="21"/>
  <c r="I125" i="23"/>
  <c r="I125" i="28"/>
  <c r="I125" i="26"/>
  <c r="I125" i="20"/>
  <c r="I125" i="24"/>
  <c r="I125" i="18"/>
  <c r="I125" i="22"/>
  <c r="I125" i="16"/>
  <c r="I125" i="25"/>
  <c r="I125" i="19"/>
  <c r="F126" i="3"/>
  <c r="F126" i="26" l="1"/>
  <c r="F126" i="25"/>
  <c r="F126" i="23"/>
  <c r="F126" i="27"/>
  <c r="F126" i="28"/>
  <c r="F126" i="24"/>
  <c r="F126" i="22"/>
  <c r="F126" i="21"/>
  <c r="F126" i="18"/>
  <c r="F126" i="19"/>
  <c r="F126" i="20"/>
  <c r="F126" i="16"/>
  <c r="G126" i="3"/>
  <c r="G126" i="24" l="1"/>
  <c r="G126" i="28"/>
  <c r="G126" i="23"/>
  <c r="G126" i="26"/>
  <c r="G126" i="25"/>
  <c r="G126" i="19"/>
  <c r="G126" i="22"/>
  <c r="G126" i="21"/>
  <c r="G126" i="16"/>
  <c r="G126" i="27"/>
  <c r="G126" i="20"/>
  <c r="G126" i="18"/>
  <c r="H126" i="3"/>
  <c r="H126" i="26" l="1"/>
  <c r="H126" i="25"/>
  <c r="H126" i="20"/>
  <c r="H126" i="22"/>
  <c r="H126" i="24"/>
  <c r="H126" i="21"/>
  <c r="H126" i="27"/>
  <c r="H126" i="28"/>
  <c r="H126" i="19"/>
  <c r="H126" i="23"/>
  <c r="H126" i="16"/>
  <c r="H126" i="18"/>
  <c r="I126" i="3"/>
  <c r="I126" i="22" l="1"/>
  <c r="I126" i="21"/>
  <c r="I126" i="26"/>
  <c r="I126" i="25"/>
  <c r="I126" i="20"/>
  <c r="I126" i="24"/>
  <c r="I126" i="27"/>
  <c r="I126" i="28"/>
  <c r="I126" i="23"/>
  <c r="I126" i="19"/>
  <c r="I126" i="16"/>
  <c r="I126" i="18"/>
  <c r="E128" i="3"/>
  <c r="E128" i="28" l="1"/>
  <c r="E128" i="26"/>
  <c r="E128" i="25"/>
  <c r="E128" i="20"/>
  <c r="E128" i="19"/>
  <c r="E128" i="27"/>
  <c r="E128" i="21"/>
  <c r="E128" i="23"/>
  <c r="E128" i="22"/>
  <c r="E128" i="18"/>
  <c r="E128" i="16"/>
  <c r="E128" i="24"/>
  <c r="E136" i="3"/>
  <c r="E136" i="28" l="1"/>
  <c r="E136" i="27"/>
  <c r="E136" i="25"/>
  <c r="E136" i="20"/>
  <c r="E136" i="24"/>
  <c r="E136" i="22"/>
  <c r="E136" i="23"/>
  <c r="E136" i="18"/>
  <c r="E136" i="19"/>
  <c r="E136" i="26"/>
  <c r="E136" i="16"/>
  <c r="E136" i="21"/>
  <c r="F136" i="3"/>
  <c r="F136" i="28" l="1"/>
  <c r="F136" i="27"/>
  <c r="F136" i="26"/>
  <c r="F136" i="25"/>
  <c r="F136" i="23"/>
  <c r="F136" i="20"/>
  <c r="F136" i="24"/>
  <c r="F136" i="22"/>
  <c r="F136" i="21"/>
  <c r="F136" i="19"/>
  <c r="F136" i="18"/>
  <c r="F136" i="16"/>
  <c r="G136" i="3"/>
  <c r="G136" i="26" l="1"/>
  <c r="G136" i="25"/>
  <c r="G136" i="23"/>
  <c r="G136" i="24"/>
  <c r="G136" i="19"/>
  <c r="G136" i="22"/>
  <c r="G136" i="21"/>
  <c r="G136" i="28"/>
  <c r="G136" i="27"/>
  <c r="G136" i="20"/>
  <c r="G136" i="18"/>
  <c r="G136" i="16"/>
  <c r="H136" i="3"/>
  <c r="H136" i="24" l="1"/>
  <c r="H136" i="25"/>
  <c r="H136" i="19"/>
  <c r="H136" i="22"/>
  <c r="H136" i="21"/>
  <c r="H136" i="27"/>
  <c r="H136" i="28"/>
  <c r="H136" i="26"/>
  <c r="H136" i="20"/>
  <c r="H136" i="18"/>
  <c r="H136" i="23"/>
  <c r="H136" i="16"/>
  <c r="E137" i="3"/>
  <c r="E137" i="25" l="1"/>
  <c r="E137" i="22"/>
  <c r="E137" i="21"/>
  <c r="E137" i="24"/>
  <c r="E137" i="27"/>
  <c r="E137" i="23"/>
  <c r="E137" i="26"/>
  <c r="E137" i="20"/>
  <c r="E137" i="28"/>
  <c r="E137" i="19"/>
  <c r="E137" i="18"/>
  <c r="E137" i="16"/>
  <c r="F137" i="3"/>
  <c r="F137" i="28" l="1"/>
  <c r="F137" i="22"/>
  <c r="F137" i="21"/>
  <c r="F137" i="24"/>
  <c r="F137" i="27"/>
  <c r="F137" i="23"/>
  <c r="F137" i="26"/>
  <c r="F137" i="18"/>
  <c r="F137" i="20"/>
  <c r="F137" i="16"/>
  <c r="F137" i="25"/>
  <c r="F137" i="19"/>
  <c r="G137" i="3"/>
  <c r="G137" i="27" l="1"/>
  <c r="G137" i="22"/>
  <c r="G137" i="21"/>
  <c r="G137" i="24"/>
  <c r="G137" i="23"/>
  <c r="G137" i="28"/>
  <c r="G137" i="20"/>
  <c r="G137" i="25"/>
  <c r="G137" i="19"/>
  <c r="G137" i="18"/>
  <c r="G137" i="16"/>
  <c r="G137" i="26"/>
  <c r="H137" i="3"/>
  <c r="H137" i="26" l="1"/>
  <c r="H137" i="25"/>
  <c r="H137" i="23"/>
  <c r="H137" i="21"/>
  <c r="H137" i="24"/>
  <c r="H137" i="27"/>
  <c r="H137" i="28"/>
  <c r="H137" i="22"/>
  <c r="H137" i="18"/>
  <c r="H137" i="20"/>
  <c r="H137" i="16"/>
  <c r="H137" i="19"/>
  <c r="D144" i="3"/>
  <c r="D144" i="24" l="1"/>
  <c r="D144" i="27"/>
  <c r="D144" i="23"/>
  <c r="D144" i="28"/>
  <c r="D144" i="26"/>
  <c r="D144" i="19"/>
  <c r="D144" i="25"/>
  <c r="D144" i="22"/>
  <c r="D144" i="20"/>
  <c r="D144" i="16"/>
  <c r="D144" i="18"/>
  <c r="D144" i="21"/>
  <c r="E144" i="3"/>
  <c r="E144" i="24" l="1"/>
  <c r="E144" i="27"/>
  <c r="E144" i="23"/>
  <c r="E144" i="28"/>
  <c r="E144" i="26"/>
  <c r="E144" i="20"/>
  <c r="E144" i="25"/>
  <c r="E144" i="22"/>
  <c r="E144" i="21"/>
  <c r="E144" i="16"/>
  <c r="E144" i="19"/>
  <c r="E144" i="18"/>
  <c r="F144" i="3"/>
  <c r="F144" i="22" l="1"/>
  <c r="F144" i="21"/>
  <c r="F144" i="27"/>
  <c r="F144" i="23"/>
  <c r="F144" i="28"/>
  <c r="F144" i="26"/>
  <c r="F144" i="20"/>
  <c r="F144" i="25"/>
  <c r="F144" i="19"/>
  <c r="F144" i="16"/>
  <c r="F144" i="18"/>
  <c r="F144" i="24"/>
  <c r="G144" i="3"/>
  <c r="G144" i="28" l="1"/>
  <c r="G144" i="23"/>
  <c r="G144" i="26"/>
  <c r="G144" i="20"/>
  <c r="G144" i="19"/>
  <c r="G144" i="25"/>
  <c r="G144" i="22"/>
  <c r="G144" i="21"/>
  <c r="G144" i="24"/>
  <c r="G144" i="27"/>
  <c r="G144" i="18"/>
  <c r="G144" i="16"/>
  <c r="H144" i="3"/>
  <c r="H144" i="28" l="1"/>
  <c r="H144" i="27"/>
  <c r="H144" i="26"/>
  <c r="H144" i="20"/>
  <c r="H144" i="19"/>
  <c r="H144" i="25"/>
  <c r="H144" i="21"/>
  <c r="H144" i="24"/>
  <c r="H144" i="23"/>
  <c r="H144" i="18"/>
  <c r="H144" i="16"/>
  <c r="H144" i="22"/>
  <c r="I144" i="3"/>
  <c r="I144" i="28" l="1"/>
  <c r="I144" i="27"/>
  <c r="I144" i="26"/>
  <c r="I144" i="25"/>
  <c r="I144" i="23"/>
  <c r="I144" i="20"/>
  <c r="I144" i="19"/>
  <c r="I144" i="22"/>
  <c r="I144" i="24"/>
  <c r="I144" i="18"/>
  <c r="I144" i="21"/>
  <c r="I144" i="16"/>
  <c r="J144" i="3"/>
  <c r="J144" i="26" l="1"/>
  <c r="J144" i="25"/>
  <c r="J144" i="23"/>
  <c r="J144" i="24"/>
  <c r="J144" i="20"/>
  <c r="J144" i="28"/>
  <c r="J144" i="19"/>
  <c r="J144" i="22"/>
  <c r="J144" i="21"/>
  <c r="J144" i="27"/>
  <c r="J144" i="16"/>
  <c r="J144" i="18"/>
  <c r="K144" i="3"/>
  <c r="K144" i="24" l="1"/>
  <c r="K144" i="28"/>
  <c r="K144" i="26"/>
  <c r="K144" i="19"/>
  <c r="K144" i="25"/>
  <c r="K144" i="22"/>
  <c r="K144" i="21"/>
  <c r="K144" i="27"/>
  <c r="K144" i="23"/>
  <c r="K144" i="20"/>
  <c r="K144" i="16"/>
  <c r="K144" i="18"/>
</calcChain>
</file>

<file path=xl/sharedStrings.xml><?xml version="1.0" encoding="utf-8"?>
<sst xmlns="http://schemas.openxmlformats.org/spreadsheetml/2006/main" count="4143" uniqueCount="307">
  <si>
    <t>REPORTE MENSUAL DE ACTIVIDADES - PROMOCIÓN DE LA SALUD</t>
  </si>
  <si>
    <t xml:space="preserve">Periodo : </t>
  </si>
  <si>
    <t>DIRESA / RED / M. Red / EE.SS :</t>
  </si>
  <si>
    <t xml:space="preserve"> 
PROGRAMA PRESUPUESTAL 016 TBC / VIH SIDA </t>
  </si>
  <si>
    <t>ACTIVIDAD FAMILIAS</t>
  </si>
  <si>
    <t>Consejería integral a través de visitas domiciliarias en prácticas saludables y medidas preventivas (TBC)</t>
  </si>
  <si>
    <t>VISITA DOMICILIARIA</t>
  </si>
  <si>
    <t>TELESALUD</t>
  </si>
  <si>
    <t>1° Consejería</t>
  </si>
  <si>
    <t>2° Consejería</t>
  </si>
  <si>
    <t>CONTAR DNI/ (DX1= 99404.01+LAB1=1+ LAB2="BLANCO"+LAB3="BLANCO") + (DX2=C0011+ LAB1=161+LAB2="BLANCO"+LAB3="BLANCO")</t>
  </si>
  <si>
    <t>CONTAR DNI/ (DX1= 99404.01+LAB1=1+ LAB2="BLANCO"+LAB3="BLANCO") + (DX2=99499.08+ LAB1=161+LAB2="BLANCO"+LAB3="BLANCO")</t>
  </si>
  <si>
    <t>trazador</t>
  </si>
  <si>
    <t>Consejería en orientación para el ejercicio de una sexualidad saludable y segura, el auto cuidado del cuerpo y medidas preventivas (VIH/SIDA)</t>
  </si>
  <si>
    <t>CONTAR DNI/ (DX1= 99401.15+LAB1=1+ LAB2="BLANCO"+LAB3="BLANCO") + (DX2=C0011+ LAB1=162+LAB2="BLANCO"+LAB3="BLANCO")</t>
  </si>
  <si>
    <t>CONTAR DNI/ (DX1= 99401.19+LAB1=2+ LAB2="BLANCO"+LAB3="BLANCO") + (DX2=C0011+ LAB1=162+LAB2="BLANCO"+LAB3="BLANCO")</t>
  </si>
  <si>
    <t>CONTAR DNI/ (DX1= 99401.15+LAB1=1+ LAB2="BLANCO"+LAB3="BLANCO") + (DX2=99499.08+ LAB1=162+LAB2="BLANCO"+LAB3="BLANCO")</t>
  </si>
  <si>
    <t>CONTAR DNI/ (DX1= 99401.19+LAB1=2+ LAB2="BLANCO"+LAB3="BLANCO") + (DX2=99499.08+ LAB1=162+LAB2="BLANCO"+LAB3="BLANCO")</t>
  </si>
  <si>
    <t>Sesiones Educativas y demostrativas</t>
  </si>
  <si>
    <t>TBC</t>
  </si>
  <si>
    <t>VIH/SIDA</t>
  </si>
  <si>
    <t>Sesiones educativas y demostrativas</t>
  </si>
  <si>
    <t>Nº</t>
  </si>
  <si>
    <t>Participantes</t>
  </si>
  <si>
    <t>1º sesión educativa y demostrativa</t>
  </si>
  <si>
    <t>CONTAR APP136/ (DX1=C0009+LAB1+LAB2=1+LAB3="BLANCO") + (DX2=C0010+ LAB1=1+LAB2=161+LAB3="BLANCO")</t>
  </si>
  <si>
    <t>SUMAR LAB 1 DE APP136/ (DX1=C0009+LAB1+LAB2=1+LAB3="BLANCO") + (DX2=C0010+ LAB1=1+LAB2=161+LAB3="BLANCO")</t>
  </si>
  <si>
    <t>CONTAR APP136/ (DX1=C0009+LAB1+LAB2=1+LAB3="BLANCO") + (DX2=C0010+ LAB1=1+LAB2=162+LAB3="BLANCO")</t>
  </si>
  <si>
    <t>SUMAR LAB 1 DE APP136/ (DX1=C0009+LAB1+LAB2=1+LAB3="BLANCO") + (DX2=C0010+ LAB1=1+LAB2=162+LAB3="BLANCO")</t>
  </si>
  <si>
    <t>2º sesión educativa y demostrativa</t>
  </si>
  <si>
    <t>CONTAR APP136/ (DX1=C0009+LAB1+LAB2=2+LAB3="BLANCO") + (DX2=C0010+ LAB1=2+LAB2=161+LAB3="BLANCO")</t>
  </si>
  <si>
    <t>SUMAR LAB 1 DE APP136/ (DX1=C0009+LAB1+LAB2=2+LAB3="BLANCO") + (DX2=C0010+ LAB1=2+LAB2=161+LAB3="BLANCO")</t>
  </si>
  <si>
    <t>CONTAR APP136/ (DX1=C0009+LAB1+LAB2=2+LAB3="BLANCO") + (DX2=C0010+ LAB1=2+LAB2=162+LAB3="BLANCO")</t>
  </si>
  <si>
    <t>SUMAR LAB 1 DE APP136/ (DX1=C0009+LAB1+LAB2=2+LAB3="BLANCO") + (DX2=C0010+ LAB1=2+LAB2=162+LAB3="BLANCO")</t>
  </si>
  <si>
    <t>Incidencia con directivos y docentes de instituciones educativas:</t>
  </si>
  <si>
    <t>Reunion</t>
  </si>
  <si>
    <t>CONTAR APP93 /(DX1= C0002+LAB1+LAB2=161+LAB3="BLANCO") + (DX2=U0008 + LAB2 + LAB3=UGL)</t>
  </si>
  <si>
    <t>SUMAR LAB1 DE APP93 /(DX1= C0002+LAB1+LAB2=161+LAB3="BLANCO") + (DX2=U0008 + LAB2 + LAB3=UGL)</t>
  </si>
  <si>
    <t>CONTAR APP93 /(DX1= C0002+LAB1+LAB2=162+LAB3="BLANCO") + (DX2=U0008 + LAB2 + LAB3=UGL)</t>
  </si>
  <si>
    <t>SUMAR LAB1 DE APP93 /(DX1= C0002+LAB1+LAB2=162+LAB3="BLANCO") + (DX2=U0008 + LAB2 + LAB3=UGL)</t>
  </si>
  <si>
    <t xml:space="preserve">Capacitación a docentes y directivos de instituciones educativas </t>
  </si>
  <si>
    <t>NIVEL PRIMARIO</t>
  </si>
  <si>
    <t>NIVEL SECUNDARIO</t>
  </si>
  <si>
    <t>Nº Asistencias Técnicas</t>
  </si>
  <si>
    <t>1º AT</t>
  </si>
  <si>
    <t>Acompañamiento al docente en la implementación de proyectos y/o sesiones de aprendizaje</t>
  </si>
  <si>
    <t xml:space="preserve">CONTAR APP144 /(DX1= C7004+LAB1+LAB2=TP+LAB3=161) </t>
  </si>
  <si>
    <t xml:space="preserve">SUMAR LAB1 DE APP144 /(DX1= C7004+LAB1+LAB2=TP+LAB3=161) </t>
  </si>
  <si>
    <t xml:space="preserve">CONTAR APP144 /(DX1= C7004+LAB1+LAB2=TS+LAB3=161) </t>
  </si>
  <si>
    <t xml:space="preserve">SUMAR LAB1 DE APP144 /(DX1= C7004+LAB1+LAB2=TS+LAB3=161) </t>
  </si>
  <si>
    <t xml:space="preserve">CONTAR APP144 /(DX1= C7004+LAB1+LAB2=TP+LAB3=162) </t>
  </si>
  <si>
    <t xml:space="preserve">SUMAR LAB1 DE APP144 /(DX1= C7004+LAB1+LAB2=TP+LAB3=162) </t>
  </si>
  <si>
    <t xml:space="preserve">CONTAR APP144 /(DX1= C7004+LAB1+LAB2=TS+LAB3=162) </t>
  </si>
  <si>
    <t xml:space="preserve">SUMAR LAB1 DE APP144 /(DX1= C7004+LAB1+LAB2=TS+LAB3=162) </t>
  </si>
  <si>
    <t xml:space="preserve">Acompañamiento al personal directivo en las acciones de monitoreo pedagógico de los proyectos de  y/o sesiones de aprendizaje </t>
  </si>
  <si>
    <t xml:space="preserve">CONTAR APP144 /(DX1= C7001+LAB1+LAB2=TP+LAB3=161) </t>
  </si>
  <si>
    <t xml:space="preserve">SUMAR LAB1 DE APP144 /(DX1= C7001+LAB1+LAB2=TP+LAB3=161) </t>
  </si>
  <si>
    <t xml:space="preserve">CONTAR APP144 /(DX1= C7001+LAB1+LAB2=TS+LAB3=161) </t>
  </si>
  <si>
    <t xml:space="preserve">SUMAR LAB1 DE APP144 /(DX1= C7001+LAB1+LAB2=TS+LAB3=161) </t>
  </si>
  <si>
    <t xml:space="preserve">CONTAR APP144 /(DX1= C7001+LAB1+LAB2=TP+LAB3=162) </t>
  </si>
  <si>
    <t xml:space="preserve">SUMAR LAB1 DE APP144 /(DX1= C7001+LAB1+LAB2=TP+LAB3=162) </t>
  </si>
  <si>
    <t xml:space="preserve">CONTAR APP144 /(DX1= C7001+LAB1+LAB2=TS+LAB3=162) </t>
  </si>
  <si>
    <t xml:space="preserve">SUMAR LAB1 DE APP144 /(DX1= C7001+LAB1+LAB2=TS+LAB3=162) </t>
  </si>
  <si>
    <t>FASE 1: PLANIFICACIÓN</t>
  </si>
  <si>
    <t>TCB</t>
  </si>
  <si>
    <t>VIH SIDA</t>
  </si>
  <si>
    <t>Tema</t>
  </si>
  <si>
    <t>Nº COMUNIDADES</t>
  </si>
  <si>
    <t>Conformación del equipo para la implementación de la vigilancia comunitaria</t>
  </si>
  <si>
    <t xml:space="preserve">CONTAR APP108/ (DX1= C0021 + LAB1=1+ LAB2="BLANCO"+ LAB3=161) </t>
  </si>
  <si>
    <t xml:space="preserve">CONTAR APP108/ (DX1= C0021 + LAB1=1+ LAB2="BLANCO"+ LAB3=162) </t>
  </si>
  <si>
    <t>Identificación y selección de comunidades en riesgo para el desarrollo de la vigilancia comunitaria</t>
  </si>
  <si>
    <t xml:space="preserve">CONTAR APP108/ (DX1= C0021 + LAB1=2+ LAB2+ LAB3=161) </t>
  </si>
  <si>
    <t xml:space="preserve">SUMAR LAB2 DE APP108/ (DX1= C0021 + LAB1=2+ LAB2+ LAB3=161) </t>
  </si>
  <si>
    <t xml:space="preserve">CONTAR APP108/ (DX1= C0021 + LAB1=2+ LAB2+ LAB3=162) </t>
  </si>
  <si>
    <t xml:space="preserve">SUMAR LAB2 DE APP108/ (DX1= C0021 + LAB1=2+ LAB2+ LAB3=162) </t>
  </si>
  <si>
    <t>Identificación de organizaciones comunitarias con base en el padrón del gobierno local, incluyendo a
los Agentes Comunitarios de Salud.</t>
  </si>
  <si>
    <t xml:space="preserve">CONTAR APP108/ (DX1= C0021 + LAB1=3+ LAB2="BLANCO"+ LAB3=161) </t>
  </si>
  <si>
    <t xml:space="preserve">CONTAR APP108/ (DX1= C0021 + LAB1=3+ LAB2="BLANCO"+ LAB3=162) </t>
  </si>
  <si>
    <t>Selección de contenidos claves, instrumentos y metodología para vigilar</t>
  </si>
  <si>
    <t xml:space="preserve">CONTAR APP108/ (DX1= C0021 + LAB1=4+ LAB2="BLANCO"+ LAB3=161) </t>
  </si>
  <si>
    <t xml:space="preserve">CONTAR APP108/ (DX1= C0021 + LAB1=4+ LAB2="BLANCO"+ LAB3=162) </t>
  </si>
  <si>
    <t>Capacitación en vigilancia comunitaria y prácticas y entornos saludables a agentes comunitarios y organizaciones comunitarias</t>
  </si>
  <si>
    <t>Para agentes comunitarios de salud (ACS):</t>
  </si>
  <si>
    <t>VIH</t>
  </si>
  <si>
    <t>Para indicar Vigilancia Comunitaria</t>
  </si>
  <si>
    <t>Para prácticas saludables</t>
  </si>
  <si>
    <t>Nº Participantes</t>
  </si>
  <si>
    <t>CONTAR APP138/ (DX1= C3151 + LAB1+ LAB2=VCO+LAB3=161)</t>
  </si>
  <si>
    <t>SUMAR LAB1 DE APP138/ (DX1= C3151 + LAB1+ LAB2=VCO+LAB3=161)</t>
  </si>
  <si>
    <t>CONTAR APP138/ (DX1= C3151 + LAB1+ LAB2=PSA+LAB3=161)</t>
  </si>
  <si>
    <t>SUMAR LAB1 DE APP138/ (DX1= C3151 + LAB1+ LAB2=PSA+LAB3=161)</t>
  </si>
  <si>
    <t>CONTAR APP138/ (DX1= C3151 + LAB1+ LAB2=VCO+LAB3=162)</t>
  </si>
  <si>
    <t>SUMAR LAB1 DE APP138/ (DX1= C3151 + LAB1+ LAB2=VCO+LAB3=162)</t>
  </si>
  <si>
    <t>CONTAR APP138/ (DX1= C3151 + LAB1+ LAB2=PSA+LAB3=162)</t>
  </si>
  <si>
    <t>SUMAR LAB1 DE APP138/ (DX1= C3151 + LAB1+ LAB2=PSA+LAB3=162)</t>
  </si>
  <si>
    <t>Para organizaciones comunitarias</t>
  </si>
  <si>
    <t>CONTAR APP108/ (DX1= C0006 + LAB1+ LAB2=VCO+LAB3=161)</t>
  </si>
  <si>
    <t>SUMAR LAB1 DE APP108/ (DX1= C0006 + LAB1+ LAB2=VCO+LAB3=161)</t>
  </si>
  <si>
    <t>CONTAR APP108/ (DX1= C0006 + LAB1+ LAB2=PSA+LAB3=161)</t>
  </si>
  <si>
    <t>SUMAR LAB1 DE APP108/ (DX1= C0006 + LAB1+ LAB2=PSA+LAB3=161)</t>
  </si>
  <si>
    <t>CONTAR APP108/ (DX1= C0006 + LAB1+ LAB2=VCO+LAB3=162)</t>
  </si>
  <si>
    <t>SUMAR LAB1 DE APP108/ (DX1= C0006 + LAB1+ LAB2=VCO+LAB3=162)</t>
  </si>
  <si>
    <t>CONTAR APP108/ (DX1= C0006 + LAB1+ LAB2=PSA+LAB3=162)</t>
  </si>
  <si>
    <t>SUMAR LAB1 DE APP108/ (DX1= C0006 + LAB1+ LAB2=PSA+LAB3=162)</t>
  </si>
  <si>
    <t>FASE 2: EJECUCIÓN</t>
  </si>
  <si>
    <t xml:space="preserve">Aplicación de la vigilancia comunitaria </t>
  </si>
  <si>
    <t>VIH-SIDA</t>
  </si>
  <si>
    <t xml:space="preserve">Nº vigilancia </t>
  </si>
  <si>
    <t xml:space="preserve"> Nº intervenciones </t>
  </si>
  <si>
    <t>CONTAR APP108/ (DX1= C0021 + LAB1+LAB2+LAB3=161)</t>
  </si>
  <si>
    <t>SUMAR LAB1 DE APP108/ (DX1= C0021 + LAB1+LAB2+LAB3=161)</t>
  </si>
  <si>
    <t>CONTAR APP108/ (DX1= C0021 + LAB1+LAB2+LAB3=162)</t>
  </si>
  <si>
    <t>SUMAR LAB1 DE APP108/ (DX1= C0021 + LAB1+LAB2+LAB3=162)</t>
  </si>
  <si>
    <t xml:space="preserve">4º intervención </t>
  </si>
  <si>
    <t>CONTAR APP108/ (DX1= C0021 + LAB1+LAB2=4+LAB3=161)</t>
  </si>
  <si>
    <t>SUMAR LAB1 DE APP108/ (DX1= C0021 + LAB1+LAB2=4+LAB3=161)</t>
  </si>
  <si>
    <t>CONTAR APP108/ (DX1= C0021 + LAB1+LAB2=4+LAB3=162)</t>
  </si>
  <si>
    <t>SUMAR LAB1 DE APP108/ (DX1= C0021 + LAB1+LAB2=4+LAB3=162)</t>
  </si>
  <si>
    <t>FASE 3: ACOMPAÑAMIENTO O ASISTENCIA TÉCNICA</t>
  </si>
  <si>
    <t>1° Asistencia Tecnica</t>
  </si>
  <si>
    <t>CONTAR APP108 / (DX1= C7004+LAB1+ LAB2=1+LAB3=161)</t>
  </si>
  <si>
    <t>SUMAR LAB1 DE  APP108 / (DX1= C7004+LAB1+ LAB2=1+LAB3=161)</t>
  </si>
  <si>
    <t>CONTAR APP108 / (DX1= C7004+LAB1+ LAB2=1+LAB3=162)</t>
  </si>
  <si>
    <t>SUMAR LAB1 DE  APP108 / (DX1= C7004+LAB1+ LAB2=1+LAB3=162)</t>
  </si>
  <si>
    <t>2° Asistencia Tecnica</t>
  </si>
  <si>
    <t>CONTAR APP108 / (DX1= C7004+LAB1+ LAB2=2+LAB3=161)</t>
  </si>
  <si>
    <t>SUMAR LAB1 DE  APP108 / (DX1= C7004+LAB1+ LAB2=2+LAB3=161)</t>
  </si>
  <si>
    <t>CONTAR APP108 / (DX1= C7004+LAB1+ LAB2=2+LAB3=162)</t>
  </si>
  <si>
    <t>SUMAR LAB1 DE  APP108 / (DX1= C7004+LAB1+ LAB2=2+LAB3=162)</t>
  </si>
  <si>
    <t>FASE 4: EVALUACIÓN</t>
  </si>
  <si>
    <t>Evaluación</t>
  </si>
  <si>
    <t>CONTAR APP108 / (DX1= C7003+LAB1+ LAB2=161+LAB3="BLANCO")</t>
  </si>
  <si>
    <t>SUMAR LAB1 DE APP108 / (DX1= C7003+LAB1+ LAB2=161+LAB3="BLANCO")</t>
  </si>
  <si>
    <t>CONTAR APP108 / (DX1= C7003+LAB1+ LAB2=162+LAB3="BLANCO")</t>
  </si>
  <si>
    <t>SUMAR LAB1 DE APP108 / (DX1= C7003+LAB1+ LAB2=162+LAB3="BLANCO")</t>
  </si>
  <si>
    <t>Reunión con el gobierno local, actores sociales públicos y privados en el comité multisectorial
o la que hagan sus veces para integrar la información relacionada a la situación de la
tuberculosis y el VIH/SIDA –Sala Municipal de Salud.</t>
  </si>
  <si>
    <t xml:space="preserve">CONTAR APP104/ (DX1= C0001 + LAB1=1+ LAB2=FP+LAB3=161) </t>
  </si>
  <si>
    <t xml:space="preserve">CONTAR APP104/ (DX1= C0001 + LAB1=1+ LAB2=FP+LAB3=162) </t>
  </si>
  <si>
    <t xml:space="preserve">Reunión para sectorización y priorización territorial homologada entre Salud y el gobierno local,
tomando como referencia el catastro municipal. </t>
  </si>
  <si>
    <t xml:space="preserve">CONTAR APP104/ (DX1= C0001 + LAB1=2+ LAB2=FP+LAB3=161) </t>
  </si>
  <si>
    <t xml:space="preserve">CONTAR APP104/ (DX1= C0001 + LAB1=2+ LAB2=FP+LAB3=162) </t>
  </si>
  <si>
    <t>Reunión para mapeo de actores sociales (actividades y recursos según actor social).</t>
  </si>
  <si>
    <t xml:space="preserve">CONTAR APP104/ (DX1= C0001 + LAB1=3+ LAB2=FP+LAB3=161) </t>
  </si>
  <si>
    <t xml:space="preserve">CONTAR APP104/ (DX1= C0001 + LAB1=3+ LAB2=FP+LAB3=162) </t>
  </si>
  <si>
    <t>Reunión de socialización periódica de información integrada, con el gobierno local, actores
sociales públicos y privados en el comité multisectorial o la que hagan sus veces (trimestral)</t>
  </si>
  <si>
    <t xml:space="preserve">CONTAR APP104/ (DX1= C0001 + LAB1=4+ LAB2=FP+LAB3=161) </t>
  </si>
  <si>
    <t xml:space="preserve">CONTAR APP104/ (DX1= C0001 + LAB1=4+ LAB2=FP+LAB3=162) </t>
  </si>
  <si>
    <t>FASE 2: ASISTENCIA TÉCNICA</t>
  </si>
  <si>
    <t>(1) Plan de acción</t>
  </si>
  <si>
    <t xml:space="preserve">CONTAR APP96/ (DX1= C7004 + LAB1+ LAB2=1+LAB3=161) </t>
  </si>
  <si>
    <t xml:space="preserve">SUMAR LAB1 DE APP96/ (DX1= C7004 + LAB1+ LAB2=1+LAB3=161) </t>
  </si>
  <si>
    <t xml:space="preserve">CONTAR APP96/ (DX1= C7004 + LAB1+ LAB2=1+LAB3=162) </t>
  </si>
  <si>
    <t xml:space="preserve">SUMAR LAB1 DE APP96/ (DX1= C7004 + LAB1+ LAB2=1+LAB3=162) </t>
  </si>
  <si>
    <t>(2) Programación presupuestal</t>
  </si>
  <si>
    <t xml:space="preserve">CONTAR APP96/ (DX1= C7004 + LAB1+ LAB2=2+LAB3=161) </t>
  </si>
  <si>
    <t xml:space="preserve">SUMAR LAB1 DE  APP96/ (DX1= C7004 + LAB1+ LAB2=2+LAB3=161) </t>
  </si>
  <si>
    <t xml:space="preserve">CONTAR APP96/ (DX1= C7004 + LAB1+ LAB2=2+LAB3=162) </t>
  </si>
  <si>
    <t xml:space="preserve">SUMAR LAB1 DE  APP96/ (DX1= C7004 + LAB1+ LAB2=2+LAB3=162) </t>
  </si>
  <si>
    <t>(3) Para los casos que se haya elaborado el Plan de acción y la Programación</t>
  </si>
  <si>
    <t xml:space="preserve">CONTAR APP96/ (DX1= C7004 + LAB1+ LAB2=3+LAB3=161) </t>
  </si>
  <si>
    <t xml:space="preserve">SUMAR LAB1 DE  APP96/ (DX1= C7004 + LAB1+ LAB2=3+LAB3=161) </t>
  </si>
  <si>
    <t xml:space="preserve">CONTAR APP96/ (DX1= C7004 + LAB1+ LAB2=3+LAB3=162) </t>
  </si>
  <si>
    <t xml:space="preserve">SUMAR LAB1 DE  APP96/ (DX1= C7004 + LAB1+ LAB2=3+LAB3=162) </t>
  </si>
  <si>
    <t xml:space="preserve">CONTAR APP96/ (DX1= C7004 + LAB1+ LAB2=1+ 2 ó 3+LAB3=161) </t>
  </si>
  <si>
    <t>FASE 3: MONITOREO Y EVALUACIÓN</t>
  </si>
  <si>
    <t>MONITOREO</t>
  </si>
  <si>
    <t>Nº Monitoreo</t>
  </si>
  <si>
    <t xml:space="preserve">Número </t>
  </si>
  <si>
    <t xml:space="preserve">1º Monitoreo </t>
  </si>
  <si>
    <t xml:space="preserve">CONTAR APP104/ (DX1= C7001 + LAB1+LAB2=1+LAB3=161) </t>
  </si>
  <si>
    <t xml:space="preserve">SUMAR LAB1 DE APP104/ (DX1= C7001 + LAB1+LAB2=1+LAB3=161) </t>
  </si>
  <si>
    <t xml:space="preserve">CONTAR APP104/ (DX1= C7001 + LAB1+LAB2=1+LAB3=162) </t>
  </si>
  <si>
    <t xml:space="preserve">SUMAR LAB1 DE APP104/ (DX1= C7001 + LAB1+LAB2=1+LAB3=162) </t>
  </si>
  <si>
    <t xml:space="preserve">2º Monitoreo </t>
  </si>
  <si>
    <t xml:space="preserve">CONTAR APP104/ (DX1= C7001 + LAB1+LAB2=2+LAB3=161) </t>
  </si>
  <si>
    <t xml:space="preserve">SUMAR LAB1 DE APP104/ (DX1= C7001 + LAB1+LAB2=2+LAB3=161) </t>
  </si>
  <si>
    <t xml:space="preserve">CONTAR APP104/ (DX1= C7001 + LAB1+LAB2=2+LAB3=162) </t>
  </si>
  <si>
    <t xml:space="preserve">SUMAR LAB1 DE APP104/ (DX1= C7001 + LAB1+LAB2=2+LAB3=162) </t>
  </si>
  <si>
    <t>EVALUACIÓN</t>
  </si>
  <si>
    <t>Si cumplió más del 50% de actividades programadas</t>
  </si>
  <si>
    <t>Si cumplió menos del 50% de actividades programadas</t>
  </si>
  <si>
    <t xml:space="preserve">CONTAR APP104/ (DX1= C7003 + LAB1+ LAB2=1+LAB3=161) </t>
  </si>
  <si>
    <t xml:space="preserve">SUMAR LAB1 APP104/ (DX1= C7003 + LAB1+ LAB2=1+LAB3=161) </t>
  </si>
  <si>
    <t xml:space="preserve">CONTAR APP104/ (DX1= C7003 + LAB1+ LAB2=2+LAB3=161) </t>
  </si>
  <si>
    <t xml:space="preserve">SUMAR LAB1 APP104/ (DX1= C7003 + LAB1+ LAB2=2+LAB3=161) </t>
  </si>
  <si>
    <t xml:space="preserve">CONTAR APP104/ (DX1= C7003 + LAB1+ LAB2=1+LAB3=162) </t>
  </si>
  <si>
    <t xml:space="preserve">SUMAR LAB1 APP104/ (DX1= C7003 + LAB1+ LAB2=1+LAB3=162) </t>
  </si>
  <si>
    <t xml:space="preserve">CONTAR APP104/ (DX1= C7003 + LAB1+ LAB2=2+LAB3=162) </t>
  </si>
  <si>
    <t xml:space="preserve">SUMAR LAB1 APP104/ (DX1= C7003 + LAB1+ LAB2=2+LAB3=162) </t>
  </si>
  <si>
    <t>1. FAMILIAS QUE RECIBEN CONSEJERÍA A TRAVÉS DE VISITA DOMICILIARIA PARA PROMOVER PRÁCTICAS Y ENTORNOS SALUDABLES PARA CONTRIBUIR A LA DISMINUCION DE LA TUBERCULOSIS Y VIH/SIDA</t>
  </si>
  <si>
    <t>2. FAMILIAS QUE RECIBEN SESIÓN EDUCATIVA Y DEMOSTRATIVA PARA PROMOVER PRÁCTICAS Y ENTORNOS SALUDABLES PARA CONTRIBUIR A LA DISMINUCION DE LA TUBERCULOSIS Y VIH/SIDA</t>
  </si>
  <si>
    <t>3. DOCENTES DE INSTITUCIONES EDUCATIVAS DESARROLLAN ACCIONES PARA LA PROMOCIÓN DE PRÁCTICAS SALUDABLES Y LA PREVENCIÓN DE LA TUBERCULOSIS, VIH/SIDA</t>
  </si>
  <si>
    <t>4. COMUNIDADES CON LIDERES CAPACITADOS DESARROLLAN VIGILANCIA COMUNITARIA EN FAVOR DE ENTORNOS Y PRACTICAS SALUDABLES Y LA PREVENCIÓN DE LA TUBERCULOSIS, VIH/SIDA</t>
  </si>
  <si>
    <t>5. MUNICIPIOS IMPLEMENTAN ACCIONES PARA MEJORAR O MITIGAR LAS CONDICIONES QUE GENERAN RIESGO PARA ENFERMAR DE TUBERCULOSIS Y VIH/SIDA SEGÚN DISTRITOS/ PROVINCIAS PRIORIZADOS</t>
  </si>
  <si>
    <t>RED DE SALUD:</t>
  </si>
  <si>
    <t>MICRO RED:</t>
  </si>
  <si>
    <t>MES:</t>
  </si>
  <si>
    <t>ESTABLECIMIENTO:</t>
  </si>
  <si>
    <t>AÑO:</t>
  </si>
  <si>
    <t>1.1. Consejería integral a través de visitas domiciliarias en prácticas saludables y medidas preventivas (TBC)</t>
  </si>
  <si>
    <t>2.1. Sesiones Educativas y demostrativas</t>
  </si>
  <si>
    <t>3.1. Incidencia con directivos y docentes de instituciones educativas:</t>
  </si>
  <si>
    <t>1.2. Consejería en orientación para el ejercicio de una sexualidad saludable y segura, el auto cuidado del cuerpo y medidas preventivas (VIH/SIDA)</t>
  </si>
  <si>
    <t xml:space="preserve">3.2. Capacitación a docentes y directivos de instituciones educativas </t>
  </si>
  <si>
    <t>3.3. Acompañamiento al docente en la implementación de proyectos y/o sesiones de aprendizaje</t>
  </si>
  <si>
    <t xml:space="preserve">3.4. Acompañamiento al personal directivo en las acciones de monitoreo pedagógico de los proyectos de  y/o sesiones de aprendizaje </t>
  </si>
  <si>
    <t>Identificación de organizaciones comunitarias con base en el padrón del gobierno local, incluyendo a los Agentes Comunitarios de Salud</t>
  </si>
  <si>
    <t>4.1. Capacitación en vigilancia comunitaria y prácticas y entornos saludables a agentes comunitarios y organizaciones comunitarias</t>
  </si>
  <si>
    <t xml:space="preserve">4.2. Aplicación de la vigilancia comunitaria </t>
  </si>
  <si>
    <t>ESTABLECIMIENTOS</t>
  </si>
  <si>
    <t>CONSOLIDADO</t>
  </si>
  <si>
    <t>1. FAMILIAS QUE RECIBEN CONSEJERÍA A TRAVÉS DE VISITA
DOMICILIARIA PARA PROMOVER PRÁCTICAS Y ENTORNOS SALUDABLES PARA
CONTRIBUIR A LA DISMINUCION DE LA TUBERCULOSIS Y VIH/SIDA</t>
  </si>
  <si>
    <t>usp_TRAMA_BASE_PROMSA_RPT03_PP016_1_1</t>
  </si>
  <si>
    <t>CONTAR DNI/ (DX1= 99401.36+LAB1=2+ LAB2="BLANCO"+LAB3="BLANCO") + (DX2=C0011+ LAB1=161+LAB2="BLANCO"+LAB3="BLANCO")</t>
  </si>
  <si>
    <t>CONTAR DNI/ (DX1= 99401.36+LAB1=2+ LAB2="BLANCO"+LAB3="BLANCO") + (DX2=99499.08+ LAB1=161+LAB2="BLANCO"+LAB3="BLANCO")</t>
  </si>
  <si>
    <t>CONTAR DNI/ (DX1= 99401.36 +LAB1=2+ LAB2="BLANCO"+LAB3="BLANCO") + (DX2=C0011 ó 99499.08 + LAB1=161+LAB2="BLANCO"+LAB3="BLANCO")</t>
  </si>
  <si>
    <t>usp_TRAMA_BASE_PROMSA_RPT03_PP016_1_2</t>
  </si>
  <si>
    <t>2. FAMILIAS QUE RECIBEN SESIÓN EDUCATIVA Y
DEMOSTRATIVA PARA PROMOVER PRÁCTICAS Y ENTORNOS SALUDABLES PARA
CONTRIBUIR A LA DISMINUCION DE LA TUBERCULOSIS Y VIH/SIDA</t>
  </si>
  <si>
    <t>usp_TRAMA_BASE_PROMSA_RPT03_PP016_2_1</t>
  </si>
  <si>
    <t>3. DOCENTES DE INSTITUCIONES EDUCATIVAS DESARROLLAN
ACCIONES PARA LA PROMOCIÓN DE PRÁCTICAS SALUDABLES Y LA PREVENCIÓN DE
LA TUBERCULOSIS, VIH/SIDA</t>
  </si>
  <si>
    <r>
      <rPr>
        <b/>
        <i/>
        <sz val="11"/>
        <color rgb="FF7030A0"/>
        <rFont val="Calibri"/>
        <family val="2"/>
      </rPr>
      <t xml:space="preserve">usp_TRAMA_BASE_PROMSA_RPT03_PP016_3_1 / </t>
    </r>
    <r>
      <rPr>
        <b/>
        <i/>
        <sz val="11"/>
        <color rgb="FFFFC000"/>
        <rFont val="Calibri"/>
        <family val="2"/>
      </rPr>
      <t>usp_TRAMA_BASE_PROMSA_RPT03_PP016_3_2</t>
    </r>
  </si>
  <si>
    <r>
      <rPr>
        <b/>
        <i/>
        <sz val="11"/>
        <color rgb="FF7030A0"/>
        <rFont val="Calibri"/>
        <family val="2"/>
      </rPr>
      <t xml:space="preserve">usp_TRAMA_BASE_PROMSA_RPT03_PP016_3_3 / </t>
    </r>
    <r>
      <rPr>
        <b/>
        <i/>
        <sz val="11"/>
        <color rgb="FFFFC000"/>
        <rFont val="Calibri"/>
        <family val="2"/>
      </rPr>
      <t>usp_TRAMA_BASE_PROMSA_RPT03_PP016_3_4</t>
    </r>
  </si>
  <si>
    <t>CONTAR APP144 /(DX1= C0005+LAB1+LAB2=TP+LAB3=161)</t>
  </si>
  <si>
    <t xml:space="preserve">SUMAR LAB1 DE APP144 /(DX1= C0005+LAB1+LAB2=TP+LAB3=161) </t>
  </si>
  <si>
    <t>CONTAR APP144 /(DX1= C0005+LAB1+LAB2=TS+LAB3=161)</t>
  </si>
  <si>
    <t xml:space="preserve">SUMAR LAB1 DE APP144 /(DX1= C0005+LAB1+LAB2=TS+LAB3=161) </t>
  </si>
  <si>
    <t>CONTAR APP144 /(DX1= C0005+LAB1+LAB2=TP+LAB3=162)</t>
  </si>
  <si>
    <t xml:space="preserve">SUMAR LAB1 DE APP144 /(DX1= C0005+LAB1+LAB2=TP+LAB3=162) </t>
  </si>
  <si>
    <t>CONTAR APP144 /(DX1= C0005+LAB1+LAB2=TS+LAB3=162)</t>
  </si>
  <si>
    <t xml:space="preserve">SUMAR LAB1 DE APP144 /(DX1= C0005+LAB1+LAB2=TS+LAB3=162) </t>
  </si>
  <si>
    <t>usp_TRAMA_BASE_PROMSA_RPT03_PP016_3_5</t>
  </si>
  <si>
    <t>usp_TRAMA_BASE_PROMSA_RPT03_PP016_3_6</t>
  </si>
  <si>
    <t>4. COMUNIDADES CON LIDERES CAPACITADOS DESARROLLAN
VIGILANCIA COMUNITARIA EN FAVOR DE ENTORNOS Y PRACTICAS SALUDABLES Y LA
PREVENCIÓN DE LA TUBERCULOSIS, VIH/SIDA</t>
  </si>
  <si>
    <t>usp_TRAMA_BASE_PROMSA_RPT03_PP016_4_1</t>
  </si>
  <si>
    <t>usp_TRAMA_BASE_PROMSA_RPT03_PP016_4_2</t>
  </si>
  <si>
    <t>usp_TRAMA_BASE_PROMSA_RPT03_PP016_4_3</t>
  </si>
  <si>
    <t>usp_TRAMA_BASE_PROMSA_RPT03_PP016_4_4</t>
  </si>
  <si>
    <t>usp_TRAMA_BASE_PROMSA_RPT03_PP016_4_5</t>
  </si>
  <si>
    <t xml:space="preserve">NUEVO </t>
  </si>
  <si>
    <t>5. MUNICIPIOS IMPLEMENTAN ACCIONES PARA MEJORAR O
MITIGAR LAS CONDICIONES QUE GENERAN RIESGO PARA ENFERMAR DE
TUBERCULOSIS Y VIH/SIDA SEGÚN DISTRITOS/ PROVINCIAS PRIORIZADOS</t>
  </si>
  <si>
    <t>usp_TRAMA_BASE_PROMSA_RPT03_PP016_5_1</t>
  </si>
  <si>
    <t>usp_TRAMA_BASE_PROMSA_RPT03_PP016_5_2</t>
  </si>
  <si>
    <t>usp_TRAMA_BASE_PROMSA_RPT03_PP016_5_3</t>
  </si>
  <si>
    <t>usp_TRAMA_BASE_PROMSA_RPT03_PP016_5_4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</si>
  <si>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</si>
  <si>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</si>
  <si>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</si>
  <si>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</si>
  <si>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</si>
  <si>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</si>
  <si>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</si>
  <si>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</si>
  <si>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</si>
  <si>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</si>
  <si>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</si>
  <si>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</si>
  <si>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</si>
  <si>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</si>
  <si>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</si>
  <si>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</si>
  <si>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</si>
  <si>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</si>
  <si>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</si>
  <si>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</si>
  <si>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</si>
  <si>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</si>
  <si>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</si>
  <si>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</si>
  <si>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</si>
  <si>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</si>
  <si>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</si>
  <si>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</si>
  <si>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</si>
  <si>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</si>
  <si>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</si>
  <si>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</si>
  <si>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</si>
  <si>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</si>
  <si>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</si>
  <si>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</si>
  <si>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</si>
  <si>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</si>
  <si>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</si>
  <si>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</si>
  <si>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</si>
  <si>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</si>
  <si>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</si>
  <si>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</si>
  <si>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</si>
  <si>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</si>
  <si>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</si>
  <si>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</si>
  <si>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</si>
  <si>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</si>
  <si>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</si>
  <si>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</si>
  <si>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</si>
  <si>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</si>
  <si>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</si>
  <si>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</si>
  <si>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SETIEMBRE</t>
  </si>
  <si>
    <t>MOYOBAMBA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</si>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</sst>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_-;\-* #,##0.00_-;_-* &quot;-&quot;??_-;_-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8F45C7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u/>
      <sz val="10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i/>
      <sz val="10"/>
      <color theme="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6"/>
      <color rgb="FFC00000"/>
      <name val="Calibri"/>
      <family val="2"/>
    </font>
    <font>
      <sz val="10"/>
      <color theme="1"/>
      <name val="Calibri"/>
      <family val="2"/>
    </font>
    <font>
      <b/>
      <sz val="18"/>
      <color theme="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7030A0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rgb="FF385623"/>
      <name val="Calibri"/>
      <family val="2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i/>
      <sz val="11"/>
      <color rgb="FFFFC000"/>
      <name val="Calibri"/>
      <family val="2"/>
    </font>
    <font>
      <b/>
      <i/>
      <sz val="14"/>
      <color rgb="FF7030A0"/>
      <name val="Calibri"/>
      <family val="2"/>
    </font>
    <font>
      <sz val="11"/>
      <color rgb="FF8F45C7"/>
      <name val="Calibri"/>
      <family val="2"/>
    </font>
    <font>
      <b/>
      <i/>
      <sz val="11"/>
      <color theme="0"/>
      <name val="Calibri"/>
      <family val="2"/>
    </font>
    <font>
      <b/>
      <i/>
      <sz val="11"/>
      <color theme="1"/>
      <name val="Calibri"/>
      <family val="2"/>
    </font>
    <font>
      <b/>
      <sz val="11"/>
      <color rgb="FF8F45C7"/>
      <name val="Calibri"/>
      <family val="2"/>
    </font>
    <font>
      <b/>
      <sz val="11"/>
      <color rgb="FF7030A0"/>
      <name val="Calibri"/>
      <family val="2"/>
    </font>
    <font>
      <b/>
      <i/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i/>
      <sz val="11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E358EE"/>
        <bgColor rgb="FFE358EE"/>
      </patternFill>
    </fill>
    <fill>
      <patternFill patternType="solid">
        <fgColor rgb="FFC00000"/>
        <bgColor rgb="FFC00000"/>
      </patternFill>
    </fill>
    <fill>
      <patternFill patternType="solid">
        <fgColor rgb="FF1F3864"/>
        <bgColor rgb="FF1F3864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2F5496"/>
        <bgColor rgb="FF2F5496"/>
      </patternFill>
    </fill>
    <fill>
      <patternFill patternType="solid">
        <fgColor rgb="FF7F7F7F"/>
        <bgColor rgb="FF7F7F7F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B998F"/>
        <bgColor rgb="FFFB998F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7" fillId="0" borderId="0" xfId="0" applyFont="1"/>
    <xf numFmtId="0" fontId="7" fillId="3" borderId="0" xfId="0" applyFont="1" applyFill="1" applyAlignment="1">
      <alignment horizontal="center" vertical="center" textRotation="90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4" fillId="0" borderId="0" xfId="0" applyFont="1"/>
    <xf numFmtId="43" fontId="25" fillId="0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12" borderId="3" xfId="0" applyFont="1" applyFill="1" applyBorder="1" applyAlignment="1">
      <alignment horizontal="center" vertical="center" wrapText="1"/>
    </xf>
    <xf numFmtId="0" fontId="26" fillId="0" borderId="0" xfId="0" applyFont="1"/>
    <xf numFmtId="0" fontId="12" fillId="12" borderId="3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4" fontId="28" fillId="0" borderId="0" xfId="1" applyNumberFormat="1" applyFont="1" applyAlignment="1">
      <alignment horizontal="right" vertical="center"/>
    </xf>
    <xf numFmtId="164" fontId="30" fillId="0" borderId="10" xfId="0" applyNumberFormat="1" applyFont="1" applyBorder="1"/>
    <xf numFmtId="164" fontId="29" fillId="0" borderId="11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6" xfId="1" applyNumberFormat="1" applyFont="1" applyBorder="1" applyAlignment="1">
      <alignment horizontal="center" vertical="center"/>
    </xf>
    <xf numFmtId="164" fontId="30" fillId="0" borderId="11" xfId="1" applyNumberFormat="1" applyFont="1" applyBorder="1" applyAlignment="1">
      <alignment vertical="center"/>
    </xf>
    <xf numFmtId="0" fontId="32" fillId="0" borderId="12" xfId="1" applyFont="1" applyBorder="1" applyAlignment="1">
      <alignment horizontal="center" vertical="center"/>
    </xf>
    <xf numFmtId="164" fontId="28" fillId="0" borderId="0" xfId="1" applyNumberFormat="1" applyFont="1" applyAlignment="1">
      <alignment horizontal="left" vertical="top"/>
    </xf>
    <xf numFmtId="164" fontId="28" fillId="0" borderId="0" xfId="1" applyNumberFormat="1" applyFont="1" applyAlignment="1">
      <alignment horizontal="left" vertical="center"/>
    </xf>
    <xf numFmtId="164" fontId="29" fillId="0" borderId="11" xfId="1" applyNumberFormat="1" applyFont="1" applyBorder="1" applyAlignment="1">
      <alignment horizontal="right" vertical="center"/>
    </xf>
    <xf numFmtId="164" fontId="29" fillId="0" borderId="10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23" fillId="14" borderId="1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0" fontId="12" fillId="12" borderId="14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9" borderId="3" xfId="0" applyFont="1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23" fillId="11" borderId="3" xfId="0" applyFont="1" applyFill="1" applyBorder="1" applyAlignment="1">
      <alignment horizontal="center"/>
    </xf>
    <xf numFmtId="0" fontId="6" fillId="0" borderId="0" xfId="0" applyFont="1"/>
    <xf numFmtId="0" fontId="6" fillId="15" borderId="3" xfId="0" applyFont="1" applyFill="1" applyBorder="1" applyAlignment="1">
      <alignment horizontal="center"/>
    </xf>
    <xf numFmtId="41" fontId="6" fillId="5" borderId="15" xfId="0" applyNumberFormat="1" applyFont="1" applyFill="1" applyBorder="1" applyAlignment="1">
      <alignment horizontal="center" vertical="center"/>
    </xf>
    <xf numFmtId="41" fontId="6" fillId="5" borderId="13" xfId="0" applyNumberFormat="1" applyFont="1" applyFill="1" applyBorder="1"/>
    <xf numFmtId="41" fontId="6" fillId="5" borderId="0" xfId="0" applyNumberFormat="1" applyFont="1" applyFill="1" applyAlignment="1">
      <alignment wrapText="1"/>
    </xf>
    <xf numFmtId="0" fontId="6" fillId="5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9" borderId="3" xfId="0" applyNumberFormat="1" applyFill="1" applyBorder="1" applyAlignment="1">
      <alignment horizontal="right" vertical="center"/>
    </xf>
    <xf numFmtId="0" fontId="34" fillId="20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34" fillId="20" borderId="14" xfId="0" applyFont="1" applyFill="1" applyBorder="1" applyAlignment="1">
      <alignment vertical="center"/>
    </xf>
    <xf numFmtId="0" fontId="34" fillId="20" borderId="5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center" vertical="center"/>
    </xf>
    <xf numFmtId="0" fontId="47" fillId="21" borderId="19" xfId="0" applyFont="1" applyFill="1" applyBorder="1" applyAlignment="1">
      <alignment horizontal="center" vertical="center"/>
    </xf>
    <xf numFmtId="0" fontId="47" fillId="25" borderId="19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left" vertical="center"/>
    </xf>
    <xf numFmtId="0" fontId="35" fillId="27" borderId="0" xfId="0" applyFont="1" applyFill="1" applyAlignment="1">
      <alignment horizontal="left" vertical="center"/>
    </xf>
    <xf numFmtId="0" fontId="48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52" fillId="25" borderId="20" xfId="0" applyFont="1" applyFill="1" applyBorder="1" applyAlignment="1">
      <alignment horizontal="center" vertical="center" wrapText="1"/>
    </xf>
    <xf numFmtId="0" fontId="47" fillId="25" borderId="20" xfId="0" applyFont="1" applyFill="1" applyBorder="1" applyAlignment="1">
      <alignment horizontal="center" vertical="center"/>
    </xf>
    <xf numFmtId="0" fontId="53" fillId="30" borderId="20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vertical="center"/>
    </xf>
    <xf numFmtId="0" fontId="35" fillId="31" borderId="0" xfId="0" applyFont="1" applyFill="1" applyAlignment="1">
      <alignment horizontal="left" vertical="center"/>
    </xf>
    <xf numFmtId="0" fontId="44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35" fillId="0" borderId="0" xfId="0" applyFont="1"/>
    <xf numFmtId="0" fontId="47" fillId="32" borderId="20" xfId="0" applyFont="1" applyFill="1" applyBorder="1" applyAlignment="1">
      <alignment horizontal="center" vertical="center"/>
    </xf>
    <xf numFmtId="0" fontId="56" fillId="0" borderId="0" xfId="0" applyFont="1"/>
    <xf numFmtId="0" fontId="43" fillId="22" borderId="0" xfId="0" applyFont="1" applyFill="1" applyAlignment="1">
      <alignment horizontal="center" vertical="center" textRotation="90"/>
    </xf>
    <xf numFmtId="0" fontId="5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57" fillId="33" borderId="0" xfId="0" applyFont="1" applyFill="1" applyAlignment="1">
      <alignment horizontal="center"/>
    </xf>
    <xf numFmtId="0" fontId="57" fillId="34" borderId="20" xfId="0" applyFont="1" applyFill="1" applyBorder="1" applyAlignment="1">
      <alignment horizontal="center"/>
    </xf>
    <xf numFmtId="0" fontId="42" fillId="27" borderId="18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47" fillId="34" borderId="20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47" fillId="32" borderId="17" xfId="0" applyFont="1" applyFill="1" applyBorder="1" applyAlignment="1">
      <alignment horizontal="left" vertical="center"/>
    </xf>
    <xf numFmtId="0" fontId="42" fillId="0" borderId="22" xfId="0" applyFont="1" applyBorder="1" applyAlignment="1">
      <alignment vertical="center"/>
    </xf>
    <xf numFmtId="0" fontId="61" fillId="35" borderId="0" xfId="0" applyFont="1" applyFill="1" applyAlignment="1">
      <alignment vertical="center"/>
    </xf>
    <xf numFmtId="0" fontId="56" fillId="35" borderId="0" xfId="0" applyFont="1" applyFill="1"/>
    <xf numFmtId="0" fontId="62" fillId="0" borderId="0" xfId="0" applyFont="1"/>
    <xf numFmtId="165" fontId="25" fillId="0" borderId="0" xfId="0" applyNumberFormat="1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7" fillId="32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61" fillId="32" borderId="20" xfId="0" applyFont="1" applyFill="1" applyBorder="1" applyAlignment="1">
      <alignment horizontal="center" vertical="center" wrapText="1"/>
    </xf>
    <xf numFmtId="0" fontId="47" fillId="32" borderId="20" xfId="0" applyFont="1" applyFill="1" applyBorder="1" applyAlignment="1">
      <alignment vertical="center" wrapText="1"/>
    </xf>
    <xf numFmtId="0" fontId="63" fillId="0" borderId="0" xfId="0" applyFont="1"/>
    <xf numFmtId="0" fontId="37" fillId="30" borderId="17" xfId="0" applyFont="1" applyFill="1" applyBorder="1" applyAlignment="1">
      <alignment horizontal="center"/>
    </xf>
    <xf numFmtId="0" fontId="50" fillId="36" borderId="24" xfId="0" applyFont="1" applyFill="1" applyBorder="1" applyAlignment="1">
      <alignment horizontal="left" vertical="top" wrapText="1"/>
    </xf>
    <xf numFmtId="0" fontId="50" fillId="36" borderId="24" xfId="0" applyFont="1" applyFill="1" applyBorder="1" applyAlignment="1">
      <alignment horizontal="left" vertical="top"/>
    </xf>
    <xf numFmtId="0" fontId="47" fillId="32" borderId="2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0" fontId="0" fillId="18" borderId="3" xfId="0" applyFill="1" applyBorder="1" applyAlignment="1">
      <alignment horizontal="center" vertical="center"/>
    </xf>
    <xf numFmtId="164" fontId="0" fillId="18" borderId="3" xfId="0" applyNumberFormat="1" applyFill="1" applyBorder="1"/>
    <xf numFmtId="41" fontId="6" fillId="39" borderId="3" xfId="0" applyNumberFormat="1" applyFont="1" applyFill="1" applyBorder="1" applyAlignment="1">
      <alignment horizontal="center" vertical="center"/>
    </xf>
    <xf numFmtId="41" fontId="6" fillId="39" borderId="3" xfId="0" applyNumberFormat="1" applyFont="1" applyFill="1" applyBorder="1" applyAlignment="1">
      <alignment wrapText="1"/>
    </xf>
    <xf numFmtId="0" fontId="0" fillId="18" borderId="3" xfId="0" applyFill="1" applyBorder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textRotation="90"/>
    </xf>
    <xf numFmtId="0" fontId="0" fillId="0" borderId="0" xfId="0"/>
    <xf numFmtId="0" fontId="6" fillId="1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top"/>
    </xf>
    <xf numFmtId="0" fontId="27" fillId="15" borderId="3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textRotation="90"/>
    </xf>
    <xf numFmtId="41" fontId="6" fillId="39" borderId="1" xfId="0" applyNumberFormat="1" applyFont="1" applyFill="1" applyBorder="1" applyAlignment="1">
      <alignment horizontal="left"/>
    </xf>
    <xf numFmtId="41" fontId="6" fillId="39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53" fillId="37" borderId="25" xfId="0" applyFont="1" applyFill="1" applyBorder="1" applyAlignment="1">
      <alignment horizontal="center" vertical="center" wrapText="1"/>
    </xf>
    <xf numFmtId="0" fontId="39" fillId="0" borderId="27" xfId="0" applyFont="1" applyBorder="1"/>
    <xf numFmtId="0" fontId="53" fillId="38" borderId="25" xfId="0" applyFont="1" applyFill="1" applyBorder="1" applyAlignment="1">
      <alignment horizontal="center" vertical="center" wrapText="1"/>
    </xf>
    <xf numFmtId="0" fontId="58" fillId="30" borderId="17" xfId="0" applyFont="1" applyFill="1" applyBorder="1" applyAlignment="1">
      <alignment horizontal="center" vertical="center"/>
    </xf>
    <xf numFmtId="0" fontId="39" fillId="0" borderId="18" xfId="0" applyFont="1" applyBorder="1"/>
    <xf numFmtId="0" fontId="58" fillId="30" borderId="17" xfId="0" applyFont="1" applyFill="1" applyBorder="1" applyAlignment="1">
      <alignment horizontal="center"/>
    </xf>
    <xf numFmtId="0" fontId="37" fillId="30" borderId="17" xfId="0" applyFont="1" applyFill="1" applyBorder="1" applyAlignment="1">
      <alignment horizontal="center" vertical="center"/>
    </xf>
    <xf numFmtId="0" fontId="37" fillId="30" borderId="25" xfId="0" applyFont="1" applyFill="1" applyBorder="1" applyAlignment="1">
      <alignment horizontal="center" vertical="center"/>
    </xf>
    <xf numFmtId="0" fontId="39" fillId="0" borderId="26" xfId="0" applyFont="1" applyBorder="1"/>
    <xf numFmtId="0" fontId="51" fillId="34" borderId="23" xfId="0" applyFont="1" applyFill="1" applyBorder="1" applyAlignment="1">
      <alignment horizontal="center" vertical="center"/>
    </xf>
    <xf numFmtId="0" fontId="39" fillId="0" borderId="23" xfId="0" applyFont="1" applyBorder="1"/>
    <xf numFmtId="0" fontId="61" fillId="30" borderId="17" xfId="0" applyFont="1" applyFill="1" applyBorder="1" applyAlignment="1">
      <alignment horizontal="center" vertical="center"/>
    </xf>
    <xf numFmtId="0" fontId="51" fillId="29" borderId="17" xfId="0" applyFont="1" applyFill="1" applyBorder="1" applyAlignment="1">
      <alignment horizontal="center" vertical="center"/>
    </xf>
    <xf numFmtId="0" fontId="40" fillId="30" borderId="17" xfId="0" applyFont="1" applyFill="1" applyBorder="1" applyAlignment="1">
      <alignment horizontal="center" vertical="center"/>
    </xf>
    <xf numFmtId="0" fontId="39" fillId="0" borderId="21" xfId="0" applyFont="1" applyBorder="1"/>
    <xf numFmtId="0" fontId="36" fillId="0" borderId="0" xfId="0" applyFont="1" applyAlignment="1">
      <alignment horizontal="center"/>
    </xf>
    <xf numFmtId="0" fontId="0" fillId="0" borderId="0" xfId="0"/>
    <xf numFmtId="0" fontId="38" fillId="0" borderId="16" xfId="0" applyFont="1" applyBorder="1" applyAlignment="1">
      <alignment horizontal="left" vertical="center"/>
    </xf>
    <xf numFmtId="0" fontId="39" fillId="0" borderId="16" xfId="0" applyFont="1" applyBorder="1"/>
    <xf numFmtId="0" fontId="38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center" vertical="center"/>
    </xf>
    <xf numFmtId="0" fontId="43" fillId="21" borderId="0" xfId="0" applyFont="1" applyFill="1" applyAlignment="1">
      <alignment horizontal="center" vertical="center" textRotation="90" wrapText="1"/>
    </xf>
    <xf numFmtId="0" fontId="39" fillId="0" borderId="0" xfId="0" applyFont="1"/>
    <xf numFmtId="0" fontId="43" fillId="22" borderId="0" xfId="0" applyFont="1" applyFill="1" applyAlignment="1">
      <alignment horizontal="center" vertical="center" textRotation="90" wrapText="1"/>
    </xf>
    <xf numFmtId="0" fontId="44" fillId="23" borderId="17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 wrapText="1"/>
    </xf>
    <xf numFmtId="0" fontId="43" fillId="22" borderId="0" xfId="0" applyFont="1" applyFill="1" applyAlignment="1">
      <alignment horizontal="center" vertical="center" textRotation="9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ED040758-45FA-4646-B334-3AABABB313CE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F0B301C-0F52-49A5-8367-5C3A81D2C88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60A1CB34-F7A9-4F2D-8A13-BAF20E6310E3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75F0AD81-11E4-4E71-ACAF-FD64E3DEED03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1EF841-2423-4DC3-86DA-9C7FE0BF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2CA4DBB5-51C0-43F0-B780-BDAA4B594542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F0A783E-C634-448F-B213-874652B4BF98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1D0B60D-161B-4E2B-A2E4-B228CDD7B896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B1CE5E62-3368-498D-97C2-70E14640A97D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4B41AE-58EB-4D89-B53C-DF445373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1E0EA37F-10F1-4D1A-89C7-0BF75CAA2663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029D2BE-8345-470F-B63E-1249459EDD28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716B4A4-F49D-439D-8ADB-B1EC088AA1C1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E81B36FA-2B51-4469-91DD-70F4B9A1D493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53FDC06-B0AC-4676-944E-DFBB2DB6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0D4AB42-BD88-42D1-A471-68283AE0B24D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F9261DD-FDE7-4F40-BD5C-72E18FEB807F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59728B61-1D39-47D7-A717-385EC4864A92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FEAB5784-BA1B-4BAF-8179-3613F2F44FDF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9106ED-08BF-4F56-A7B4-34CE0C10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B7AE34C-B884-4DD0-B146-B742B341825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E083B71E-99C1-434F-8F85-51EE70A94056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D3604FF5-A2D5-4423-906B-B36BFB1B077B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67A51AEB-ECA0-4E1A-A933-252427E3C33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25F5EB-A3AB-468D-B7D1-83A584B1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DBF8CD4-3EA9-4C6E-8499-809E1FBE5C35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A0E5D0F-B67D-4C3B-AFC2-1400600EFDF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57C5FCF-EA27-4154-B28E-44BB6BDBCF8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5E3B83AA-3DEA-4180-AE33-4D510CB187A1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44DD0A-21A6-4E2C-8A92-114B776C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9B69279-7990-486B-A516-C0FB6D1DF07C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B9D51A5-E144-4170-B579-E31B88CC39C6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B76B8C0D-60EE-42C8-AE3A-CFCF4F64C272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E7E55D4D-56A1-40EF-B51E-7510366B4E9B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4FB959-F760-432D-B857-0F0EBB48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4FF98DD-E35B-4F8F-A40D-8B7294E63509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7934EF17-3651-465C-BB9E-2C06310C7E62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C2C5F8A-2451-4C3B-8F0A-978F4A32463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3020D7A4-1103-408A-A52F-BE29BBF0C6DF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C1CCAD-A636-44C7-8CB4-453C2CF4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8D608C63-0F23-4C29-9A6F-E55E5A86C3A9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C6871D2-0D16-47EA-98C0-00967ED8C22E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1CBB7F5-482D-4462-A7BB-70D7E7CFDF2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64FBC0FA-D709-480B-A308-8B1AFB1C5A8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5245499-FD07-42B4-BAED-83328D55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1AB4E5D-49F6-4F2A-BC35-C5631956D828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692F6562-A786-496B-8ACB-DFAA700407A1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870B6799-F111-4D09-A366-1F85B8E263A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5D51191-B9DD-41F9-A398-BA92169FE117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7E0D5A-B40E-4ADB-9E2F-64BCF233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16056334-CDAB-453D-8275-4EF3DAFFF16A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D9061CDA-EAE1-4C4C-9156-90210DB7B5C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871CA0A-8822-4CCD-BE4B-2ECA93758AA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BEAE3177-3A3D-4741-A251-B4F66211A799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048AA9-3D76-4E2E-9FD7-38B9881C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F5674E44-E641-4A6F-BB16-8487E195EDF1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575AAF8-358F-4227-B0AA-D7E4EC953A6A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1B8D282-AB69-405A-BB41-1AC1844E58F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986C770-41E4-4291-A745-49EADFF97C9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37957A-5734-4D38-8B30-E9020CEA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F5674E44-E641-4A6F-BB16-8487E195EDF1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575AAF8-358F-4227-B0AA-D7E4EC953A6A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1B8D282-AB69-405A-BB41-1AC1844E58F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986C770-41E4-4291-A745-49EADFF97C9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37957A-5734-4D38-8B30-E9020CEA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CB4BD8BE-4016-4374-809E-05EEAA3F908B}"/>
            </a:ext>
          </a:extLst>
        </xdr:cNvPr>
        <xdr:cNvSpPr/>
      </xdr:nvSpPr>
      <xdr:spPr>
        <a:xfrm>
          <a:off x="445078" y="4169352"/>
          <a:ext cx="199159" cy="1506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88F11009-179A-4D11-858B-BDCA2BF0AA7F}"/>
            </a:ext>
          </a:extLst>
        </xdr:cNvPr>
        <xdr:cNvSpPr/>
      </xdr:nvSpPr>
      <xdr:spPr>
        <a:xfrm>
          <a:off x="471055" y="8257309"/>
          <a:ext cx="199159" cy="2078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6" name="Flecha derecha 8">
          <a:extLst>
            <a:ext uri="{FF2B5EF4-FFF2-40B4-BE49-F238E27FC236}">
              <a16:creationId xmlns:a16="http://schemas.microsoft.com/office/drawing/2014/main" id="{C9DA0950-41FE-4B6C-B39E-CF0F1DAD77AF}"/>
            </a:ext>
          </a:extLst>
        </xdr:cNvPr>
        <xdr:cNvSpPr/>
      </xdr:nvSpPr>
      <xdr:spPr>
        <a:xfrm>
          <a:off x="385330" y="15257318"/>
          <a:ext cx="207819" cy="21647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7" name="Flecha derecha 9">
          <a:extLst>
            <a:ext uri="{FF2B5EF4-FFF2-40B4-BE49-F238E27FC236}">
              <a16:creationId xmlns:a16="http://schemas.microsoft.com/office/drawing/2014/main" id="{EC56E4F5-6A6A-4A9F-A98C-3440CF6E44A9}"/>
            </a:ext>
          </a:extLst>
        </xdr:cNvPr>
        <xdr:cNvSpPr/>
      </xdr:nvSpPr>
      <xdr:spPr>
        <a:xfrm>
          <a:off x="376670" y="26889075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84436CC-8A76-4218-88D7-0968D46F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20</xdr:row>
      <xdr:rowOff>19050</xdr:rowOff>
    </xdr:from>
    <xdr:ext cx="209550" cy="219075"/>
    <xdr:sp macro="" textlink="">
      <xdr:nvSpPr>
        <xdr:cNvPr id="2" name="Shape 15">
          <a:extLst>
            <a:ext uri="{FF2B5EF4-FFF2-40B4-BE49-F238E27FC236}">
              <a16:creationId xmlns:a16="http://schemas.microsoft.com/office/drawing/2014/main" id="{932E4675-2500-4A79-A9B6-654A1863D077}"/>
            </a:ext>
          </a:extLst>
        </xdr:cNvPr>
        <xdr:cNvSpPr/>
      </xdr:nvSpPr>
      <xdr:spPr>
        <a:xfrm>
          <a:off x="438150" y="4162425"/>
          <a:ext cx="209550" cy="2190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38100</xdr:colOff>
      <xdr:row>38</xdr:row>
      <xdr:rowOff>0</xdr:rowOff>
    </xdr:from>
    <xdr:ext cx="209550" cy="219075"/>
    <xdr:sp macro="" textlink="">
      <xdr:nvSpPr>
        <xdr:cNvPr id="3" name="Shape 15">
          <a:extLst>
            <a:ext uri="{FF2B5EF4-FFF2-40B4-BE49-F238E27FC236}">
              <a16:creationId xmlns:a16="http://schemas.microsoft.com/office/drawing/2014/main" id="{A7B8D838-8C9D-441A-8CEB-BDEA9C9E692B}"/>
            </a:ext>
          </a:extLst>
        </xdr:cNvPr>
        <xdr:cNvSpPr/>
      </xdr:nvSpPr>
      <xdr:spPr>
        <a:xfrm>
          <a:off x="457200" y="8324850"/>
          <a:ext cx="209550" cy="2190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54</xdr:row>
      <xdr:rowOff>-19050</xdr:rowOff>
    </xdr:from>
    <xdr:ext cx="200025" cy="38100"/>
    <xdr:sp macro="" textlink="">
      <xdr:nvSpPr>
        <xdr:cNvPr id="4" name="Shape 16">
          <a:extLst>
            <a:ext uri="{FF2B5EF4-FFF2-40B4-BE49-F238E27FC236}">
              <a16:creationId xmlns:a16="http://schemas.microsoft.com/office/drawing/2014/main" id="{354AB528-5C52-4F8A-8EDE-508ED603AC49}"/>
            </a:ext>
          </a:extLst>
        </xdr:cNvPr>
        <xdr:cNvSpPr/>
      </xdr:nvSpPr>
      <xdr:spPr>
        <a:xfrm>
          <a:off x="466725" y="11687175"/>
          <a:ext cx="200025" cy="3810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38100</xdr:colOff>
      <xdr:row>82</xdr:row>
      <xdr:rowOff>9525</xdr:rowOff>
    </xdr:from>
    <xdr:ext cx="219075" cy="228600"/>
    <xdr:sp macro="" textlink="">
      <xdr:nvSpPr>
        <xdr:cNvPr id="5" name="Shape 17">
          <a:extLst>
            <a:ext uri="{FF2B5EF4-FFF2-40B4-BE49-F238E27FC236}">
              <a16:creationId xmlns:a16="http://schemas.microsoft.com/office/drawing/2014/main" id="{A11FD23D-7C48-4318-9444-B6AB20A070CE}"/>
            </a:ext>
          </a:extLst>
        </xdr:cNvPr>
        <xdr:cNvSpPr/>
      </xdr:nvSpPr>
      <xdr:spPr>
        <a:xfrm>
          <a:off x="457200" y="17354550"/>
          <a:ext cx="219075" cy="22860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146</xdr:row>
      <xdr:rowOff>0</xdr:rowOff>
    </xdr:from>
    <xdr:ext cx="219075" cy="228600"/>
    <xdr:sp macro="" textlink="">
      <xdr:nvSpPr>
        <xdr:cNvPr id="6" name="Shape 18">
          <a:extLst>
            <a:ext uri="{FF2B5EF4-FFF2-40B4-BE49-F238E27FC236}">
              <a16:creationId xmlns:a16="http://schemas.microsoft.com/office/drawing/2014/main" id="{9B9DE967-9E35-4559-A2E5-FA42720ABE8E}"/>
            </a:ext>
          </a:extLst>
        </xdr:cNvPr>
        <xdr:cNvSpPr/>
      </xdr:nvSpPr>
      <xdr:spPr>
        <a:xfrm>
          <a:off x="447675" y="30222825"/>
          <a:ext cx="219075" cy="22860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14</xdr:row>
      <xdr:rowOff>266700</xdr:rowOff>
    </xdr:from>
    <xdr:ext cx="752475" cy="733425"/>
    <xdr:sp macro="" textlink="">
      <xdr:nvSpPr>
        <xdr:cNvPr id="7" name="Shape 19">
          <a:extLst>
            <a:ext uri="{FF2B5EF4-FFF2-40B4-BE49-F238E27FC236}">
              <a16:creationId xmlns:a16="http://schemas.microsoft.com/office/drawing/2014/main" id="{40B1B2C8-ACE9-4979-9BE6-36A6A54DCAB0}"/>
            </a:ext>
          </a:extLst>
        </xdr:cNvPr>
        <xdr:cNvSpPr/>
      </xdr:nvSpPr>
      <xdr:spPr>
        <a:xfrm rot="1753377">
          <a:off x="6019800" y="3057525"/>
          <a:ext cx="752475" cy="733425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-57150</xdr:colOff>
      <xdr:row>50</xdr:row>
      <xdr:rowOff>-28575</xdr:rowOff>
    </xdr:from>
    <xdr:ext cx="704850" cy="666750"/>
    <xdr:sp macro="" textlink="">
      <xdr:nvSpPr>
        <xdr:cNvPr id="8" name="Shape 20">
          <a:extLst>
            <a:ext uri="{FF2B5EF4-FFF2-40B4-BE49-F238E27FC236}">
              <a16:creationId xmlns:a16="http://schemas.microsoft.com/office/drawing/2014/main" id="{8B4EEBEB-7E17-4001-B1BB-EABA4D18AF46}"/>
            </a:ext>
          </a:extLst>
        </xdr:cNvPr>
        <xdr:cNvSpPr/>
      </xdr:nvSpPr>
      <xdr:spPr>
        <a:xfrm rot="1753377">
          <a:off x="12420600" y="10906125"/>
          <a:ext cx="704850" cy="6667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0</xdr:row>
      <xdr:rowOff>66675</xdr:rowOff>
    </xdr:from>
    <xdr:ext cx="6096000" cy="333375"/>
    <xdr:pic>
      <xdr:nvPicPr>
        <xdr:cNvPr id="9" name="image1.jpg">
          <a:extLst>
            <a:ext uri="{FF2B5EF4-FFF2-40B4-BE49-F238E27FC236}">
              <a16:creationId xmlns:a16="http://schemas.microsoft.com/office/drawing/2014/main" id="{A396CB4E-6569-41F9-B707-CC0F7748DC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66675"/>
          <a:ext cx="6096000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47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0</v>
      </c>
      <c r="E15" s="74">
        <f>VLOOKUP($G$8,$C$165:$EK$1014,Formula!E15+3,FALSE)</f>
        <v>0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0</v>
      </c>
      <c r="E22" s="74">
        <f>VLOOKUP($G$8,$C$165:$EK$1014,Formula!E22+3,FALSE)</f>
        <v>0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0</v>
      </c>
      <c r="F30" s="74">
        <f>VLOOKUP($G$8,$C$165:$EK$1014,Formula!F30+3,FALSE)</f>
        <v>0</v>
      </c>
      <c r="G30" s="74">
        <f>VLOOKUP($G$8,$C$165:$EK$1014,Formula!G30+3,FALSE)</f>
        <v>0</v>
      </c>
      <c r="H30" s="74">
        <f>VLOOKUP($G$8,$C$165:$EK$1014,Formula!H30+3,FALSE)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0</v>
      </c>
      <c r="F31" s="74">
        <f>VLOOKUP($G$8,$C$165:$EK$1014,Formula!F31+3,FALSE)</f>
        <v>0</v>
      </c>
      <c r="G31" s="74">
        <f>VLOOKUP($G$8,$C$165:$EK$1014,Formula!G31+3,FALSE)</f>
        <v>0</v>
      </c>
      <c r="H31" s="74">
        <f>VLOOKUP($G$8,$C$165:$EK$1014,Formula!H31+3,FALSE)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0</v>
      </c>
      <c r="G165" s="148">
        <f t="shared" ref="G165:BR165" si="2">SUM(G166:G175)</f>
        <v>0</v>
      </c>
      <c r="H165" s="148">
        <f>SUM(H166:H175)</f>
        <v>0</v>
      </c>
      <c r="I165" s="148">
        <f>SUM(I166:I175)</f>
        <v>0</v>
      </c>
      <c r="J165" s="148">
        <f t="shared" si="2"/>
        <v>0</v>
      </c>
      <c r="K165" s="148">
        <f t="shared" si="2"/>
        <v>0</v>
      </c>
      <c r="L165" s="148">
        <f t="shared" si="2"/>
        <v>0</v>
      </c>
      <c r="M165" s="148">
        <f t="shared" si="2"/>
        <v>0</v>
      </c>
      <c r="N165" s="148">
        <f t="shared" si="2"/>
        <v>0</v>
      </c>
      <c r="O165" s="148">
        <f t="shared" si="2"/>
        <v>0</v>
      </c>
      <c r="P165" s="148">
        <f t="shared" si="2"/>
        <v>0</v>
      </c>
      <c r="Q165" s="148">
        <f t="shared" si="2"/>
        <v>0</v>
      </c>
      <c r="R165" s="148">
        <f t="shared" si="2"/>
        <v>0</v>
      </c>
      <c r="S165" s="148">
        <f t="shared" si="2"/>
        <v>0</v>
      </c>
      <c r="T165" s="148">
        <f t="shared" si="2"/>
        <v>0</v>
      </c>
      <c r="U165" s="148">
        <f t="shared" si="2"/>
        <v>0</v>
      </c>
      <c r="V165" s="148">
        <f t="shared" si="2"/>
        <v>0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0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0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0</v>
      </c>
      <c r="G168" s="148">
        <f t="shared" ref="G168:BR168" si="14">SUM(G189:G192)</f>
        <v>0</v>
      </c>
      <c r="H168" s="148">
        <f t="shared" si="14"/>
        <v>0</v>
      </c>
      <c r="I168" s="148">
        <f t="shared" si="14"/>
        <v>0</v>
      </c>
      <c r="J168" s="148">
        <f t="shared" si="14"/>
        <v>0</v>
      </c>
      <c r="K168" s="148">
        <f t="shared" si="14"/>
        <v>0</v>
      </c>
      <c r="L168" s="148">
        <f t="shared" si="14"/>
        <v>0</v>
      </c>
      <c r="M168" s="148">
        <f t="shared" si="14"/>
        <v>0</v>
      </c>
      <c r="N168" s="148">
        <f t="shared" si="14"/>
        <v>0</v>
      </c>
      <c r="O168" s="148">
        <f t="shared" si="14"/>
        <v>0</v>
      </c>
      <c r="P168" s="148">
        <f t="shared" si="14"/>
        <v>0</v>
      </c>
      <c r="Q168" s="148">
        <f t="shared" si="14"/>
        <v>0</v>
      </c>
      <c r="R168" s="148">
        <f t="shared" si="14"/>
        <v>0</v>
      </c>
      <c r="S168" s="148">
        <f t="shared" si="14"/>
        <v>0</v>
      </c>
      <c r="T168" s="148">
        <f t="shared" si="14"/>
        <v>0</v>
      </c>
      <c r="U168" s="148">
        <f t="shared" si="14"/>
        <v>0</v>
      </c>
      <c r="V168" s="148">
        <f t="shared" si="14"/>
        <v>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0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0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v>0</v>
      </c>
      <c r="Q192" s="144">
        <v>0</v>
      </c>
      <c r="R192" s="144">
        <v>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0</v>
      </c>
      <c r="G215" s="146">
        <f t="shared" ref="G215:BR215" si="38">G174+G175+G176+G177+G178+G179+G180+G182+G183+G184+G185+G190+G191+G192+G209+G211+G212+G213+G214</f>
        <v>0</v>
      </c>
      <c r="H215" s="146">
        <f t="shared" si="38"/>
        <v>0</v>
      </c>
      <c r="I215" s="146">
        <f t="shared" si="38"/>
        <v>0</v>
      </c>
      <c r="J215" s="146">
        <f t="shared" si="38"/>
        <v>0</v>
      </c>
      <c r="K215" s="146">
        <f t="shared" si="38"/>
        <v>0</v>
      </c>
      <c r="L215" s="146">
        <f t="shared" si="38"/>
        <v>0</v>
      </c>
      <c r="M215" s="146">
        <f t="shared" si="38"/>
        <v>0</v>
      </c>
      <c r="N215" s="146">
        <f t="shared" si="38"/>
        <v>0</v>
      </c>
      <c r="O215" s="146">
        <f t="shared" si="38"/>
        <v>0</v>
      </c>
      <c r="P215" s="146">
        <f t="shared" si="38"/>
        <v>0</v>
      </c>
      <c r="Q215" s="146">
        <f t="shared" si="38"/>
        <v>0</v>
      </c>
      <c r="R215" s="146">
        <f t="shared" si="38"/>
        <v>0</v>
      </c>
      <c r="S215" s="146">
        <f t="shared" si="38"/>
        <v>0</v>
      </c>
      <c r="T215" s="146">
        <f t="shared" si="38"/>
        <v>0</v>
      </c>
      <c r="U215" s="146">
        <f t="shared" si="38"/>
        <v>0</v>
      </c>
      <c r="V215" s="146">
        <f t="shared" si="38"/>
        <v>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0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0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J57:K57"/>
    <mergeCell ref="G66:H66"/>
    <mergeCell ref="I66:J66"/>
    <mergeCell ref="D67:F67"/>
    <mergeCell ref="D68:F68"/>
    <mergeCell ref="D69:F69"/>
    <mergeCell ref="D71:F71"/>
    <mergeCell ref="D77:G77"/>
    <mergeCell ref="H77:K77"/>
    <mergeCell ref="D78:E78"/>
    <mergeCell ref="F78:G78"/>
    <mergeCell ref="H78:I78"/>
    <mergeCell ref="J78:K78"/>
    <mergeCell ref="D83:G83"/>
    <mergeCell ref="H83:K83"/>
    <mergeCell ref="D124:E124"/>
    <mergeCell ref="D125:E125"/>
    <mergeCell ref="D126:E126"/>
    <mergeCell ref="E134:F134"/>
    <mergeCell ref="G134:H134"/>
    <mergeCell ref="D141:G141"/>
    <mergeCell ref="H141:K141"/>
    <mergeCell ref="D84:E84"/>
    <mergeCell ref="F84:G84"/>
    <mergeCell ref="H84:I84"/>
    <mergeCell ref="J84:K84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45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0</v>
      </c>
      <c r="E15" s="74">
        <f>VLOOKUP($G$8,$C$165:$EK$1014,Formula!E15+3,FALSE)</f>
        <v>0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0</v>
      </c>
      <c r="E22" s="74">
        <f>VLOOKUP($G$8,$C$165:$EK$1014,Formula!E22+3,FALSE)</f>
        <v>4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0</v>
      </c>
      <c r="F30" s="74">
        <f>VLOOKUP($G$8,$C$165:$EK$1014,Formula!F30+3,FALSE)</f>
        <v>0</v>
      </c>
      <c r="G30" s="74">
        <f>VLOOKUP($G$8,$C$165:$EK$1014,Formula!G30+3,FALSE)</f>
        <v>0</v>
      </c>
      <c r="H30" s="74">
        <f>VLOOKUP($G$8,$C$165:$EK$1014,Formula!H30+3,FALSE)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0</v>
      </c>
      <c r="F31" s="74">
        <f>VLOOKUP($G$8,$C$165:$EK$1014,Formula!F31+3,FALSE)</f>
        <v>0</v>
      </c>
      <c r="G31" s="74">
        <f>VLOOKUP($G$8,$C$165:$EK$1014,Formula!G31+3,FALSE)</f>
        <v>0</v>
      </c>
      <c r="H31" s="74">
        <f>VLOOKUP($G$8,$C$165:$EK$1014,Formula!H31+3,FALSE)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0</v>
      </c>
      <c r="G165" s="148">
        <f t="shared" ref="G165:BR165" si="2">SUM(G166:G175)</f>
        <v>0</v>
      </c>
      <c r="H165" s="148">
        <f>SUM(H166:H175)</f>
        <v>0</v>
      </c>
      <c r="I165" s="148">
        <f>SUM(I166:I175)</f>
        <v>0</v>
      </c>
      <c r="J165" s="148">
        <f t="shared" si="2"/>
        <v>0</v>
      </c>
      <c r="K165" s="148">
        <f t="shared" si="2"/>
        <v>0</v>
      </c>
      <c r="L165" s="148">
        <f t="shared" si="2"/>
        <v>4</v>
      </c>
      <c r="M165" s="148">
        <f t="shared" si="2"/>
        <v>0</v>
      </c>
      <c r="N165" s="148">
        <f t="shared" si="2"/>
        <v>0</v>
      </c>
      <c r="O165" s="148">
        <f t="shared" si="2"/>
        <v>0</v>
      </c>
      <c r="P165" s="148">
        <f t="shared" si="2"/>
        <v>0</v>
      </c>
      <c r="Q165" s="148">
        <f t="shared" si="2"/>
        <v>0</v>
      </c>
      <c r="R165" s="148">
        <f t="shared" si="2"/>
        <v>0</v>
      </c>
      <c r="S165" s="148">
        <f t="shared" si="2"/>
        <v>0</v>
      </c>
      <c r="T165" s="148">
        <f t="shared" si="2"/>
        <v>0</v>
      </c>
      <c r="U165" s="148">
        <f t="shared" si="2"/>
        <v>0</v>
      </c>
      <c r="V165" s="148">
        <f t="shared" si="2"/>
        <v>0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0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0</v>
      </c>
      <c r="L167" s="148">
        <f t="shared" si="10"/>
        <v>4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0</v>
      </c>
      <c r="G168" s="148">
        <f t="shared" ref="G168:BR168" si="14">SUM(G189:G192)</f>
        <v>0</v>
      </c>
      <c r="H168" s="148">
        <f t="shared" si="14"/>
        <v>0</v>
      </c>
      <c r="I168" s="148">
        <f t="shared" si="14"/>
        <v>0</v>
      </c>
      <c r="J168" s="148">
        <f t="shared" si="14"/>
        <v>0</v>
      </c>
      <c r="K168" s="148">
        <f t="shared" si="14"/>
        <v>0</v>
      </c>
      <c r="L168" s="148">
        <f t="shared" si="14"/>
        <v>0</v>
      </c>
      <c r="M168" s="148">
        <f t="shared" si="14"/>
        <v>0</v>
      </c>
      <c r="N168" s="148">
        <f t="shared" si="14"/>
        <v>0</v>
      </c>
      <c r="O168" s="148">
        <f t="shared" si="14"/>
        <v>0</v>
      </c>
      <c r="P168" s="148">
        <f t="shared" si="14"/>
        <v>0</v>
      </c>
      <c r="Q168" s="148">
        <f t="shared" si="14"/>
        <v>0</v>
      </c>
      <c r="R168" s="148">
        <f t="shared" si="14"/>
        <v>0</v>
      </c>
      <c r="S168" s="148">
        <f t="shared" si="14"/>
        <v>0</v>
      </c>
      <c r="T168" s="148">
        <f t="shared" si="14"/>
        <v>0</v>
      </c>
      <c r="U168" s="148">
        <f t="shared" si="14"/>
        <v>0</v>
      </c>
      <c r="V168" s="148">
        <f t="shared" si="14"/>
        <v>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0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4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0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v>0</v>
      </c>
      <c r="Q192" s="144">
        <v>0</v>
      </c>
      <c r="R192" s="144">
        <v>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0</v>
      </c>
      <c r="G215" s="146">
        <f t="shared" ref="G215:BR215" si="38">G174+G175+G176+G177+G178+G179+G180+G182+G183+G184+G185+G190+G191+G192+G209+G211+G212+G213+G214</f>
        <v>0</v>
      </c>
      <c r="H215" s="146">
        <f t="shared" si="38"/>
        <v>0</v>
      </c>
      <c r="I215" s="146">
        <f t="shared" si="38"/>
        <v>0</v>
      </c>
      <c r="J215" s="146">
        <f t="shared" si="38"/>
        <v>0</v>
      </c>
      <c r="K215" s="146">
        <f t="shared" si="38"/>
        <v>0</v>
      </c>
      <c r="L215" s="146">
        <f t="shared" si="38"/>
        <v>0</v>
      </c>
      <c r="M215" s="146">
        <f t="shared" si="38"/>
        <v>0</v>
      </c>
      <c r="N215" s="146">
        <f t="shared" si="38"/>
        <v>0</v>
      </c>
      <c r="O215" s="146">
        <f t="shared" si="38"/>
        <v>0</v>
      </c>
      <c r="P215" s="146">
        <f t="shared" si="38"/>
        <v>0</v>
      </c>
      <c r="Q215" s="146">
        <f t="shared" si="38"/>
        <v>0</v>
      </c>
      <c r="R215" s="146">
        <f t="shared" si="38"/>
        <v>0</v>
      </c>
      <c r="S215" s="146">
        <f t="shared" si="38"/>
        <v>0</v>
      </c>
      <c r="T215" s="146">
        <f t="shared" si="38"/>
        <v>0</v>
      </c>
      <c r="U215" s="146">
        <f t="shared" si="38"/>
        <v>0</v>
      </c>
      <c r="V215" s="146">
        <f t="shared" si="38"/>
        <v>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0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0</v>
      </c>
      <c r="L220" s="146">
        <f t="shared" si="58"/>
        <v>4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48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70</v>
      </c>
      <c r="E15" s="74">
        <f>VLOOKUP($G$8,$C$165:$EK$1014,Formula!E15+3,FALSE)</f>
        <v>4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22</v>
      </c>
      <c r="E22" s="74">
        <f>VLOOKUP($G$8,$C$165:$EK$1014,Formula!E22+3,FALSE)</f>
        <v>4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5</v>
      </c>
      <c r="F30" s="74">
        <f>VLOOKUP($G$8,$C$165:$EK$1014,Formula!F30+3,FALSE)</f>
        <v>45</v>
      </c>
      <c r="G30" s="74">
        <f>VLOOKUP($G$8,$C$165:$EK$1014,Formula!G30+3,FALSE)</f>
        <v>4</v>
      </c>
      <c r="H30" s="74">
        <f>VLOOKUP($G$8,$C$165:$EK$1014,Formula!H30+3,FALSE)</f>
        <v>35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2</v>
      </c>
      <c r="F31" s="74">
        <f>VLOOKUP($G$8,$C$165:$EK$1014,Formula!F31+3,FALSE)</f>
        <v>22</v>
      </c>
      <c r="G31" s="74">
        <f>VLOOKUP($G$8,$C$165:$EK$1014,Formula!G31+3,FALSE)</f>
        <v>1</v>
      </c>
      <c r="H31" s="74">
        <f>VLOOKUP($G$8,$C$165:$EK$1014,Formula!H31+3,FALSE)</f>
        <v>10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3</v>
      </c>
      <c r="E41" s="74">
        <f>VLOOKUP($G$8,$C$165:$EK$1014,Formula!E41+3,FALSE)</f>
        <v>28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2</v>
      </c>
      <c r="F47" s="74">
        <f>VLOOKUP($G$8,$C$165:$EK$1014,Formula!F47+3,FALSE)</f>
        <v>27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1</v>
      </c>
      <c r="G80" s="74">
        <f>VLOOKUP($G$8,$C$165:$EK$1014,Formula!G80+3,FALSE)</f>
        <v>5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1</v>
      </c>
      <c r="G86" s="74">
        <f>VLOOKUP($G$8,$C$165:$EK$1014,Formula!G86+3,FALSE)</f>
        <v>10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4</v>
      </c>
      <c r="F93" s="74">
        <f>VLOOKUP($G$8,$C$165:$EK$1014,Formula!F93+3,FALSE)</f>
        <v>42</v>
      </c>
      <c r="G93" s="74">
        <f>VLOOKUP($G$8,$C$165:$EK$1014,Formula!G93+3,FALSE)</f>
        <v>1</v>
      </c>
      <c r="H93" s="74">
        <f>VLOOKUP($G$8,$C$165:$EK$1014,Formula!H93+3,FALSE)</f>
        <v>5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1</v>
      </c>
      <c r="H115" s="74">
        <f>VLOOKUP($G$8,$C$165:$EK$1014,Formula!H115+3,FALSE)</f>
        <v>1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1</v>
      </c>
      <c r="G124" s="74">
        <f>VLOOKUP($G$8,$C$165:$EK$1014,Formula!G124+3,FALSE)</f>
        <v>1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1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70</v>
      </c>
      <c r="G165" s="148">
        <f t="shared" ref="G165:BR165" si="2">SUM(G166:G175)</f>
        <v>4</v>
      </c>
      <c r="H165" s="148">
        <f>SUM(H166:H175)</f>
        <v>0</v>
      </c>
      <c r="I165" s="148">
        <f>SUM(I166:I175)</f>
        <v>0</v>
      </c>
      <c r="J165" s="148">
        <f t="shared" si="2"/>
        <v>4</v>
      </c>
      <c r="K165" s="148">
        <f t="shared" si="2"/>
        <v>22</v>
      </c>
      <c r="L165" s="148">
        <f t="shared" si="2"/>
        <v>4</v>
      </c>
      <c r="M165" s="148">
        <f t="shared" si="2"/>
        <v>0</v>
      </c>
      <c r="N165" s="148">
        <f t="shared" si="2"/>
        <v>0</v>
      </c>
      <c r="O165" s="148">
        <f t="shared" si="2"/>
        <v>5</v>
      </c>
      <c r="P165" s="148">
        <f t="shared" si="2"/>
        <v>45</v>
      </c>
      <c r="Q165" s="148">
        <f t="shared" si="2"/>
        <v>4</v>
      </c>
      <c r="R165" s="148">
        <f t="shared" si="2"/>
        <v>35</v>
      </c>
      <c r="S165" s="148">
        <f t="shared" si="2"/>
        <v>2</v>
      </c>
      <c r="T165" s="148">
        <f t="shared" si="2"/>
        <v>22</v>
      </c>
      <c r="U165" s="148">
        <f t="shared" si="2"/>
        <v>1</v>
      </c>
      <c r="V165" s="148">
        <f t="shared" si="2"/>
        <v>10</v>
      </c>
      <c r="W165" s="148">
        <f t="shared" si="2"/>
        <v>0</v>
      </c>
      <c r="X165" s="148">
        <f t="shared" si="2"/>
        <v>3</v>
      </c>
      <c r="Y165" s="148">
        <f t="shared" si="2"/>
        <v>28</v>
      </c>
      <c r="Z165" s="148">
        <f t="shared" si="2"/>
        <v>0</v>
      </c>
      <c r="AA165" s="148">
        <f t="shared" si="2"/>
        <v>0</v>
      </c>
      <c r="AB165" s="148">
        <f t="shared" si="2"/>
        <v>2</v>
      </c>
      <c r="AC165" s="148">
        <f t="shared" si="2"/>
        <v>27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1</v>
      </c>
      <c r="BT165" s="148">
        <f t="shared" si="3"/>
        <v>5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1</v>
      </c>
      <c r="CB165" s="148">
        <f t="shared" si="3"/>
        <v>10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4</v>
      </c>
      <c r="CH165" s="148">
        <f t="shared" si="3"/>
        <v>42</v>
      </c>
      <c r="CI165" s="148">
        <f t="shared" si="3"/>
        <v>1</v>
      </c>
      <c r="CJ165" s="148">
        <f t="shared" si="3"/>
        <v>5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1</v>
      </c>
      <c r="DB165" s="148">
        <f t="shared" si="3"/>
        <v>1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1</v>
      </c>
      <c r="DJ165" s="148">
        <f t="shared" si="3"/>
        <v>1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1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28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1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1</v>
      </c>
      <c r="Y167" s="148">
        <f t="shared" si="10"/>
        <v>15</v>
      </c>
      <c r="Z167" s="148">
        <f t="shared" si="10"/>
        <v>0</v>
      </c>
      <c r="AA167" s="148">
        <f t="shared" si="10"/>
        <v>0</v>
      </c>
      <c r="AB167" s="148">
        <f t="shared" si="10"/>
        <v>2</v>
      </c>
      <c r="AC167" s="148">
        <f t="shared" si="10"/>
        <v>27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1</v>
      </c>
      <c r="CH167" s="148">
        <f t="shared" si="11"/>
        <v>12</v>
      </c>
      <c r="CI167" s="148">
        <f t="shared" si="11"/>
        <v>1</v>
      </c>
      <c r="CJ167" s="148">
        <f t="shared" si="11"/>
        <v>5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1</v>
      </c>
      <c r="DJ167" s="148">
        <f t="shared" si="11"/>
        <v>1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1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4</v>
      </c>
      <c r="G168" s="148">
        <f t="shared" ref="G168:BR168" si="14">SUM(G189:G192)</f>
        <v>4</v>
      </c>
      <c r="H168" s="148">
        <f t="shared" si="14"/>
        <v>0</v>
      </c>
      <c r="I168" s="148">
        <f t="shared" si="14"/>
        <v>0</v>
      </c>
      <c r="J168" s="148">
        <f t="shared" si="14"/>
        <v>4</v>
      </c>
      <c r="K168" s="148">
        <f t="shared" si="14"/>
        <v>4</v>
      </c>
      <c r="L168" s="148">
        <f t="shared" si="14"/>
        <v>4</v>
      </c>
      <c r="M168" s="148">
        <f t="shared" si="14"/>
        <v>0</v>
      </c>
      <c r="N168" s="148">
        <f t="shared" si="14"/>
        <v>0</v>
      </c>
      <c r="O168" s="148">
        <f t="shared" si="14"/>
        <v>2</v>
      </c>
      <c r="P168" s="148">
        <f t="shared" si="14"/>
        <v>15</v>
      </c>
      <c r="Q168" s="148">
        <f t="shared" si="14"/>
        <v>2</v>
      </c>
      <c r="R168" s="148">
        <f t="shared" si="14"/>
        <v>15</v>
      </c>
      <c r="S168" s="148">
        <f t="shared" si="14"/>
        <v>1</v>
      </c>
      <c r="T168" s="148">
        <f t="shared" si="14"/>
        <v>10</v>
      </c>
      <c r="U168" s="148">
        <f t="shared" si="14"/>
        <v>1</v>
      </c>
      <c r="V168" s="148">
        <f t="shared" si="14"/>
        <v>10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1</v>
      </c>
      <c r="DB168" s="148">
        <f t="shared" si="15"/>
        <v>1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1</v>
      </c>
      <c r="T169" s="148">
        <f t="shared" si="18"/>
        <v>12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1</v>
      </c>
      <c r="BT169" s="148">
        <f t="shared" si="19"/>
        <v>5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1</v>
      </c>
      <c r="CB169" s="148">
        <f t="shared" si="19"/>
        <v>10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3</v>
      </c>
      <c r="CH169" s="148">
        <f t="shared" si="19"/>
        <v>30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23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2</v>
      </c>
      <c r="Y171" s="148">
        <f t="shared" si="26"/>
        <v>13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15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17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3</v>
      </c>
      <c r="P172" s="148">
        <f t="shared" si="30"/>
        <v>30</v>
      </c>
      <c r="Q172" s="148">
        <f t="shared" si="30"/>
        <v>2</v>
      </c>
      <c r="R172" s="148">
        <f t="shared" si="30"/>
        <v>20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20</v>
      </c>
      <c r="G186" s="144">
        <v>0</v>
      </c>
      <c r="H186" s="144">
        <v>0</v>
      </c>
      <c r="I186" s="144">
        <v>0</v>
      </c>
      <c r="J186" s="144">
        <v>0</v>
      </c>
      <c r="K186" s="144">
        <v>1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1</v>
      </c>
      <c r="AC186" s="144">
        <v>14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1</v>
      </c>
      <c r="Y187" s="144">
        <v>15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8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1</v>
      </c>
      <c r="AC188" s="144">
        <v>13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1</v>
      </c>
      <c r="CH188" s="144">
        <v>12</v>
      </c>
      <c r="CI188" s="144">
        <v>1</v>
      </c>
      <c r="CJ188" s="144">
        <v>5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1</v>
      </c>
      <c r="DJ188" s="144">
        <v>1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1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1</v>
      </c>
      <c r="P189" s="144">
        <v>5</v>
      </c>
      <c r="Q189" s="144">
        <v>1</v>
      </c>
      <c r="R189" s="144">
        <v>5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1</v>
      </c>
      <c r="DB189" s="144">
        <v>1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4</v>
      </c>
      <c r="G190" s="144">
        <v>4</v>
      </c>
      <c r="H190" s="144">
        <v>0</v>
      </c>
      <c r="I190" s="144">
        <v>0</v>
      </c>
      <c r="J190" s="144">
        <v>4</v>
      </c>
      <c r="K190" s="144">
        <v>4</v>
      </c>
      <c r="L190" s="144">
        <v>4</v>
      </c>
      <c r="M190" s="144">
        <v>0</v>
      </c>
      <c r="N190" s="144">
        <v>0</v>
      </c>
      <c r="O190" s="144">
        <v>1</v>
      </c>
      <c r="P190" s="144">
        <v>10</v>
      </c>
      <c r="Q190" s="144">
        <v>1</v>
      </c>
      <c r="R190" s="144">
        <v>10</v>
      </c>
      <c r="S190" s="144">
        <v>1</v>
      </c>
      <c r="T190" s="144">
        <v>10</v>
      </c>
      <c r="U190" s="144">
        <v>1</v>
      </c>
      <c r="V190" s="144">
        <v>10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0</v>
      </c>
      <c r="G192" s="144">
        <v>0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v>0</v>
      </c>
      <c r="Q192" s="144">
        <v>0</v>
      </c>
      <c r="R192" s="144">
        <v>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3</v>
      </c>
      <c r="CH193" s="144">
        <v>30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1</v>
      </c>
      <c r="BT194" s="144">
        <v>5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1</v>
      </c>
      <c r="CB194" s="144">
        <v>10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1</v>
      </c>
      <c r="T195" s="144">
        <v>12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16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2</v>
      </c>
      <c r="Y204" s="144">
        <v>13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7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5</v>
      </c>
      <c r="G207" s="144">
        <v>0</v>
      </c>
      <c r="H207" s="144">
        <v>0</v>
      </c>
      <c r="I207" s="144">
        <v>0</v>
      </c>
      <c r="J207" s="144">
        <v>0</v>
      </c>
      <c r="K207" s="144">
        <v>2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5</v>
      </c>
      <c r="G208" s="144">
        <v>0</v>
      </c>
      <c r="H208" s="144">
        <v>0</v>
      </c>
      <c r="I208" s="144">
        <v>0</v>
      </c>
      <c r="J208" s="144">
        <v>0</v>
      </c>
      <c r="K208" s="144">
        <v>5</v>
      </c>
      <c r="L208" s="144">
        <v>0</v>
      </c>
      <c r="M208" s="144">
        <v>0</v>
      </c>
      <c r="N208" s="144">
        <v>0</v>
      </c>
      <c r="O208" s="144">
        <v>1</v>
      </c>
      <c r="P208" s="144">
        <v>10</v>
      </c>
      <c r="Q208" s="144">
        <v>1</v>
      </c>
      <c r="R208" s="144">
        <v>10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5</v>
      </c>
      <c r="L209" s="144">
        <v>0</v>
      </c>
      <c r="M209" s="144">
        <v>0</v>
      </c>
      <c r="N209" s="144">
        <v>0</v>
      </c>
      <c r="O209" s="144">
        <v>1</v>
      </c>
      <c r="P209" s="144">
        <v>10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5</v>
      </c>
      <c r="G210" s="144">
        <v>0</v>
      </c>
      <c r="H210" s="144">
        <v>0</v>
      </c>
      <c r="I210" s="144">
        <v>0</v>
      </c>
      <c r="J210" s="144">
        <v>0</v>
      </c>
      <c r="K210" s="144">
        <v>5</v>
      </c>
      <c r="L210" s="144">
        <v>0</v>
      </c>
      <c r="M210" s="144">
        <v>0</v>
      </c>
      <c r="N210" s="144">
        <v>0</v>
      </c>
      <c r="O210" s="144">
        <v>1</v>
      </c>
      <c r="P210" s="144">
        <v>10</v>
      </c>
      <c r="Q210" s="144">
        <v>1</v>
      </c>
      <c r="R210" s="144">
        <v>10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4</v>
      </c>
      <c r="G215" s="146">
        <f t="shared" ref="G215:BR215" si="38">G174+G175+G176+G177+G178+G179+G180+G182+G183+G184+G185+G190+G191+G192+G209+G211+G212+G213+G214</f>
        <v>4</v>
      </c>
      <c r="H215" s="146">
        <f t="shared" si="38"/>
        <v>0</v>
      </c>
      <c r="I215" s="146">
        <f t="shared" si="38"/>
        <v>0</v>
      </c>
      <c r="J215" s="146">
        <f t="shared" si="38"/>
        <v>4</v>
      </c>
      <c r="K215" s="146">
        <f t="shared" si="38"/>
        <v>9</v>
      </c>
      <c r="L215" s="146">
        <f t="shared" si="38"/>
        <v>4</v>
      </c>
      <c r="M215" s="146">
        <f t="shared" si="38"/>
        <v>0</v>
      </c>
      <c r="N215" s="146">
        <f t="shared" si="38"/>
        <v>0</v>
      </c>
      <c r="O215" s="146">
        <f t="shared" si="38"/>
        <v>2</v>
      </c>
      <c r="P215" s="146">
        <f t="shared" si="38"/>
        <v>20</v>
      </c>
      <c r="Q215" s="146">
        <f t="shared" si="38"/>
        <v>1</v>
      </c>
      <c r="R215" s="146">
        <f t="shared" si="38"/>
        <v>10</v>
      </c>
      <c r="S215" s="146">
        <f t="shared" si="38"/>
        <v>1</v>
      </c>
      <c r="T215" s="146">
        <f t="shared" si="38"/>
        <v>10</v>
      </c>
      <c r="U215" s="146">
        <f t="shared" si="38"/>
        <v>1</v>
      </c>
      <c r="V215" s="146">
        <f t="shared" si="38"/>
        <v>10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10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7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1</v>
      </c>
      <c r="P216" s="146">
        <f t="shared" si="42"/>
        <v>10</v>
      </c>
      <c r="Q216" s="146">
        <f t="shared" si="42"/>
        <v>1</v>
      </c>
      <c r="R216" s="146">
        <f t="shared" si="42"/>
        <v>10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3</v>
      </c>
      <c r="CH217" s="146">
        <f t="shared" si="47"/>
        <v>30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1</v>
      </c>
      <c r="T218" s="146">
        <f t="shared" si="50"/>
        <v>12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1</v>
      </c>
      <c r="BT218" s="146">
        <f t="shared" si="51"/>
        <v>5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1</v>
      </c>
      <c r="CB218" s="146">
        <f t="shared" si="51"/>
        <v>10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1</v>
      </c>
      <c r="P219" s="146">
        <f t="shared" si="54"/>
        <v>5</v>
      </c>
      <c r="Q219" s="146">
        <f t="shared" si="54"/>
        <v>1</v>
      </c>
      <c r="R219" s="146">
        <f t="shared" si="54"/>
        <v>5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1</v>
      </c>
      <c r="DB219" s="146">
        <f t="shared" si="55"/>
        <v>1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33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6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1</v>
      </c>
      <c r="P220" s="146">
        <f t="shared" si="58"/>
        <v>10</v>
      </c>
      <c r="Q220" s="146">
        <f t="shared" si="58"/>
        <v>1</v>
      </c>
      <c r="R220" s="146">
        <f t="shared" si="58"/>
        <v>10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1</v>
      </c>
      <c r="Y220" s="146">
        <f t="shared" si="58"/>
        <v>15</v>
      </c>
      <c r="Z220" s="146">
        <f t="shared" si="58"/>
        <v>0</v>
      </c>
      <c r="AA220" s="146">
        <f t="shared" si="58"/>
        <v>0</v>
      </c>
      <c r="AB220" s="146">
        <f t="shared" si="58"/>
        <v>2</v>
      </c>
      <c r="AC220" s="146">
        <f t="shared" si="58"/>
        <v>27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1</v>
      </c>
      <c r="CH220" s="146">
        <f t="shared" si="59"/>
        <v>12</v>
      </c>
      <c r="CI220" s="146">
        <f t="shared" si="59"/>
        <v>1</v>
      </c>
      <c r="CJ220" s="146">
        <f t="shared" si="59"/>
        <v>5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1</v>
      </c>
      <c r="DJ220" s="146">
        <f t="shared" si="59"/>
        <v>1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1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23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2</v>
      </c>
      <c r="Y221" s="146">
        <f t="shared" si="62"/>
        <v>13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48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23</v>
      </c>
      <c r="E15" s="74">
        <f>VLOOKUP($G$8,$C$165:$EK$1014,Formula!E15+3,FALSE)</f>
        <v>62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62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39</v>
      </c>
      <c r="E22" s="74">
        <f>VLOOKUP($G$8,$C$165:$EK$1014,Formula!E22+3,FALSE)</f>
        <v>23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3</v>
      </c>
      <c r="F30" s="74">
        <f>VLOOKUP($G$8,$C$165:$EK$1014,Formula!F30+3,FALSE)</f>
        <v>26</v>
      </c>
      <c r="G30" s="74">
        <f>VLOOKUP($G$8,$C$165:$EK$1014,Formula!G30+3,FALSE)</f>
        <v>3</v>
      </c>
      <c r="H30" s="74">
        <f>VLOOKUP($G$8,$C$165:$EK$1014,Formula!H30+3,FALSE)</f>
        <v>26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0</v>
      </c>
      <c r="F31" s="74">
        <f>VLOOKUP($G$8,$C$165:$EK$1014,Formula!F31+3,FALSE)</f>
        <v>0</v>
      </c>
      <c r="G31" s="74">
        <f>VLOOKUP($G$8,$C$165:$EK$1014,Formula!G31+3,FALSE)</f>
        <v>0</v>
      </c>
      <c r="H31" s="74">
        <f>VLOOKUP($G$8,$C$165:$EK$1014,Formula!H31+3,FALSE)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1</v>
      </c>
      <c r="E41" s="74">
        <f>VLOOKUP($G$8,$C$165:$EK$1014,Formula!E41+3,FALSE)</f>
        <v>7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6</v>
      </c>
      <c r="E80" s="74">
        <f>VLOOKUP($G$8,$C$165:$EK$1014,Formula!E80+3,FALSE)</f>
        <v>59</v>
      </c>
      <c r="F80" s="74">
        <f>VLOOKUP($G$8,$C$165:$EK$1014,Formula!F80+3,FALSE)</f>
        <v>1</v>
      </c>
      <c r="G80" s="74">
        <f>VLOOKUP($G$8,$C$165:$EK$1014,Formula!G80+3,FALSE)</f>
        <v>7</v>
      </c>
      <c r="H80" s="74">
        <f>VLOOKUP($G$8,$C$165:$EK$1014,Formula!H80+3,FALSE)</f>
        <v>1</v>
      </c>
      <c r="I80" s="74">
        <f>VLOOKUP($G$8,$C$165:$EK$1014,Formula!I80+3,FALSE)</f>
        <v>7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4</v>
      </c>
      <c r="G86" s="74">
        <f>VLOOKUP($G$8,$C$165:$EK$1014,Formula!G86+3,FALSE)</f>
        <v>52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1</v>
      </c>
      <c r="K86" s="74">
        <f>VLOOKUP($G$8,$C$165:$EK$1014,Formula!K86+3,FALSE)</f>
        <v>6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1</v>
      </c>
      <c r="H93" s="74">
        <f>VLOOKUP($G$8,$C$165:$EK$1014,Formula!H93+3,FALSE)</f>
        <v>4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23</v>
      </c>
      <c r="G165" s="148">
        <f t="shared" ref="G165:BR165" si="2">SUM(G166:G175)</f>
        <v>62</v>
      </c>
      <c r="H165" s="148">
        <f>SUM(H166:H175)</f>
        <v>0</v>
      </c>
      <c r="I165" s="148">
        <f>SUM(I166:I175)</f>
        <v>0</v>
      </c>
      <c r="J165" s="148">
        <f t="shared" si="2"/>
        <v>62</v>
      </c>
      <c r="K165" s="148">
        <f t="shared" si="2"/>
        <v>39</v>
      </c>
      <c r="L165" s="148">
        <f t="shared" si="2"/>
        <v>23</v>
      </c>
      <c r="M165" s="148">
        <f t="shared" si="2"/>
        <v>0</v>
      </c>
      <c r="N165" s="148">
        <f t="shared" si="2"/>
        <v>0</v>
      </c>
      <c r="O165" s="148">
        <f t="shared" si="2"/>
        <v>3</v>
      </c>
      <c r="P165" s="148">
        <f t="shared" si="2"/>
        <v>26</v>
      </c>
      <c r="Q165" s="148">
        <f t="shared" si="2"/>
        <v>3</v>
      </c>
      <c r="R165" s="148">
        <f t="shared" si="2"/>
        <v>26</v>
      </c>
      <c r="S165" s="148">
        <f t="shared" si="2"/>
        <v>0</v>
      </c>
      <c r="T165" s="148">
        <f t="shared" si="2"/>
        <v>0</v>
      </c>
      <c r="U165" s="148">
        <f t="shared" si="2"/>
        <v>0</v>
      </c>
      <c r="V165" s="148">
        <f t="shared" si="2"/>
        <v>0</v>
      </c>
      <c r="W165" s="148">
        <f t="shared" si="2"/>
        <v>0</v>
      </c>
      <c r="X165" s="148">
        <f t="shared" si="2"/>
        <v>1</v>
      </c>
      <c r="Y165" s="148">
        <f t="shared" si="2"/>
        <v>7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6</v>
      </c>
      <c r="BR165" s="148">
        <f t="shared" si="2"/>
        <v>59</v>
      </c>
      <c r="BS165" s="148">
        <f t="shared" ref="BS165:ED165" si="3">SUM(BS166:BS175)</f>
        <v>1</v>
      </c>
      <c r="BT165" s="148">
        <f t="shared" si="3"/>
        <v>7</v>
      </c>
      <c r="BU165" s="148">
        <f t="shared" si="3"/>
        <v>1</v>
      </c>
      <c r="BV165" s="148">
        <f t="shared" si="3"/>
        <v>7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4</v>
      </c>
      <c r="CB165" s="148">
        <f t="shared" si="3"/>
        <v>52</v>
      </c>
      <c r="CC165" s="148">
        <f t="shared" si="3"/>
        <v>0</v>
      </c>
      <c r="CD165" s="148">
        <f t="shared" si="3"/>
        <v>0</v>
      </c>
      <c r="CE165" s="148">
        <f t="shared" si="3"/>
        <v>1</v>
      </c>
      <c r="CF165" s="148">
        <f t="shared" si="3"/>
        <v>6</v>
      </c>
      <c r="CG165" s="148">
        <f t="shared" si="3"/>
        <v>0</v>
      </c>
      <c r="CH165" s="148">
        <f t="shared" si="3"/>
        <v>0</v>
      </c>
      <c r="CI165" s="148">
        <f t="shared" si="3"/>
        <v>1</v>
      </c>
      <c r="CJ165" s="148">
        <f t="shared" si="3"/>
        <v>4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3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6</v>
      </c>
      <c r="G167" s="148">
        <f t="shared" ref="G167:BR167" si="10">SUM(G186:G188)</f>
        <v>43</v>
      </c>
      <c r="H167" s="148">
        <f t="shared" si="10"/>
        <v>0</v>
      </c>
      <c r="I167" s="148">
        <f t="shared" si="10"/>
        <v>0</v>
      </c>
      <c r="J167" s="148">
        <f t="shared" si="10"/>
        <v>43</v>
      </c>
      <c r="K167" s="148">
        <f t="shared" si="10"/>
        <v>0</v>
      </c>
      <c r="L167" s="148">
        <f t="shared" si="10"/>
        <v>4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1</v>
      </c>
      <c r="Y167" s="148">
        <f t="shared" si="10"/>
        <v>7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2</v>
      </c>
      <c r="BR167" s="148">
        <f t="shared" si="10"/>
        <v>14</v>
      </c>
      <c r="BS167" s="148">
        <f t="shared" ref="BS167:ED167" si="11">SUM(BS186:BS188)</f>
        <v>1</v>
      </c>
      <c r="BT167" s="148">
        <f t="shared" si="11"/>
        <v>7</v>
      </c>
      <c r="BU167" s="148">
        <f t="shared" si="11"/>
        <v>1</v>
      </c>
      <c r="BV167" s="148">
        <f t="shared" si="11"/>
        <v>7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1</v>
      </c>
      <c r="CB167" s="148">
        <f t="shared" si="11"/>
        <v>15</v>
      </c>
      <c r="CC167" s="148">
        <f t="shared" si="11"/>
        <v>0</v>
      </c>
      <c r="CD167" s="148">
        <f t="shared" si="11"/>
        <v>0</v>
      </c>
      <c r="CE167" s="148">
        <f t="shared" si="11"/>
        <v>1</v>
      </c>
      <c r="CF167" s="148">
        <f t="shared" si="11"/>
        <v>6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14</v>
      </c>
      <c r="G168" s="148">
        <f t="shared" ref="G168:BR168" si="14">SUM(G189:G192)</f>
        <v>0</v>
      </c>
      <c r="H168" s="148">
        <f t="shared" si="14"/>
        <v>0</v>
      </c>
      <c r="I168" s="148">
        <f t="shared" si="14"/>
        <v>0</v>
      </c>
      <c r="J168" s="148">
        <f t="shared" si="14"/>
        <v>0</v>
      </c>
      <c r="K168" s="148">
        <f t="shared" si="14"/>
        <v>14</v>
      </c>
      <c r="L168" s="148">
        <f t="shared" si="14"/>
        <v>0</v>
      </c>
      <c r="M168" s="148">
        <f t="shared" si="14"/>
        <v>0</v>
      </c>
      <c r="N168" s="148">
        <f t="shared" si="14"/>
        <v>0</v>
      </c>
      <c r="O168" s="148">
        <f t="shared" si="14"/>
        <v>2</v>
      </c>
      <c r="P168" s="148">
        <f t="shared" si="14"/>
        <v>16</v>
      </c>
      <c r="Q168" s="148">
        <f t="shared" si="14"/>
        <v>2</v>
      </c>
      <c r="R168" s="148">
        <f t="shared" si="14"/>
        <v>16</v>
      </c>
      <c r="S168" s="148">
        <f t="shared" si="14"/>
        <v>0</v>
      </c>
      <c r="T168" s="148">
        <f t="shared" si="14"/>
        <v>0</v>
      </c>
      <c r="U168" s="148">
        <f t="shared" si="14"/>
        <v>0</v>
      </c>
      <c r="V168" s="148">
        <f t="shared" si="14"/>
        <v>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25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1</v>
      </c>
      <c r="CJ169" s="148">
        <f t="shared" si="19"/>
        <v>4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4</v>
      </c>
      <c r="BR170" s="148">
        <f t="shared" si="22"/>
        <v>45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3</v>
      </c>
      <c r="CB170" s="148">
        <f t="shared" si="23"/>
        <v>37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19</v>
      </c>
      <c r="H172" s="148">
        <f t="shared" si="30"/>
        <v>0</v>
      </c>
      <c r="I172" s="148">
        <f t="shared" si="30"/>
        <v>0</v>
      </c>
      <c r="J172" s="148">
        <f t="shared" si="30"/>
        <v>19</v>
      </c>
      <c r="K172" s="148">
        <f t="shared" si="30"/>
        <v>0</v>
      </c>
      <c r="L172" s="148">
        <f t="shared" si="30"/>
        <v>19</v>
      </c>
      <c r="M172" s="148">
        <f t="shared" si="30"/>
        <v>0</v>
      </c>
      <c r="N172" s="148">
        <f t="shared" si="30"/>
        <v>0</v>
      </c>
      <c r="O172" s="148">
        <f t="shared" si="30"/>
        <v>1</v>
      </c>
      <c r="P172" s="148">
        <f t="shared" si="30"/>
        <v>10</v>
      </c>
      <c r="Q172" s="148">
        <f t="shared" si="30"/>
        <v>1</v>
      </c>
      <c r="R172" s="148">
        <f t="shared" si="30"/>
        <v>10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3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6</v>
      </c>
      <c r="G186" s="144">
        <v>34</v>
      </c>
      <c r="H186" s="144">
        <v>0</v>
      </c>
      <c r="I186" s="144">
        <v>0</v>
      </c>
      <c r="J186" s="144">
        <v>34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1</v>
      </c>
      <c r="Y186" s="144">
        <v>7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2</v>
      </c>
      <c r="BR186" s="144">
        <v>14</v>
      </c>
      <c r="BS186" s="144">
        <v>1</v>
      </c>
      <c r="BT186" s="144">
        <v>7</v>
      </c>
      <c r="BU186" s="144">
        <v>1</v>
      </c>
      <c r="BV186" s="144">
        <v>7</v>
      </c>
      <c r="BW186" s="144">
        <v>0</v>
      </c>
      <c r="BX186" s="144">
        <v>0</v>
      </c>
      <c r="BY186" s="144">
        <v>0</v>
      </c>
      <c r="BZ186" s="144">
        <v>0</v>
      </c>
      <c r="CA186" s="144">
        <v>1</v>
      </c>
      <c r="CB186" s="144">
        <v>15</v>
      </c>
      <c r="CC186" s="144">
        <v>0</v>
      </c>
      <c r="CD186" s="144">
        <v>0</v>
      </c>
      <c r="CE186" s="144">
        <v>1</v>
      </c>
      <c r="CF186" s="144">
        <v>6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9</v>
      </c>
      <c r="H188" s="144">
        <v>0</v>
      </c>
      <c r="I188" s="144">
        <v>0</v>
      </c>
      <c r="J188" s="144">
        <v>9</v>
      </c>
      <c r="K188" s="144">
        <v>0</v>
      </c>
      <c r="L188" s="144">
        <v>4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4</v>
      </c>
      <c r="G190" s="144">
        <v>0</v>
      </c>
      <c r="H190" s="144">
        <v>0</v>
      </c>
      <c r="I190" s="144">
        <v>0</v>
      </c>
      <c r="J190" s="144">
        <v>0</v>
      </c>
      <c r="K190" s="144">
        <v>4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4</v>
      </c>
      <c r="G191" s="144">
        <v>0</v>
      </c>
      <c r="H191" s="144">
        <v>0</v>
      </c>
      <c r="I191" s="144">
        <v>0</v>
      </c>
      <c r="J191" s="144">
        <v>0</v>
      </c>
      <c r="K191" s="144">
        <v>4</v>
      </c>
      <c r="L191" s="144">
        <v>0</v>
      </c>
      <c r="M191" s="144">
        <v>0</v>
      </c>
      <c r="N191" s="144">
        <v>0</v>
      </c>
      <c r="O191" s="144">
        <v>1</v>
      </c>
      <c r="P191" s="144">
        <v>4</v>
      </c>
      <c r="Q191" s="144">
        <v>1</v>
      </c>
      <c r="R191" s="144">
        <v>4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6</v>
      </c>
      <c r="G192" s="144">
        <v>0</v>
      </c>
      <c r="H192" s="144">
        <v>0</v>
      </c>
      <c r="I192" s="144">
        <v>0</v>
      </c>
      <c r="J192" s="144">
        <v>0</v>
      </c>
      <c r="K192" s="144">
        <v>6</v>
      </c>
      <c r="L192" s="144">
        <v>0</v>
      </c>
      <c r="M192" s="144">
        <v>0</v>
      </c>
      <c r="N192" s="144">
        <v>0</v>
      </c>
      <c r="O192" s="144">
        <v>1</v>
      </c>
      <c r="P192" s="144">
        <v>12</v>
      </c>
      <c r="Q192" s="144">
        <v>1</v>
      </c>
      <c r="R192" s="144">
        <v>12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25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1</v>
      </c>
      <c r="CJ195" s="144">
        <v>4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1</v>
      </c>
      <c r="BR199" s="144">
        <v>8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1</v>
      </c>
      <c r="BR200" s="144">
        <v>2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1</v>
      </c>
      <c r="CB200" s="144">
        <v>2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1</v>
      </c>
      <c r="BR202" s="144">
        <v>5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1</v>
      </c>
      <c r="CB202" s="144">
        <v>5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1</v>
      </c>
      <c r="BR203" s="144">
        <v>30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1</v>
      </c>
      <c r="CB203" s="144">
        <v>30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4</v>
      </c>
      <c r="H207" s="144">
        <v>0</v>
      </c>
      <c r="I207" s="144">
        <v>0</v>
      </c>
      <c r="J207" s="144">
        <v>4</v>
      </c>
      <c r="K207" s="144">
        <v>0</v>
      </c>
      <c r="L207" s="144">
        <v>5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5</v>
      </c>
      <c r="H208" s="144">
        <v>0</v>
      </c>
      <c r="I208" s="144">
        <v>0</v>
      </c>
      <c r="J208" s="144">
        <v>5</v>
      </c>
      <c r="K208" s="144">
        <v>0</v>
      </c>
      <c r="L208" s="144">
        <v>5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5</v>
      </c>
      <c r="H209" s="144">
        <v>0</v>
      </c>
      <c r="I209" s="144">
        <v>0</v>
      </c>
      <c r="J209" s="144">
        <v>5</v>
      </c>
      <c r="K209" s="144">
        <v>0</v>
      </c>
      <c r="L209" s="144">
        <v>5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5</v>
      </c>
      <c r="H210" s="144">
        <v>0</v>
      </c>
      <c r="I210" s="144">
        <v>0</v>
      </c>
      <c r="J210" s="144">
        <v>5</v>
      </c>
      <c r="K210" s="144">
        <v>0</v>
      </c>
      <c r="L210" s="144">
        <v>4</v>
      </c>
      <c r="M210" s="144">
        <v>0</v>
      </c>
      <c r="N210" s="144">
        <v>0</v>
      </c>
      <c r="O210" s="144">
        <v>1</v>
      </c>
      <c r="P210" s="144">
        <v>10</v>
      </c>
      <c r="Q210" s="144">
        <v>1</v>
      </c>
      <c r="R210" s="144">
        <v>10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14</v>
      </c>
      <c r="G215" s="146">
        <f t="shared" ref="G215:BR215" si="38">G174+G175+G176+G177+G178+G179+G180+G182+G183+G184+G185+G190+G191+G192+G209+G211+G212+G213+G214</f>
        <v>5</v>
      </c>
      <c r="H215" s="146">
        <f t="shared" si="38"/>
        <v>0</v>
      </c>
      <c r="I215" s="146">
        <f t="shared" si="38"/>
        <v>0</v>
      </c>
      <c r="J215" s="146">
        <f t="shared" si="38"/>
        <v>5</v>
      </c>
      <c r="K215" s="146">
        <f t="shared" si="38"/>
        <v>14</v>
      </c>
      <c r="L215" s="146">
        <f t="shared" si="38"/>
        <v>5</v>
      </c>
      <c r="M215" s="146">
        <f t="shared" si="38"/>
        <v>0</v>
      </c>
      <c r="N215" s="146">
        <f t="shared" si="38"/>
        <v>0</v>
      </c>
      <c r="O215" s="146">
        <f t="shared" si="38"/>
        <v>2</v>
      </c>
      <c r="P215" s="146">
        <f t="shared" si="38"/>
        <v>16</v>
      </c>
      <c r="Q215" s="146">
        <f t="shared" si="38"/>
        <v>2</v>
      </c>
      <c r="R215" s="146">
        <f t="shared" si="38"/>
        <v>16</v>
      </c>
      <c r="S215" s="146">
        <f t="shared" si="38"/>
        <v>0</v>
      </c>
      <c r="T215" s="146">
        <f t="shared" si="38"/>
        <v>0</v>
      </c>
      <c r="U215" s="146">
        <f t="shared" si="38"/>
        <v>0</v>
      </c>
      <c r="V215" s="146">
        <f t="shared" si="38"/>
        <v>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9</v>
      </c>
      <c r="H216" s="146">
        <f t="shared" si="42"/>
        <v>0</v>
      </c>
      <c r="I216" s="146">
        <f t="shared" si="42"/>
        <v>0</v>
      </c>
      <c r="J216" s="146">
        <f t="shared" si="42"/>
        <v>9</v>
      </c>
      <c r="K216" s="146">
        <f t="shared" si="42"/>
        <v>0</v>
      </c>
      <c r="L216" s="146">
        <f t="shared" si="42"/>
        <v>9</v>
      </c>
      <c r="M216" s="146">
        <f t="shared" si="42"/>
        <v>0</v>
      </c>
      <c r="N216" s="146">
        <f t="shared" si="42"/>
        <v>0</v>
      </c>
      <c r="O216" s="146">
        <f t="shared" si="42"/>
        <v>1</v>
      </c>
      <c r="P216" s="146">
        <f t="shared" si="42"/>
        <v>10</v>
      </c>
      <c r="Q216" s="146">
        <f t="shared" si="42"/>
        <v>1</v>
      </c>
      <c r="R216" s="146">
        <f t="shared" si="42"/>
        <v>10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25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1</v>
      </c>
      <c r="CJ218" s="146">
        <f t="shared" si="51"/>
        <v>4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9</v>
      </c>
      <c r="G220" s="146">
        <f t="shared" ref="G220:BR220" si="58">G181+G186+G187+G188+G199+G200+G201+G202+G203+G208</f>
        <v>48</v>
      </c>
      <c r="H220" s="146">
        <f t="shared" si="58"/>
        <v>0</v>
      </c>
      <c r="I220" s="146">
        <f t="shared" si="58"/>
        <v>0</v>
      </c>
      <c r="J220" s="146">
        <f t="shared" si="58"/>
        <v>48</v>
      </c>
      <c r="K220" s="146">
        <f t="shared" si="58"/>
        <v>0</v>
      </c>
      <c r="L220" s="146">
        <f t="shared" si="58"/>
        <v>9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1</v>
      </c>
      <c r="Y220" s="146">
        <f t="shared" si="58"/>
        <v>7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6</v>
      </c>
      <c r="BR220" s="146">
        <f t="shared" si="58"/>
        <v>59</v>
      </c>
      <c r="BS220" s="146">
        <f t="shared" ref="BS220:ED220" si="59">BS181+BS186+BS187+BS188+BS199+BS200+BS201+BS202+BS203+BS208</f>
        <v>1</v>
      </c>
      <c r="BT220" s="146">
        <f t="shared" si="59"/>
        <v>7</v>
      </c>
      <c r="BU220" s="146">
        <f t="shared" si="59"/>
        <v>1</v>
      </c>
      <c r="BV220" s="146">
        <f t="shared" si="59"/>
        <v>7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4</v>
      </c>
      <c r="CB220" s="146">
        <f t="shared" si="59"/>
        <v>52</v>
      </c>
      <c r="CC220" s="146">
        <f t="shared" si="59"/>
        <v>0</v>
      </c>
      <c r="CD220" s="146">
        <f t="shared" si="59"/>
        <v>0</v>
      </c>
      <c r="CE220" s="146">
        <f t="shared" si="59"/>
        <v>1</v>
      </c>
      <c r="CF220" s="146">
        <f t="shared" si="59"/>
        <v>6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51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30</v>
      </c>
      <c r="E15" s="74">
        <f>VLOOKUP($G$8,$C$165:$EK$1014,Formula!E15+3,FALSE)</f>
        <v>10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10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126</v>
      </c>
      <c r="E22" s="74">
        <f>VLOOKUP($G$8,$C$165:$EK$1014,Formula!E22+3,FALSE)</f>
        <v>35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2</v>
      </c>
      <c r="F30" s="74">
        <f>VLOOKUP($G$8,$C$165:$EK$1014,Formula!F30+3,FALSE)</f>
        <v>20</v>
      </c>
      <c r="G30" s="74">
        <f>VLOOKUP($G$8,$C$165:$EK$1014,Formula!G30+3,FALSE)</f>
        <v>2</v>
      </c>
      <c r="H30" s="74">
        <f>VLOOKUP($G$8,$C$165:$EK$1014,Formula!H30+3,FALSE)</f>
        <v>20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0</v>
      </c>
      <c r="F31" s="74">
        <f>VLOOKUP($G$8,$C$165:$EK$1014,Formula!F31+3,FALSE)</f>
        <v>0</v>
      </c>
      <c r="G31" s="74">
        <f>VLOOKUP($G$8,$C$165:$EK$1014,Formula!G31+3,FALSE)</f>
        <v>0</v>
      </c>
      <c r="H31" s="74">
        <f>VLOOKUP($G$8,$C$165:$EK$1014,Formula!H31+3,FALSE)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2</v>
      </c>
      <c r="E41" s="74">
        <f>VLOOKUP($G$8,$C$165:$EK$1014,Formula!E41+3,FALSE)</f>
        <v>19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1</v>
      </c>
      <c r="G80" s="74">
        <f>VLOOKUP($G$8,$C$165:$EK$1014,Formula!G80+3,FALSE)</f>
        <v>1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30</v>
      </c>
      <c r="G165" s="148">
        <f t="shared" ref="G165:BR165" si="2">SUM(G166:G175)</f>
        <v>10</v>
      </c>
      <c r="H165" s="148">
        <f>SUM(H166:H175)</f>
        <v>0</v>
      </c>
      <c r="I165" s="148">
        <f>SUM(I166:I175)</f>
        <v>0</v>
      </c>
      <c r="J165" s="148">
        <f t="shared" si="2"/>
        <v>10</v>
      </c>
      <c r="K165" s="148">
        <f t="shared" si="2"/>
        <v>126</v>
      </c>
      <c r="L165" s="148">
        <f t="shared" si="2"/>
        <v>35</v>
      </c>
      <c r="M165" s="148">
        <f t="shared" si="2"/>
        <v>0</v>
      </c>
      <c r="N165" s="148">
        <f t="shared" si="2"/>
        <v>0</v>
      </c>
      <c r="O165" s="148">
        <f t="shared" si="2"/>
        <v>2</v>
      </c>
      <c r="P165" s="148">
        <f t="shared" si="2"/>
        <v>20</v>
      </c>
      <c r="Q165" s="148">
        <f t="shared" si="2"/>
        <v>2</v>
      </c>
      <c r="R165" s="148">
        <f t="shared" si="2"/>
        <v>20</v>
      </c>
      <c r="S165" s="148">
        <f t="shared" si="2"/>
        <v>0</v>
      </c>
      <c r="T165" s="148">
        <f t="shared" si="2"/>
        <v>0</v>
      </c>
      <c r="U165" s="148">
        <f t="shared" si="2"/>
        <v>0</v>
      </c>
      <c r="V165" s="148">
        <f t="shared" si="2"/>
        <v>0</v>
      </c>
      <c r="W165" s="148">
        <f t="shared" si="2"/>
        <v>0</v>
      </c>
      <c r="X165" s="148">
        <f t="shared" si="2"/>
        <v>2</v>
      </c>
      <c r="Y165" s="148">
        <f t="shared" si="2"/>
        <v>19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1</v>
      </c>
      <c r="BT165" s="148">
        <f t="shared" si="3"/>
        <v>1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0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58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7</v>
      </c>
      <c r="G168" s="148">
        <f t="shared" ref="G168:BR168" si="14">SUM(G189:G192)</f>
        <v>10</v>
      </c>
      <c r="H168" s="148">
        <f t="shared" si="14"/>
        <v>0</v>
      </c>
      <c r="I168" s="148">
        <f t="shared" si="14"/>
        <v>0</v>
      </c>
      <c r="J168" s="148">
        <f t="shared" si="14"/>
        <v>10</v>
      </c>
      <c r="K168" s="148">
        <f t="shared" si="14"/>
        <v>7</v>
      </c>
      <c r="L168" s="148">
        <f t="shared" si="14"/>
        <v>10</v>
      </c>
      <c r="M168" s="148">
        <f t="shared" si="14"/>
        <v>0</v>
      </c>
      <c r="N168" s="148">
        <f t="shared" si="14"/>
        <v>0</v>
      </c>
      <c r="O168" s="148">
        <f t="shared" si="14"/>
        <v>2</v>
      </c>
      <c r="P168" s="148">
        <f t="shared" si="14"/>
        <v>20</v>
      </c>
      <c r="Q168" s="148">
        <f t="shared" si="14"/>
        <v>1</v>
      </c>
      <c r="R168" s="148">
        <f t="shared" si="14"/>
        <v>10</v>
      </c>
      <c r="S168" s="148">
        <f t="shared" si="14"/>
        <v>0</v>
      </c>
      <c r="T168" s="148">
        <f t="shared" si="14"/>
        <v>0</v>
      </c>
      <c r="U168" s="148">
        <f t="shared" si="14"/>
        <v>0</v>
      </c>
      <c r="V168" s="148">
        <f t="shared" si="14"/>
        <v>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3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38</v>
      </c>
      <c r="L169" s="148">
        <f t="shared" si="18"/>
        <v>25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1</v>
      </c>
      <c r="R169" s="148">
        <f t="shared" si="18"/>
        <v>10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2</v>
      </c>
      <c r="Y169" s="148">
        <f t="shared" si="18"/>
        <v>19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1</v>
      </c>
      <c r="BT169" s="148">
        <f t="shared" si="19"/>
        <v>1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3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20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20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36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22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1</v>
      </c>
      <c r="P189" s="144">
        <v>10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4</v>
      </c>
      <c r="H190" s="144">
        <v>0</v>
      </c>
      <c r="I190" s="144">
        <v>0</v>
      </c>
      <c r="J190" s="144">
        <v>4</v>
      </c>
      <c r="K190" s="144">
        <v>0</v>
      </c>
      <c r="L190" s="144">
        <v>4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4</v>
      </c>
      <c r="G191" s="144">
        <v>0</v>
      </c>
      <c r="H191" s="144">
        <v>0</v>
      </c>
      <c r="I191" s="144">
        <v>0</v>
      </c>
      <c r="J191" s="144">
        <v>0</v>
      </c>
      <c r="K191" s="144">
        <v>4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3</v>
      </c>
      <c r="G192" s="144">
        <v>6</v>
      </c>
      <c r="H192" s="144">
        <v>0</v>
      </c>
      <c r="I192" s="144">
        <v>0</v>
      </c>
      <c r="J192" s="144">
        <v>6</v>
      </c>
      <c r="K192" s="144">
        <v>3</v>
      </c>
      <c r="L192" s="144">
        <v>6</v>
      </c>
      <c r="M192" s="144">
        <v>0</v>
      </c>
      <c r="N192" s="144">
        <v>0</v>
      </c>
      <c r="O192" s="144">
        <v>1</v>
      </c>
      <c r="P192" s="144">
        <v>10</v>
      </c>
      <c r="Q192" s="144">
        <v>1</v>
      </c>
      <c r="R192" s="144">
        <v>10</v>
      </c>
      <c r="S192" s="144">
        <v>0</v>
      </c>
      <c r="T192" s="144">
        <v>0</v>
      </c>
      <c r="U192" s="144">
        <v>0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1</v>
      </c>
      <c r="Y193" s="144">
        <v>4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1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1</v>
      </c>
      <c r="Y194" s="144">
        <v>15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13</v>
      </c>
      <c r="L195" s="144">
        <v>25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2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1</v>
      </c>
      <c r="R196" s="144">
        <v>10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1</v>
      </c>
      <c r="BT197" s="144">
        <v>1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25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3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5</v>
      </c>
      <c r="G207" s="144">
        <v>0</v>
      </c>
      <c r="H207" s="144">
        <v>0</v>
      </c>
      <c r="I207" s="144">
        <v>0</v>
      </c>
      <c r="J207" s="144">
        <v>0</v>
      </c>
      <c r="K207" s="144">
        <v>5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5</v>
      </c>
      <c r="G208" s="144">
        <v>0</v>
      </c>
      <c r="H208" s="144">
        <v>0</v>
      </c>
      <c r="I208" s="144">
        <v>0</v>
      </c>
      <c r="J208" s="144">
        <v>0</v>
      </c>
      <c r="K208" s="144">
        <v>5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5</v>
      </c>
      <c r="G209" s="144">
        <v>0</v>
      </c>
      <c r="H209" s="144">
        <v>0</v>
      </c>
      <c r="I209" s="144">
        <v>0</v>
      </c>
      <c r="J209" s="144">
        <v>0</v>
      </c>
      <c r="K209" s="144">
        <v>5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5</v>
      </c>
      <c r="G210" s="144">
        <v>0</v>
      </c>
      <c r="H210" s="144">
        <v>0</v>
      </c>
      <c r="I210" s="144">
        <v>0</v>
      </c>
      <c r="J210" s="144">
        <v>0</v>
      </c>
      <c r="K210" s="144">
        <v>5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12</v>
      </c>
      <c r="G215" s="146">
        <f t="shared" ref="G215:BR215" si="38">G174+G175+G176+G177+G178+G179+G180+G182+G183+G184+G185+G190+G191+G192+G209+G211+G212+G213+G214</f>
        <v>10</v>
      </c>
      <c r="H215" s="146">
        <f t="shared" si="38"/>
        <v>0</v>
      </c>
      <c r="I215" s="146">
        <f t="shared" si="38"/>
        <v>0</v>
      </c>
      <c r="J215" s="146">
        <f t="shared" si="38"/>
        <v>10</v>
      </c>
      <c r="K215" s="146">
        <f t="shared" si="38"/>
        <v>12</v>
      </c>
      <c r="L215" s="146">
        <f t="shared" si="38"/>
        <v>10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10</v>
      </c>
      <c r="Q215" s="146">
        <f t="shared" si="38"/>
        <v>1</v>
      </c>
      <c r="R215" s="146">
        <f t="shared" si="38"/>
        <v>10</v>
      </c>
      <c r="S215" s="146">
        <f t="shared" si="38"/>
        <v>0</v>
      </c>
      <c r="T215" s="146">
        <f t="shared" si="38"/>
        <v>0</v>
      </c>
      <c r="U215" s="146">
        <f t="shared" si="38"/>
        <v>0</v>
      </c>
      <c r="V215" s="146">
        <f t="shared" si="38"/>
        <v>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10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10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1</v>
      </c>
      <c r="Y217" s="146">
        <f t="shared" si="46"/>
        <v>4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3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38</v>
      </c>
      <c r="L218" s="146">
        <f t="shared" si="50"/>
        <v>25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1</v>
      </c>
      <c r="R218" s="146">
        <f t="shared" si="50"/>
        <v>10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1</v>
      </c>
      <c r="Y218" s="146">
        <f t="shared" si="50"/>
        <v>15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1</v>
      </c>
      <c r="BT218" s="146">
        <f t="shared" si="51"/>
        <v>1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1</v>
      </c>
      <c r="P219" s="146">
        <f t="shared" si="54"/>
        <v>10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5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66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54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66</v>
      </c>
      <c r="E15" s="74">
        <f>VLOOKUP($G$8,$C$165:$EK$1014,Formula!E15+3,FALSE)</f>
        <v>22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22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18</v>
      </c>
      <c r="E22" s="74">
        <f>VLOOKUP($G$8,$C$165:$EK$1014,Formula!E22+3,FALSE)</f>
        <v>17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3</v>
      </c>
      <c r="F30" s="74">
        <f>VLOOKUP($G$8,$C$165:$EK$1014,Formula!F30+3,FALSE)</f>
        <v>78</v>
      </c>
      <c r="G30" s="74">
        <f>VLOOKUP($G$8,$C$165:$EK$1014,Formula!G30+3,FALSE)</f>
        <v>1</v>
      </c>
      <c r="H30" s="74">
        <f>VLOOKUP($G$8,$C$165:$EK$1014,Formula!H30+3,FALSE)</f>
        <v>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10</v>
      </c>
      <c r="G31" s="74">
        <f>VLOOKUP($G$8,$C$165:$EK$1014,Formula!G31+3,FALSE)</f>
        <v>1</v>
      </c>
      <c r="H31" s="74">
        <f>VLOOKUP($G$8,$C$165:$EK$1014,Formula!H31+3,FALSE)</f>
        <v>10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1</v>
      </c>
      <c r="E41" s="74">
        <f>VLOOKUP($G$8,$C$165:$EK$1014,Formula!E41+3,FALSE)</f>
        <v>12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66</v>
      </c>
      <c r="G165" s="148">
        <f t="shared" ref="G165:BR165" si="2">SUM(G166:G175)</f>
        <v>22</v>
      </c>
      <c r="H165" s="148">
        <f>SUM(H166:H175)</f>
        <v>0</v>
      </c>
      <c r="I165" s="148">
        <f>SUM(I166:I175)</f>
        <v>0</v>
      </c>
      <c r="J165" s="148">
        <f t="shared" si="2"/>
        <v>22</v>
      </c>
      <c r="K165" s="148">
        <f t="shared" si="2"/>
        <v>18</v>
      </c>
      <c r="L165" s="148">
        <f t="shared" si="2"/>
        <v>17</v>
      </c>
      <c r="M165" s="148">
        <f t="shared" si="2"/>
        <v>0</v>
      </c>
      <c r="N165" s="148">
        <f t="shared" si="2"/>
        <v>0</v>
      </c>
      <c r="O165" s="148">
        <f t="shared" si="2"/>
        <v>3</v>
      </c>
      <c r="P165" s="148">
        <f t="shared" si="2"/>
        <v>78</v>
      </c>
      <c r="Q165" s="148">
        <f t="shared" si="2"/>
        <v>1</v>
      </c>
      <c r="R165" s="148">
        <f t="shared" si="2"/>
        <v>8</v>
      </c>
      <c r="S165" s="148">
        <f t="shared" si="2"/>
        <v>1</v>
      </c>
      <c r="T165" s="148">
        <f t="shared" si="2"/>
        <v>10</v>
      </c>
      <c r="U165" s="148">
        <f t="shared" si="2"/>
        <v>1</v>
      </c>
      <c r="V165" s="148">
        <f t="shared" si="2"/>
        <v>10</v>
      </c>
      <c r="W165" s="148">
        <f t="shared" si="2"/>
        <v>0</v>
      </c>
      <c r="X165" s="148">
        <f t="shared" si="2"/>
        <v>1</v>
      </c>
      <c r="Y165" s="148">
        <f t="shared" si="2"/>
        <v>12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25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8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1</v>
      </c>
      <c r="Y167" s="148">
        <f t="shared" si="10"/>
        <v>12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10</v>
      </c>
      <c r="G168" s="148">
        <f t="shared" ref="G168:BR168" si="14">SUM(G189:G192)</f>
        <v>7</v>
      </c>
      <c r="H168" s="148">
        <f t="shared" si="14"/>
        <v>0</v>
      </c>
      <c r="I168" s="148">
        <f t="shared" si="14"/>
        <v>0</v>
      </c>
      <c r="J168" s="148">
        <f t="shared" si="14"/>
        <v>7</v>
      </c>
      <c r="K168" s="148">
        <f t="shared" si="14"/>
        <v>10</v>
      </c>
      <c r="L168" s="148">
        <f t="shared" si="14"/>
        <v>7</v>
      </c>
      <c r="M168" s="148">
        <f t="shared" si="14"/>
        <v>0</v>
      </c>
      <c r="N168" s="148">
        <f t="shared" si="14"/>
        <v>0</v>
      </c>
      <c r="O168" s="148">
        <f t="shared" si="14"/>
        <v>1</v>
      </c>
      <c r="P168" s="148">
        <f t="shared" si="14"/>
        <v>8</v>
      </c>
      <c r="Q168" s="148">
        <f t="shared" si="14"/>
        <v>1</v>
      </c>
      <c r="R168" s="148">
        <f t="shared" si="14"/>
        <v>8</v>
      </c>
      <c r="S168" s="148">
        <f t="shared" si="14"/>
        <v>1</v>
      </c>
      <c r="T168" s="148">
        <f t="shared" si="14"/>
        <v>10</v>
      </c>
      <c r="U168" s="148">
        <f t="shared" si="14"/>
        <v>1</v>
      </c>
      <c r="V168" s="148">
        <f t="shared" si="14"/>
        <v>10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13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1</v>
      </c>
      <c r="P170" s="148">
        <f t="shared" si="22"/>
        <v>60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18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15</v>
      </c>
      <c r="H172" s="148">
        <f t="shared" si="30"/>
        <v>0</v>
      </c>
      <c r="I172" s="148">
        <f t="shared" si="30"/>
        <v>0</v>
      </c>
      <c r="J172" s="148">
        <f t="shared" si="30"/>
        <v>15</v>
      </c>
      <c r="K172" s="148">
        <f t="shared" si="30"/>
        <v>0</v>
      </c>
      <c r="L172" s="148">
        <f t="shared" si="30"/>
        <v>10</v>
      </c>
      <c r="M172" s="148">
        <f t="shared" si="30"/>
        <v>0</v>
      </c>
      <c r="N172" s="148">
        <f t="shared" si="30"/>
        <v>0</v>
      </c>
      <c r="O172" s="148">
        <f t="shared" si="30"/>
        <v>1</v>
      </c>
      <c r="P172" s="148">
        <f t="shared" si="30"/>
        <v>10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25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1</v>
      </c>
      <c r="Y186" s="144">
        <v>12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8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6</v>
      </c>
      <c r="G190" s="144">
        <v>0</v>
      </c>
      <c r="H190" s="144">
        <v>0</v>
      </c>
      <c r="I190" s="144">
        <v>0</v>
      </c>
      <c r="J190" s="144">
        <v>0</v>
      </c>
      <c r="K190" s="144">
        <v>6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4</v>
      </c>
      <c r="H191" s="144">
        <v>0</v>
      </c>
      <c r="I191" s="144">
        <v>0</v>
      </c>
      <c r="J191" s="144">
        <v>4</v>
      </c>
      <c r="K191" s="144">
        <v>0</v>
      </c>
      <c r="L191" s="144">
        <v>4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4</v>
      </c>
      <c r="G192" s="144">
        <v>3</v>
      </c>
      <c r="H192" s="144">
        <v>0</v>
      </c>
      <c r="I192" s="144">
        <v>0</v>
      </c>
      <c r="J192" s="144">
        <v>3</v>
      </c>
      <c r="K192" s="144">
        <v>4</v>
      </c>
      <c r="L192" s="144">
        <v>3</v>
      </c>
      <c r="M192" s="144">
        <v>0</v>
      </c>
      <c r="N192" s="144">
        <v>0</v>
      </c>
      <c r="O192" s="144">
        <v>1</v>
      </c>
      <c r="P192" s="144">
        <v>8</v>
      </c>
      <c r="Q192" s="144">
        <v>1</v>
      </c>
      <c r="R192" s="144">
        <v>8</v>
      </c>
      <c r="S192" s="144">
        <v>1</v>
      </c>
      <c r="T192" s="144">
        <v>10</v>
      </c>
      <c r="U192" s="144">
        <v>1</v>
      </c>
      <c r="V192" s="144">
        <v>10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13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1</v>
      </c>
      <c r="P199" s="144">
        <v>60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18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5</v>
      </c>
      <c r="H207" s="144">
        <v>0</v>
      </c>
      <c r="I207" s="144">
        <v>0</v>
      </c>
      <c r="J207" s="144">
        <v>5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5</v>
      </c>
      <c r="H208" s="144">
        <v>0</v>
      </c>
      <c r="I208" s="144">
        <v>0</v>
      </c>
      <c r="J208" s="144">
        <v>5</v>
      </c>
      <c r="K208" s="144">
        <v>0</v>
      </c>
      <c r="L208" s="144">
        <v>5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5</v>
      </c>
      <c r="H209" s="144">
        <v>0</v>
      </c>
      <c r="I209" s="144">
        <v>0</v>
      </c>
      <c r="J209" s="144">
        <v>5</v>
      </c>
      <c r="K209" s="144">
        <v>0</v>
      </c>
      <c r="L209" s="144">
        <v>5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1</v>
      </c>
      <c r="P210" s="144">
        <v>10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10</v>
      </c>
      <c r="G215" s="146">
        <f t="shared" ref="G215:BR215" si="38">G174+G175+G176+G177+G178+G179+G180+G182+G183+G184+G185+G190+G191+G192+G209+G211+G212+G213+G214</f>
        <v>12</v>
      </c>
      <c r="H215" s="146">
        <f t="shared" si="38"/>
        <v>0</v>
      </c>
      <c r="I215" s="146">
        <f t="shared" si="38"/>
        <v>0</v>
      </c>
      <c r="J215" s="146">
        <f t="shared" si="38"/>
        <v>12</v>
      </c>
      <c r="K215" s="146">
        <f t="shared" si="38"/>
        <v>10</v>
      </c>
      <c r="L215" s="146">
        <f t="shared" si="38"/>
        <v>12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8</v>
      </c>
      <c r="Q215" s="146">
        <f t="shared" si="38"/>
        <v>1</v>
      </c>
      <c r="R215" s="146">
        <f t="shared" si="38"/>
        <v>8</v>
      </c>
      <c r="S215" s="146">
        <f t="shared" si="38"/>
        <v>1</v>
      </c>
      <c r="T215" s="146">
        <f t="shared" si="38"/>
        <v>10</v>
      </c>
      <c r="U215" s="146">
        <f t="shared" si="38"/>
        <v>1</v>
      </c>
      <c r="V215" s="146">
        <f t="shared" si="38"/>
        <v>10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5</v>
      </c>
      <c r="H216" s="146">
        <f t="shared" si="42"/>
        <v>0</v>
      </c>
      <c r="I216" s="146">
        <f t="shared" si="42"/>
        <v>0</v>
      </c>
      <c r="J216" s="146">
        <f t="shared" si="42"/>
        <v>5</v>
      </c>
      <c r="K216" s="146">
        <f t="shared" si="42"/>
        <v>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1</v>
      </c>
      <c r="P216" s="146">
        <f t="shared" si="42"/>
        <v>10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13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25</v>
      </c>
      <c r="G220" s="146">
        <f t="shared" ref="G220:BR220" si="58">G181+G186+G187+G188+G199+G200+G201+G202+G203+G208</f>
        <v>5</v>
      </c>
      <c r="H220" s="146">
        <f t="shared" si="58"/>
        <v>0</v>
      </c>
      <c r="I220" s="146">
        <f t="shared" si="58"/>
        <v>0</v>
      </c>
      <c r="J220" s="146">
        <f t="shared" si="58"/>
        <v>5</v>
      </c>
      <c r="K220" s="146">
        <f t="shared" si="58"/>
        <v>8</v>
      </c>
      <c r="L220" s="146">
        <f t="shared" si="58"/>
        <v>5</v>
      </c>
      <c r="M220" s="146">
        <f t="shared" si="58"/>
        <v>0</v>
      </c>
      <c r="N220" s="146">
        <f t="shared" si="58"/>
        <v>0</v>
      </c>
      <c r="O220" s="146">
        <f t="shared" si="58"/>
        <v>1</v>
      </c>
      <c r="P220" s="146">
        <f t="shared" si="58"/>
        <v>60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1</v>
      </c>
      <c r="Y220" s="146">
        <f t="shared" si="58"/>
        <v>12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18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51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39</v>
      </c>
      <c r="E15" s="74">
        <f>VLOOKUP($G$8,$C$165:$EK$1014,Formula!E15+3,FALSE)</f>
        <v>4</v>
      </c>
      <c r="F15" s="74">
        <f>VLOOKUP($G$8,$C$165:$EK$1014,Formula!F15+3,FALSE)</f>
        <v>9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18</v>
      </c>
      <c r="E22" s="74">
        <f>VLOOKUP($G$8,$C$165:$EK$1014,Formula!E22+3,FALSE)</f>
        <v>7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1</v>
      </c>
      <c r="F30" s="74">
        <f>VLOOKUP($G$8,$C$165:$EK$1014,Formula!F30+3,FALSE)</f>
        <v>7</v>
      </c>
      <c r="G30" s="74">
        <f>VLOOKUP($G$8,$C$165:$EK$1014,Formula!G30+3,FALSE)</f>
        <v>1</v>
      </c>
      <c r="H30" s="74">
        <f>VLOOKUP($G$8,$C$165:$EK$1014,Formula!H30+3,FALSE)</f>
        <v>7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8</v>
      </c>
      <c r="G31" s="74">
        <f>VLOOKUP($G$8,$C$165:$EK$1014,Formula!G31+3,FALSE)</f>
        <v>1</v>
      </c>
      <c r="H31" s="74">
        <f>VLOOKUP($G$8,$C$165:$EK$1014,Formula!H31+3,FALSE)</f>
        <v>8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2</v>
      </c>
      <c r="E80" s="74">
        <f>VLOOKUP($G$8,$C$165:$EK$1014,Formula!E80+3,FALSE)</f>
        <v>4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39</v>
      </c>
      <c r="G165" s="148">
        <f t="shared" ref="G165:BR165" si="2">SUM(G166:G175)</f>
        <v>4</v>
      </c>
      <c r="H165" s="148">
        <f>SUM(H166:H175)</f>
        <v>9</v>
      </c>
      <c r="I165" s="148">
        <f>SUM(I166:I175)</f>
        <v>0</v>
      </c>
      <c r="J165" s="148">
        <f t="shared" si="2"/>
        <v>4</v>
      </c>
      <c r="K165" s="148">
        <f t="shared" si="2"/>
        <v>18</v>
      </c>
      <c r="L165" s="148">
        <f t="shared" si="2"/>
        <v>7</v>
      </c>
      <c r="M165" s="148">
        <f t="shared" si="2"/>
        <v>0</v>
      </c>
      <c r="N165" s="148">
        <f t="shared" si="2"/>
        <v>0</v>
      </c>
      <c r="O165" s="148">
        <f t="shared" si="2"/>
        <v>1</v>
      </c>
      <c r="P165" s="148">
        <f t="shared" si="2"/>
        <v>7</v>
      </c>
      <c r="Q165" s="148">
        <f t="shared" si="2"/>
        <v>1</v>
      </c>
      <c r="R165" s="148">
        <f t="shared" si="2"/>
        <v>7</v>
      </c>
      <c r="S165" s="148">
        <f t="shared" si="2"/>
        <v>1</v>
      </c>
      <c r="T165" s="148">
        <f t="shared" si="2"/>
        <v>8</v>
      </c>
      <c r="U165" s="148">
        <f t="shared" si="2"/>
        <v>1</v>
      </c>
      <c r="V165" s="148">
        <f t="shared" si="2"/>
        <v>8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2</v>
      </c>
      <c r="BR165" s="148">
        <f t="shared" si="2"/>
        <v>4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8</v>
      </c>
      <c r="G167" s="148">
        <f t="shared" ref="G167:BR167" si="10">SUM(G186:G188)</f>
        <v>0</v>
      </c>
      <c r="H167" s="148">
        <f t="shared" si="10"/>
        <v>9</v>
      </c>
      <c r="I167" s="148">
        <f t="shared" si="10"/>
        <v>0</v>
      </c>
      <c r="J167" s="148">
        <f t="shared" si="10"/>
        <v>0</v>
      </c>
      <c r="K167" s="148">
        <f t="shared" si="10"/>
        <v>3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3</v>
      </c>
      <c r="G168" s="148">
        <f t="shared" ref="G168:BR168" si="14">SUM(G189:G192)</f>
        <v>4</v>
      </c>
      <c r="H168" s="148">
        <f t="shared" si="14"/>
        <v>0</v>
      </c>
      <c r="I168" s="148">
        <f t="shared" si="14"/>
        <v>0</v>
      </c>
      <c r="J168" s="148">
        <f t="shared" si="14"/>
        <v>4</v>
      </c>
      <c r="K168" s="148">
        <f t="shared" si="14"/>
        <v>7</v>
      </c>
      <c r="L168" s="148">
        <f t="shared" si="14"/>
        <v>7</v>
      </c>
      <c r="M168" s="148">
        <f t="shared" si="14"/>
        <v>0</v>
      </c>
      <c r="N168" s="148">
        <f t="shared" si="14"/>
        <v>0</v>
      </c>
      <c r="O168" s="148">
        <f t="shared" si="14"/>
        <v>1</v>
      </c>
      <c r="P168" s="148">
        <f t="shared" si="14"/>
        <v>7</v>
      </c>
      <c r="Q168" s="148">
        <f t="shared" si="14"/>
        <v>1</v>
      </c>
      <c r="R168" s="148">
        <f t="shared" si="14"/>
        <v>7</v>
      </c>
      <c r="S168" s="148">
        <f t="shared" si="14"/>
        <v>1</v>
      </c>
      <c r="T168" s="148">
        <f t="shared" si="14"/>
        <v>8</v>
      </c>
      <c r="U168" s="148">
        <f t="shared" si="14"/>
        <v>1</v>
      </c>
      <c r="V168" s="148">
        <f t="shared" si="14"/>
        <v>8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9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12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2</v>
      </c>
      <c r="BR171" s="148">
        <f t="shared" si="26"/>
        <v>4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7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8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0</v>
      </c>
      <c r="H186" s="144">
        <v>9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8</v>
      </c>
      <c r="G187" s="144">
        <v>0</v>
      </c>
      <c r="H187" s="144">
        <v>0</v>
      </c>
      <c r="I187" s="144">
        <v>0</v>
      </c>
      <c r="J187" s="144">
        <v>0</v>
      </c>
      <c r="K187" s="144">
        <v>3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4</v>
      </c>
      <c r="L189" s="144">
        <v>3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3</v>
      </c>
      <c r="G192" s="144">
        <v>4</v>
      </c>
      <c r="H192" s="144">
        <v>0</v>
      </c>
      <c r="I192" s="144">
        <v>0</v>
      </c>
      <c r="J192" s="144">
        <v>4</v>
      </c>
      <c r="K192" s="144">
        <v>3</v>
      </c>
      <c r="L192" s="144">
        <v>4</v>
      </c>
      <c r="M192" s="144">
        <v>0</v>
      </c>
      <c r="N192" s="144">
        <v>0</v>
      </c>
      <c r="O192" s="144">
        <v>1</v>
      </c>
      <c r="P192" s="144">
        <v>7</v>
      </c>
      <c r="Q192" s="144">
        <v>1</v>
      </c>
      <c r="R192" s="144">
        <v>7</v>
      </c>
      <c r="S192" s="144">
        <v>1</v>
      </c>
      <c r="T192" s="144">
        <v>8</v>
      </c>
      <c r="U192" s="144">
        <v>1</v>
      </c>
      <c r="V192" s="144">
        <v>8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4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5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12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1</v>
      </c>
      <c r="BR204" s="144">
        <v>3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1</v>
      </c>
      <c r="BR205" s="144">
        <v>1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7</v>
      </c>
      <c r="G207" s="144">
        <v>0</v>
      </c>
      <c r="H207" s="144">
        <v>0</v>
      </c>
      <c r="I207" s="144">
        <v>0</v>
      </c>
      <c r="J207" s="144">
        <v>0</v>
      </c>
      <c r="K207" s="144">
        <v>8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3</v>
      </c>
      <c r="G215" s="146">
        <f t="shared" ref="G215:BR215" si="38">G174+G175+G176+G177+G178+G179+G180+G182+G183+G184+G185+G190+G191+G192+G209+G211+G212+G213+G214</f>
        <v>4</v>
      </c>
      <c r="H215" s="146">
        <f t="shared" si="38"/>
        <v>0</v>
      </c>
      <c r="I215" s="146">
        <f t="shared" si="38"/>
        <v>0</v>
      </c>
      <c r="J215" s="146">
        <f t="shared" si="38"/>
        <v>4</v>
      </c>
      <c r="K215" s="146">
        <f t="shared" si="38"/>
        <v>3</v>
      </c>
      <c r="L215" s="146">
        <f t="shared" si="38"/>
        <v>4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7</v>
      </c>
      <c r="Q215" s="146">
        <f t="shared" si="38"/>
        <v>1</v>
      </c>
      <c r="R215" s="146">
        <f t="shared" si="38"/>
        <v>7</v>
      </c>
      <c r="S215" s="146">
        <f t="shared" si="38"/>
        <v>1</v>
      </c>
      <c r="T215" s="146">
        <f t="shared" si="38"/>
        <v>8</v>
      </c>
      <c r="U215" s="146">
        <f t="shared" si="38"/>
        <v>1</v>
      </c>
      <c r="V215" s="146">
        <f t="shared" si="38"/>
        <v>8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7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8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9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4</v>
      </c>
      <c r="L219" s="146">
        <f t="shared" si="54"/>
        <v>3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20</v>
      </c>
      <c r="G220" s="146">
        <f t="shared" ref="G220:BR220" si="58">G181+G186+G187+G188+G199+G200+G201+G202+G203+G208</f>
        <v>0</v>
      </c>
      <c r="H220" s="146">
        <f t="shared" si="58"/>
        <v>9</v>
      </c>
      <c r="I220" s="146">
        <f t="shared" si="58"/>
        <v>0</v>
      </c>
      <c r="J220" s="146">
        <f t="shared" si="58"/>
        <v>0</v>
      </c>
      <c r="K220" s="146">
        <f t="shared" si="58"/>
        <v>3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2</v>
      </c>
      <c r="BR221" s="146">
        <f t="shared" si="62"/>
        <v>4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48" zoomScaleNormal="100" workbookViewId="0">
      <selection activeCell="F174" sqref="F174:EK2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19</v>
      </c>
      <c r="E15" s="74">
        <f>VLOOKUP($G$8,$C$165:$EK$1014,Formula!E15+3,FALSE)</f>
        <v>14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14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8</v>
      </c>
      <c r="E22" s="74">
        <f>VLOOKUP($G$8,$C$165:$EK$1014,Formula!E22+3,FALSE)</f>
        <v>15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1</v>
      </c>
      <c r="F30" s="74">
        <f>VLOOKUP($G$8,$C$165:$EK$1014,Formula!F30+3,FALSE)</f>
        <v>9</v>
      </c>
      <c r="G30" s="74">
        <f>VLOOKUP($G$8,$C$165:$EK$1014,Formula!G30+3,FALSE)</f>
        <v>1</v>
      </c>
      <c r="H30" s="74">
        <f>VLOOKUP($G$8,$C$165:$EK$1014,Formula!H30+3,FALSE)</f>
        <v>9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7</v>
      </c>
      <c r="G31" s="74">
        <f>VLOOKUP($G$8,$C$165:$EK$1014,Formula!G31+3,FALSE)</f>
        <v>1</v>
      </c>
      <c r="H31" s="74">
        <f>VLOOKUP($G$8,$C$165:$EK$1014,Formula!H31+3,FALSE)</f>
        <v>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19</v>
      </c>
      <c r="G165" s="148">
        <f t="shared" ref="G165:BR165" si="2">SUM(G166:G175)</f>
        <v>14</v>
      </c>
      <c r="H165" s="148">
        <f>SUM(H166:H175)</f>
        <v>0</v>
      </c>
      <c r="I165" s="148">
        <f>SUM(I166:I175)</f>
        <v>0</v>
      </c>
      <c r="J165" s="148">
        <f t="shared" si="2"/>
        <v>14</v>
      </c>
      <c r="K165" s="148">
        <f t="shared" si="2"/>
        <v>8</v>
      </c>
      <c r="L165" s="148">
        <f t="shared" si="2"/>
        <v>15</v>
      </c>
      <c r="M165" s="148">
        <f t="shared" si="2"/>
        <v>0</v>
      </c>
      <c r="N165" s="148">
        <f t="shared" si="2"/>
        <v>0</v>
      </c>
      <c r="O165" s="148">
        <f t="shared" si="2"/>
        <v>1</v>
      </c>
      <c r="P165" s="148">
        <f t="shared" si="2"/>
        <v>9</v>
      </c>
      <c r="Q165" s="148">
        <f t="shared" si="2"/>
        <v>1</v>
      </c>
      <c r="R165" s="148">
        <f t="shared" si="2"/>
        <v>9</v>
      </c>
      <c r="S165" s="148">
        <f t="shared" si="2"/>
        <v>1</v>
      </c>
      <c r="T165" s="148">
        <f t="shared" si="2"/>
        <v>7</v>
      </c>
      <c r="U165" s="148">
        <f t="shared" si="2"/>
        <v>1</v>
      </c>
      <c r="V165" s="148">
        <f t="shared" si="2"/>
        <v>7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10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0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4</v>
      </c>
      <c r="G168" s="148">
        <f t="shared" ref="G168:BR168" si="14">SUM(G189:G192)</f>
        <v>2</v>
      </c>
      <c r="H168" s="148">
        <f t="shared" si="14"/>
        <v>0</v>
      </c>
      <c r="I168" s="148">
        <f t="shared" si="14"/>
        <v>0</v>
      </c>
      <c r="J168" s="148">
        <f t="shared" si="14"/>
        <v>2</v>
      </c>
      <c r="K168" s="148">
        <f t="shared" si="14"/>
        <v>8</v>
      </c>
      <c r="L168" s="148">
        <f t="shared" si="14"/>
        <v>7</v>
      </c>
      <c r="M168" s="148">
        <f t="shared" si="14"/>
        <v>0</v>
      </c>
      <c r="N168" s="148">
        <f t="shared" si="14"/>
        <v>0</v>
      </c>
      <c r="O168" s="148">
        <f t="shared" si="14"/>
        <v>1</v>
      </c>
      <c r="P168" s="148">
        <f t="shared" si="14"/>
        <v>9</v>
      </c>
      <c r="Q168" s="148">
        <f t="shared" si="14"/>
        <v>1</v>
      </c>
      <c r="R168" s="148">
        <f t="shared" si="14"/>
        <v>9</v>
      </c>
      <c r="S168" s="148">
        <f t="shared" si="14"/>
        <v>1</v>
      </c>
      <c r="T168" s="148">
        <f t="shared" si="14"/>
        <v>7</v>
      </c>
      <c r="U168" s="148">
        <f t="shared" si="14"/>
        <v>1</v>
      </c>
      <c r="V168" s="148">
        <f t="shared" si="14"/>
        <v>7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5</v>
      </c>
      <c r="G169" s="148">
        <f t="shared" ref="G169:BR169" si="18">SUM(G193:G198)</f>
        <v>4</v>
      </c>
      <c r="H169" s="148">
        <f t="shared" si="18"/>
        <v>0</v>
      </c>
      <c r="I169" s="148">
        <f t="shared" si="18"/>
        <v>0</v>
      </c>
      <c r="J169" s="148">
        <f t="shared" si="18"/>
        <v>4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8</v>
      </c>
      <c r="H172" s="148">
        <f t="shared" si="30"/>
        <v>0</v>
      </c>
      <c r="I172" s="148">
        <f t="shared" si="30"/>
        <v>0</v>
      </c>
      <c r="J172" s="148">
        <f t="shared" si="30"/>
        <v>8</v>
      </c>
      <c r="K172" s="148">
        <f t="shared" si="30"/>
        <v>0</v>
      </c>
      <c r="L172" s="148">
        <f t="shared" si="30"/>
        <v>8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10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5</v>
      </c>
      <c r="L189" s="144">
        <v>4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4</v>
      </c>
      <c r="G192" s="144">
        <v>2</v>
      </c>
      <c r="H192" s="144">
        <v>0</v>
      </c>
      <c r="I192" s="144">
        <v>0</v>
      </c>
      <c r="J192" s="144">
        <v>2</v>
      </c>
      <c r="K192" s="144">
        <v>3</v>
      </c>
      <c r="L192" s="144">
        <v>3</v>
      </c>
      <c r="M192" s="144">
        <v>0</v>
      </c>
      <c r="N192" s="144">
        <v>0</v>
      </c>
      <c r="O192" s="144">
        <v>1</v>
      </c>
      <c r="P192" s="144">
        <v>9</v>
      </c>
      <c r="Q192" s="144">
        <v>1</v>
      </c>
      <c r="R192" s="144">
        <v>9</v>
      </c>
      <c r="S192" s="144">
        <v>1</v>
      </c>
      <c r="T192" s="144">
        <v>7</v>
      </c>
      <c r="U192" s="144">
        <v>1</v>
      </c>
      <c r="V192" s="144">
        <v>7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4</v>
      </c>
      <c r="H194" s="144">
        <v>0</v>
      </c>
      <c r="I194" s="144">
        <v>0</v>
      </c>
      <c r="J194" s="144">
        <v>4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5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8</v>
      </c>
      <c r="H207" s="144">
        <v>0</v>
      </c>
      <c r="I207" s="144">
        <v>0</v>
      </c>
      <c r="J207" s="144">
        <v>8</v>
      </c>
      <c r="K207" s="144">
        <v>0</v>
      </c>
      <c r="L207" s="144">
        <v>8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4</v>
      </c>
      <c r="G215" s="146">
        <f t="shared" ref="G215:BR215" si="38">G174+G175+G176+G177+G178+G179+G180+G182+G183+G184+G185+G190+G191+G192+G209+G211+G212+G213+G214</f>
        <v>2</v>
      </c>
      <c r="H215" s="146">
        <f t="shared" si="38"/>
        <v>0</v>
      </c>
      <c r="I215" s="146">
        <f t="shared" si="38"/>
        <v>0</v>
      </c>
      <c r="J215" s="146">
        <f t="shared" si="38"/>
        <v>2</v>
      </c>
      <c r="K215" s="146">
        <f t="shared" si="38"/>
        <v>3</v>
      </c>
      <c r="L215" s="146">
        <f t="shared" si="38"/>
        <v>3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9</v>
      </c>
      <c r="Q215" s="146">
        <f t="shared" si="38"/>
        <v>1</v>
      </c>
      <c r="R215" s="146">
        <f t="shared" si="38"/>
        <v>9</v>
      </c>
      <c r="S215" s="146">
        <f t="shared" si="38"/>
        <v>1</v>
      </c>
      <c r="T215" s="146">
        <f t="shared" si="38"/>
        <v>7</v>
      </c>
      <c r="U215" s="146">
        <f t="shared" si="38"/>
        <v>1</v>
      </c>
      <c r="V215" s="146">
        <f t="shared" si="38"/>
        <v>7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8</v>
      </c>
      <c r="H216" s="146">
        <f t="shared" si="42"/>
        <v>0</v>
      </c>
      <c r="I216" s="146">
        <f t="shared" si="42"/>
        <v>0</v>
      </c>
      <c r="J216" s="146">
        <f t="shared" si="42"/>
        <v>8</v>
      </c>
      <c r="K216" s="146">
        <f t="shared" si="42"/>
        <v>0</v>
      </c>
      <c r="L216" s="146">
        <f t="shared" si="42"/>
        <v>8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5</v>
      </c>
      <c r="G218" s="146">
        <f t="shared" ref="G218:BR218" si="50">G194+G195+G196+G197+G198</f>
        <v>4</v>
      </c>
      <c r="H218" s="146">
        <f t="shared" si="50"/>
        <v>0</v>
      </c>
      <c r="I218" s="146">
        <f t="shared" si="50"/>
        <v>0</v>
      </c>
      <c r="J218" s="146">
        <f t="shared" si="50"/>
        <v>4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5</v>
      </c>
      <c r="L219" s="146">
        <f t="shared" si="54"/>
        <v>4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10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0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60" zoomScaleNormal="100" workbookViewId="0">
      <selection activeCell="G2" sqref="G2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301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>
        <v>2022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41</v>
      </c>
      <c r="E15" s="74">
        <f>VLOOKUP($G$8,$C$165:$EK$1014,Formula!E15+3,FALSE)</f>
        <v>3</v>
      </c>
      <c r="F15" s="74">
        <f>VLOOKUP($G$8,$C$165:$EK$1014,Formula!F15+3,FALSE)</f>
        <v>9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3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57</v>
      </c>
      <c r="E22" s="74">
        <f>VLOOKUP($G$8,$C$165:$EK$1014,Formula!E22+3,FALSE)</f>
        <v>3</v>
      </c>
      <c r="F22" s="74">
        <f>VLOOKUP($G$8,$C$165:$EK$1014,Formula!F22+3,FALSE)</f>
        <v>8</v>
      </c>
      <c r="G22" s="74">
        <f>VLOOKUP($G$8,$C$165:$EK$1014,Formula!G22+3,FALSE)</f>
        <v>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1</v>
      </c>
      <c r="F30" s="74">
        <f>VLOOKUP($G$8,$C$165:$EK$1014,Formula!F30+3,FALSE)</f>
        <v>7</v>
      </c>
      <c r="G30" s="74">
        <f>VLOOKUP($G$8,$C$165:$EK$1014,Formula!G30+3,FALSE)</f>
        <v>1</v>
      </c>
      <c r="H30" s="74">
        <f>VLOOKUP($G$8,$C$165:$EK$1014,Formula!H30+3,FALSE)</f>
        <v>7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9</v>
      </c>
      <c r="G31" s="74">
        <f>VLOOKUP($G$8,$C$165:$EK$1014,Formula!G31+3,FALSE)</f>
        <v>2</v>
      </c>
      <c r="H31" s="74">
        <f>VLOOKUP($G$8,$C$165:$EK$1014,Formula!H31+3,FALSE)</f>
        <v>19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1</v>
      </c>
      <c r="H47" s="74">
        <f>VLOOKUP($G$8,$C$165:$EK$1014,Formula!H47+3,FALSE)</f>
        <v>12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1</v>
      </c>
      <c r="L47" s="74">
        <f>VLOOKUP($G$8,$C$165:$EK$1014,Formula!L47+3,FALSE)</f>
        <v>12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41</v>
      </c>
      <c r="G165" s="148">
        <f t="shared" ref="G165:BR165" si="2">SUM(G166:G175)</f>
        <v>3</v>
      </c>
      <c r="H165" s="148">
        <f>SUM(H166:H175)</f>
        <v>9</v>
      </c>
      <c r="I165" s="148">
        <f>SUM(I166:I175)</f>
        <v>0</v>
      </c>
      <c r="J165" s="148">
        <f t="shared" si="2"/>
        <v>3</v>
      </c>
      <c r="K165" s="148">
        <f t="shared" si="2"/>
        <v>57</v>
      </c>
      <c r="L165" s="148">
        <f t="shared" si="2"/>
        <v>3</v>
      </c>
      <c r="M165" s="148">
        <f t="shared" si="2"/>
        <v>8</v>
      </c>
      <c r="N165" s="148">
        <f t="shared" si="2"/>
        <v>9</v>
      </c>
      <c r="O165" s="148">
        <f t="shared" si="2"/>
        <v>1</v>
      </c>
      <c r="P165" s="148">
        <f t="shared" si="2"/>
        <v>7</v>
      </c>
      <c r="Q165" s="148">
        <f t="shared" si="2"/>
        <v>1</v>
      </c>
      <c r="R165" s="148">
        <f t="shared" si="2"/>
        <v>7</v>
      </c>
      <c r="S165" s="148">
        <f t="shared" si="2"/>
        <v>1</v>
      </c>
      <c r="T165" s="148">
        <f t="shared" si="2"/>
        <v>9</v>
      </c>
      <c r="U165" s="148">
        <f t="shared" si="2"/>
        <v>2</v>
      </c>
      <c r="V165" s="148">
        <f t="shared" si="2"/>
        <v>19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1</v>
      </c>
      <c r="AE165" s="148">
        <f t="shared" si="2"/>
        <v>12</v>
      </c>
      <c r="AF165" s="148">
        <f t="shared" si="2"/>
        <v>0</v>
      </c>
      <c r="AG165" s="148">
        <f t="shared" si="2"/>
        <v>0</v>
      </c>
      <c r="AH165" s="148">
        <f t="shared" si="2"/>
        <v>1</v>
      </c>
      <c r="AI165" s="148">
        <f t="shared" si="2"/>
        <v>12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26</v>
      </c>
      <c r="G167" s="148">
        <f t="shared" ref="G167:BR167" si="10">SUM(G186:G188)</f>
        <v>0</v>
      </c>
      <c r="H167" s="148">
        <f t="shared" si="10"/>
        <v>9</v>
      </c>
      <c r="I167" s="148">
        <f t="shared" si="10"/>
        <v>0</v>
      </c>
      <c r="J167" s="148">
        <f t="shared" si="10"/>
        <v>0</v>
      </c>
      <c r="K167" s="148">
        <f t="shared" si="10"/>
        <v>33</v>
      </c>
      <c r="L167" s="148">
        <f t="shared" si="10"/>
        <v>0</v>
      </c>
      <c r="M167" s="148">
        <f t="shared" si="10"/>
        <v>8</v>
      </c>
      <c r="N167" s="148">
        <f t="shared" si="10"/>
        <v>9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1</v>
      </c>
      <c r="AE167" s="148">
        <f t="shared" si="10"/>
        <v>12</v>
      </c>
      <c r="AF167" s="148">
        <f t="shared" si="10"/>
        <v>0</v>
      </c>
      <c r="AG167" s="148">
        <f t="shared" si="10"/>
        <v>0</v>
      </c>
      <c r="AH167" s="148">
        <f t="shared" si="10"/>
        <v>1</v>
      </c>
      <c r="AI167" s="148">
        <f t="shared" si="10"/>
        <v>12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5</v>
      </c>
      <c r="G168" s="148">
        <f t="shared" ref="G168:BR168" si="14">SUM(G189:G192)</f>
        <v>3</v>
      </c>
      <c r="H168" s="148">
        <f t="shared" si="14"/>
        <v>0</v>
      </c>
      <c r="I168" s="148">
        <f t="shared" si="14"/>
        <v>0</v>
      </c>
      <c r="J168" s="148">
        <f t="shared" si="14"/>
        <v>3</v>
      </c>
      <c r="K168" s="148">
        <f t="shared" si="14"/>
        <v>14</v>
      </c>
      <c r="L168" s="148">
        <f t="shared" si="14"/>
        <v>3</v>
      </c>
      <c r="M168" s="148">
        <f t="shared" si="14"/>
        <v>0</v>
      </c>
      <c r="N168" s="148">
        <f t="shared" si="14"/>
        <v>0</v>
      </c>
      <c r="O168" s="148">
        <f t="shared" si="14"/>
        <v>1</v>
      </c>
      <c r="P168" s="148">
        <f t="shared" si="14"/>
        <v>7</v>
      </c>
      <c r="Q168" s="148">
        <f t="shared" si="14"/>
        <v>1</v>
      </c>
      <c r="R168" s="148">
        <f t="shared" si="14"/>
        <v>7</v>
      </c>
      <c r="S168" s="148">
        <f t="shared" si="14"/>
        <v>1</v>
      </c>
      <c r="T168" s="148">
        <f t="shared" si="14"/>
        <v>9</v>
      </c>
      <c r="U168" s="148">
        <f t="shared" si="14"/>
        <v>1</v>
      </c>
      <c r="V168" s="148">
        <f t="shared" si="14"/>
        <v>9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10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10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1</v>
      </c>
      <c r="V169" s="148">
        <f t="shared" si="18"/>
        <v>10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0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26</v>
      </c>
      <c r="G186" s="144">
        <v>0</v>
      </c>
      <c r="H186" s="144">
        <v>9</v>
      </c>
      <c r="I186" s="144">
        <v>0</v>
      </c>
      <c r="J186" s="144">
        <v>0</v>
      </c>
      <c r="K186" s="144">
        <v>33</v>
      </c>
      <c r="L186" s="144">
        <v>0</v>
      </c>
      <c r="M186" s="144">
        <v>8</v>
      </c>
      <c r="N186" s="144">
        <v>9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1</v>
      </c>
      <c r="AE186" s="144">
        <v>12</v>
      </c>
      <c r="AF186" s="144">
        <v>0</v>
      </c>
      <c r="AG186" s="144">
        <v>0</v>
      </c>
      <c r="AH186" s="144">
        <v>1</v>
      </c>
      <c r="AI186" s="144">
        <v>12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9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5</v>
      </c>
      <c r="G192" s="144">
        <v>3</v>
      </c>
      <c r="H192" s="144">
        <v>0</v>
      </c>
      <c r="I192" s="144">
        <v>0</v>
      </c>
      <c r="J192" s="144">
        <v>3</v>
      </c>
      <c r="K192" s="144">
        <v>5</v>
      </c>
      <c r="L192" s="144">
        <v>3</v>
      </c>
      <c r="M192" s="144">
        <v>0</v>
      </c>
      <c r="N192" s="144">
        <v>0</v>
      </c>
      <c r="O192" s="144">
        <v>1</v>
      </c>
      <c r="P192" s="144">
        <v>7</v>
      </c>
      <c r="Q192" s="144">
        <v>1</v>
      </c>
      <c r="R192" s="144">
        <v>7</v>
      </c>
      <c r="S192" s="144">
        <v>1</v>
      </c>
      <c r="T192" s="144">
        <v>9</v>
      </c>
      <c r="U192" s="144">
        <v>1</v>
      </c>
      <c r="V192" s="144">
        <v>9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5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5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10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1</v>
      </c>
      <c r="V196" s="144">
        <v>10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5</v>
      </c>
      <c r="G215" s="146">
        <f t="shared" ref="G215:BR215" si="38">G174+G175+G176+G177+G178+G179+G180+G182+G183+G184+G185+G190+G191+G192+G209+G211+G212+G213+G214</f>
        <v>3</v>
      </c>
      <c r="H215" s="146">
        <f t="shared" si="38"/>
        <v>0</v>
      </c>
      <c r="I215" s="146">
        <f t="shared" si="38"/>
        <v>0</v>
      </c>
      <c r="J215" s="146">
        <f t="shared" si="38"/>
        <v>3</v>
      </c>
      <c r="K215" s="146">
        <f t="shared" si="38"/>
        <v>5</v>
      </c>
      <c r="L215" s="146">
        <f t="shared" si="38"/>
        <v>3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7</v>
      </c>
      <c r="Q215" s="146">
        <f t="shared" si="38"/>
        <v>1</v>
      </c>
      <c r="R215" s="146">
        <f t="shared" si="38"/>
        <v>7</v>
      </c>
      <c r="S215" s="146">
        <f t="shared" si="38"/>
        <v>1</v>
      </c>
      <c r="T215" s="146">
        <f t="shared" si="38"/>
        <v>9</v>
      </c>
      <c r="U215" s="146">
        <f t="shared" si="38"/>
        <v>1</v>
      </c>
      <c r="V215" s="146">
        <f t="shared" si="38"/>
        <v>9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10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10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1</v>
      </c>
      <c r="V218" s="146">
        <f t="shared" si="50"/>
        <v>10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9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26</v>
      </c>
      <c r="G220" s="146">
        <f t="shared" ref="G220:BR220" si="58">G181+G186+G187+G188+G199+G200+G201+G202+G203+G208</f>
        <v>0</v>
      </c>
      <c r="H220" s="146">
        <f t="shared" si="58"/>
        <v>9</v>
      </c>
      <c r="I220" s="146">
        <f t="shared" si="58"/>
        <v>0</v>
      </c>
      <c r="J220" s="146">
        <f t="shared" si="58"/>
        <v>0</v>
      </c>
      <c r="K220" s="146">
        <f t="shared" si="58"/>
        <v>33</v>
      </c>
      <c r="L220" s="146">
        <f t="shared" si="58"/>
        <v>0</v>
      </c>
      <c r="M220" s="146">
        <f t="shared" si="58"/>
        <v>8</v>
      </c>
      <c r="N220" s="146">
        <f t="shared" si="58"/>
        <v>9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1</v>
      </c>
      <c r="AE220" s="146">
        <f t="shared" si="58"/>
        <v>12</v>
      </c>
      <c r="AF220" s="146">
        <f t="shared" si="58"/>
        <v>0</v>
      </c>
      <c r="AG220" s="146">
        <f t="shared" si="58"/>
        <v>0</v>
      </c>
      <c r="AH220" s="146">
        <f t="shared" si="58"/>
        <v>1</v>
      </c>
      <c r="AI220" s="146">
        <f t="shared" si="58"/>
        <v>12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opLeftCell="A154" zoomScaleNormal="100" workbookViewId="0">
      <selection activeCell="J31" sqref="J31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303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>
        <v>2022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16</v>
      </c>
      <c r="E15" s="74">
        <f>VLOOKUP($G$8,$C$165:$EK$1014,Formula!E15+3,FALSE)</f>
        <v>16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16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14</v>
      </c>
      <c r="E22" s="74">
        <f>VLOOKUP($G$8,$C$165:$EK$1014,Formula!E22+3,FALSE)</f>
        <v>24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1</v>
      </c>
      <c r="F30" s="74">
        <f>VLOOKUP($G$8,$C$165:$EK$1014,Formula!F30+3,FALSE)</f>
        <v>10</v>
      </c>
      <c r="G30" s="74">
        <f>VLOOKUP($G$8,$C$165:$EK$1014,Formula!G30+3,FALSE)</f>
        <v>1</v>
      </c>
      <c r="H30" s="74">
        <f>VLOOKUP($G$8,$C$165:$EK$1014,Formula!H30+3,FALSE)</f>
        <v>10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7</v>
      </c>
      <c r="G31" s="74">
        <f>VLOOKUP($G$8,$C$165:$EK$1014,Formula!G31+3,FALSE)</f>
        <v>1</v>
      </c>
      <c r="H31" s="74">
        <f>VLOOKUP($G$8,$C$165:$EK$1014,Formula!H31+3,FALSE)</f>
        <v>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16</v>
      </c>
      <c r="G165" s="148">
        <f t="shared" ref="G165:BR165" si="2">SUM(G166:G175)</f>
        <v>16</v>
      </c>
      <c r="H165" s="148">
        <f>SUM(H166:H175)</f>
        <v>0</v>
      </c>
      <c r="I165" s="148">
        <f>SUM(I166:I175)</f>
        <v>0</v>
      </c>
      <c r="J165" s="148">
        <f t="shared" si="2"/>
        <v>16</v>
      </c>
      <c r="K165" s="148">
        <f t="shared" si="2"/>
        <v>14</v>
      </c>
      <c r="L165" s="148">
        <f t="shared" si="2"/>
        <v>24</v>
      </c>
      <c r="M165" s="148">
        <f t="shared" si="2"/>
        <v>0</v>
      </c>
      <c r="N165" s="148">
        <f t="shared" si="2"/>
        <v>0</v>
      </c>
      <c r="O165" s="148">
        <f t="shared" si="2"/>
        <v>1</v>
      </c>
      <c r="P165" s="148">
        <f t="shared" si="2"/>
        <v>10</v>
      </c>
      <c r="Q165" s="148">
        <f t="shared" si="2"/>
        <v>1</v>
      </c>
      <c r="R165" s="148">
        <f t="shared" si="2"/>
        <v>10</v>
      </c>
      <c r="S165" s="148">
        <f t="shared" si="2"/>
        <v>1</v>
      </c>
      <c r="T165" s="148">
        <f t="shared" si="2"/>
        <v>7</v>
      </c>
      <c r="U165" s="148">
        <f t="shared" si="2"/>
        <v>1</v>
      </c>
      <c r="V165" s="148">
        <f t="shared" si="2"/>
        <v>7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0</v>
      </c>
      <c r="G167" s="148">
        <f t="shared" ref="G167:BR167" si="10">SUM(G186:G188)</f>
        <v>11</v>
      </c>
      <c r="H167" s="148">
        <f t="shared" si="10"/>
        <v>0</v>
      </c>
      <c r="I167" s="148">
        <f t="shared" si="10"/>
        <v>0</v>
      </c>
      <c r="J167" s="148">
        <f t="shared" si="10"/>
        <v>11</v>
      </c>
      <c r="K167" s="148">
        <f t="shared" si="10"/>
        <v>0</v>
      </c>
      <c r="L167" s="148">
        <f t="shared" si="10"/>
        <v>10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6</v>
      </c>
      <c r="G168" s="148">
        <f t="shared" ref="G168:BR168" si="14">SUM(G189:G192)</f>
        <v>5</v>
      </c>
      <c r="H168" s="148">
        <f t="shared" si="14"/>
        <v>0</v>
      </c>
      <c r="I168" s="148">
        <f t="shared" si="14"/>
        <v>0</v>
      </c>
      <c r="J168" s="148">
        <f t="shared" si="14"/>
        <v>5</v>
      </c>
      <c r="K168" s="148">
        <f t="shared" si="14"/>
        <v>8</v>
      </c>
      <c r="L168" s="148">
        <f t="shared" si="14"/>
        <v>14</v>
      </c>
      <c r="M168" s="148">
        <f t="shared" si="14"/>
        <v>0</v>
      </c>
      <c r="N168" s="148">
        <f t="shared" si="14"/>
        <v>0</v>
      </c>
      <c r="O168" s="148">
        <f t="shared" si="14"/>
        <v>1</v>
      </c>
      <c r="P168" s="148">
        <f t="shared" si="14"/>
        <v>10</v>
      </c>
      <c r="Q168" s="148">
        <f t="shared" si="14"/>
        <v>1</v>
      </c>
      <c r="R168" s="148">
        <f t="shared" si="14"/>
        <v>10</v>
      </c>
      <c r="S168" s="148">
        <f t="shared" si="14"/>
        <v>1</v>
      </c>
      <c r="T168" s="148">
        <f t="shared" si="14"/>
        <v>7</v>
      </c>
      <c r="U168" s="148">
        <f t="shared" si="14"/>
        <v>1</v>
      </c>
      <c r="V168" s="148">
        <f t="shared" si="14"/>
        <v>7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4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6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6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11</v>
      </c>
      <c r="H186" s="144">
        <v>0</v>
      </c>
      <c r="I186" s="144">
        <v>0</v>
      </c>
      <c r="J186" s="144">
        <v>11</v>
      </c>
      <c r="K186" s="144">
        <v>0</v>
      </c>
      <c r="L186" s="144">
        <v>10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2</v>
      </c>
      <c r="L189" s="144">
        <v>9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2</v>
      </c>
      <c r="G191" s="144">
        <v>0</v>
      </c>
      <c r="H191" s="144">
        <v>0</v>
      </c>
      <c r="I191" s="144">
        <v>0</v>
      </c>
      <c r="J191" s="144">
        <v>0</v>
      </c>
      <c r="K191" s="144">
        <v>2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4</v>
      </c>
      <c r="G192" s="144">
        <v>5</v>
      </c>
      <c r="H192" s="144">
        <v>0</v>
      </c>
      <c r="I192" s="144">
        <v>0</v>
      </c>
      <c r="J192" s="144">
        <v>5</v>
      </c>
      <c r="K192" s="144">
        <v>4</v>
      </c>
      <c r="L192" s="144">
        <v>5</v>
      </c>
      <c r="M192" s="144">
        <v>0</v>
      </c>
      <c r="N192" s="144">
        <v>0</v>
      </c>
      <c r="O192" s="144">
        <v>1</v>
      </c>
      <c r="P192" s="144">
        <v>10</v>
      </c>
      <c r="Q192" s="144">
        <v>1</v>
      </c>
      <c r="R192" s="144">
        <v>10</v>
      </c>
      <c r="S192" s="144">
        <v>1</v>
      </c>
      <c r="T192" s="144">
        <v>7</v>
      </c>
      <c r="U192" s="144">
        <v>1</v>
      </c>
      <c r="V192" s="144">
        <v>7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4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6</v>
      </c>
      <c r="G207" s="144">
        <v>0</v>
      </c>
      <c r="H207" s="144">
        <v>0</v>
      </c>
      <c r="I207" s="144">
        <v>0</v>
      </c>
      <c r="J207" s="144">
        <v>0</v>
      </c>
      <c r="K207" s="144">
        <v>6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6</v>
      </c>
      <c r="G215" s="146">
        <f t="shared" ref="G215:BR215" si="38">G174+G175+G176+G177+G178+G179+G180+G182+G183+G184+G185+G190+G191+G192+G209+G211+G212+G213+G214</f>
        <v>5</v>
      </c>
      <c r="H215" s="146">
        <f t="shared" si="38"/>
        <v>0</v>
      </c>
      <c r="I215" s="146">
        <f t="shared" si="38"/>
        <v>0</v>
      </c>
      <c r="J215" s="146">
        <f t="shared" si="38"/>
        <v>5</v>
      </c>
      <c r="K215" s="146">
        <f t="shared" si="38"/>
        <v>6</v>
      </c>
      <c r="L215" s="146">
        <f t="shared" si="38"/>
        <v>5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10</v>
      </c>
      <c r="Q215" s="146">
        <f t="shared" si="38"/>
        <v>1</v>
      </c>
      <c r="R215" s="146">
        <f t="shared" si="38"/>
        <v>10</v>
      </c>
      <c r="S215" s="146">
        <f t="shared" si="38"/>
        <v>1</v>
      </c>
      <c r="T215" s="146">
        <f t="shared" si="38"/>
        <v>7</v>
      </c>
      <c r="U215" s="146">
        <f t="shared" si="38"/>
        <v>1</v>
      </c>
      <c r="V215" s="146">
        <f t="shared" si="38"/>
        <v>7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6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6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4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2</v>
      </c>
      <c r="L219" s="146">
        <f t="shared" si="54"/>
        <v>9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0</v>
      </c>
      <c r="G220" s="146">
        <f t="shared" ref="G220:BR220" si="58">G181+G186+G187+G188+G199+G200+G201+G202+G203+G208</f>
        <v>11</v>
      </c>
      <c r="H220" s="146">
        <f t="shared" si="58"/>
        <v>0</v>
      </c>
      <c r="I220" s="146">
        <f t="shared" si="58"/>
        <v>0</v>
      </c>
      <c r="J220" s="146">
        <f t="shared" si="58"/>
        <v>11</v>
      </c>
      <c r="K220" s="146">
        <f t="shared" si="58"/>
        <v>0</v>
      </c>
      <c r="L220" s="146">
        <f t="shared" si="58"/>
        <v>10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304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>
        <v>2022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6</v>
      </c>
      <c r="E15" s="74">
        <f>VLOOKUP($G$8,$C$165:$EK$1014,Formula!E15+3,FALSE)</f>
        <v>4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42</v>
      </c>
      <c r="E22" s="74">
        <f>VLOOKUP($G$8,$C$165:$EK$1014,Formula!E22+3,FALSE)</f>
        <v>4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1</v>
      </c>
      <c r="F30" s="74">
        <f>VLOOKUP($G$8,$C$165:$EK$1014,Formula!F30+3,FALSE)</f>
        <v>6</v>
      </c>
      <c r="G30" s="74">
        <f>VLOOKUP($G$8,$C$165:$EK$1014,Formula!G30+3,FALSE)</f>
        <v>1</v>
      </c>
      <c r="H30" s="74">
        <f>VLOOKUP($G$8,$C$165:$EK$1014,Formula!H30+3,FALSE)</f>
        <v>6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10</v>
      </c>
      <c r="G31" s="74">
        <f>VLOOKUP($G$8,$C$165:$EK$1014,Formula!G31+3,FALSE)</f>
        <v>1</v>
      </c>
      <c r="H31" s="74">
        <f>VLOOKUP($G$8,$C$165:$EK$1014,Formula!H31+3,FALSE)</f>
        <v>10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6</v>
      </c>
      <c r="G165" s="148">
        <f t="shared" ref="G165:BR165" si="2">SUM(G166:G175)</f>
        <v>4</v>
      </c>
      <c r="H165" s="148">
        <f>SUM(H166:H175)</f>
        <v>0</v>
      </c>
      <c r="I165" s="148">
        <f>SUM(I166:I175)</f>
        <v>0</v>
      </c>
      <c r="J165" s="148">
        <f t="shared" si="2"/>
        <v>4</v>
      </c>
      <c r="K165" s="148">
        <f t="shared" si="2"/>
        <v>42</v>
      </c>
      <c r="L165" s="148">
        <f t="shared" si="2"/>
        <v>4</v>
      </c>
      <c r="M165" s="148">
        <f t="shared" si="2"/>
        <v>0</v>
      </c>
      <c r="N165" s="148">
        <f t="shared" si="2"/>
        <v>0</v>
      </c>
      <c r="O165" s="148">
        <f t="shared" si="2"/>
        <v>1</v>
      </c>
      <c r="P165" s="148">
        <f t="shared" si="2"/>
        <v>6</v>
      </c>
      <c r="Q165" s="148">
        <f t="shared" si="2"/>
        <v>1</v>
      </c>
      <c r="R165" s="148">
        <f t="shared" si="2"/>
        <v>6</v>
      </c>
      <c r="S165" s="148">
        <f t="shared" si="2"/>
        <v>1</v>
      </c>
      <c r="T165" s="148">
        <f t="shared" si="2"/>
        <v>10</v>
      </c>
      <c r="U165" s="148">
        <f t="shared" si="2"/>
        <v>1</v>
      </c>
      <c r="V165" s="148">
        <f t="shared" si="2"/>
        <v>10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0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26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6</v>
      </c>
      <c r="G168" s="148">
        <f t="shared" ref="G168:BR168" si="14">SUM(G189:G192)</f>
        <v>4</v>
      </c>
      <c r="H168" s="148">
        <f t="shared" si="14"/>
        <v>0</v>
      </c>
      <c r="I168" s="148">
        <f t="shared" si="14"/>
        <v>0</v>
      </c>
      <c r="J168" s="148">
        <f t="shared" si="14"/>
        <v>4</v>
      </c>
      <c r="K168" s="148">
        <f t="shared" si="14"/>
        <v>16</v>
      </c>
      <c r="L168" s="148">
        <f t="shared" si="14"/>
        <v>4</v>
      </c>
      <c r="M168" s="148">
        <f t="shared" si="14"/>
        <v>0</v>
      </c>
      <c r="N168" s="148">
        <f t="shared" si="14"/>
        <v>0</v>
      </c>
      <c r="O168" s="148">
        <f t="shared" si="14"/>
        <v>1</v>
      </c>
      <c r="P168" s="148">
        <f t="shared" si="14"/>
        <v>6</v>
      </c>
      <c r="Q168" s="148">
        <f t="shared" si="14"/>
        <v>1</v>
      </c>
      <c r="R168" s="148">
        <f t="shared" si="14"/>
        <v>6</v>
      </c>
      <c r="S168" s="148">
        <f t="shared" si="14"/>
        <v>1</v>
      </c>
      <c r="T168" s="148">
        <f t="shared" si="14"/>
        <v>10</v>
      </c>
      <c r="U168" s="148">
        <f t="shared" si="14"/>
        <v>1</v>
      </c>
      <c r="V168" s="148">
        <f t="shared" si="14"/>
        <v>10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0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26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10</v>
      </c>
      <c r="L189" s="144">
        <v>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2</v>
      </c>
      <c r="G191" s="144">
        <v>0</v>
      </c>
      <c r="H191" s="144">
        <v>0</v>
      </c>
      <c r="I191" s="144">
        <v>0</v>
      </c>
      <c r="J191" s="144">
        <v>0</v>
      </c>
      <c r="K191" s="144">
        <v>2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4</v>
      </c>
      <c r="G192" s="144">
        <v>4</v>
      </c>
      <c r="H192" s="144">
        <v>0</v>
      </c>
      <c r="I192" s="144">
        <v>0</v>
      </c>
      <c r="J192" s="144">
        <v>4</v>
      </c>
      <c r="K192" s="144">
        <v>4</v>
      </c>
      <c r="L192" s="144">
        <v>4</v>
      </c>
      <c r="M192" s="144">
        <v>0</v>
      </c>
      <c r="N192" s="144">
        <v>0</v>
      </c>
      <c r="O192" s="144">
        <v>1</v>
      </c>
      <c r="P192" s="144">
        <v>6</v>
      </c>
      <c r="Q192" s="144">
        <v>1</v>
      </c>
      <c r="R192" s="144">
        <v>6</v>
      </c>
      <c r="S192" s="144">
        <v>1</v>
      </c>
      <c r="T192" s="144">
        <v>10</v>
      </c>
      <c r="U192" s="144">
        <v>1</v>
      </c>
      <c r="V192" s="144">
        <v>10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6</v>
      </c>
      <c r="G215" s="146">
        <f t="shared" ref="G215:BR215" si="38">G174+G175+G176+G177+G178+G179+G180+G182+G183+G184+G185+G190+G191+G192+G209+G211+G212+G213+G214</f>
        <v>4</v>
      </c>
      <c r="H215" s="146">
        <f t="shared" si="38"/>
        <v>0</v>
      </c>
      <c r="I215" s="146">
        <f t="shared" si="38"/>
        <v>0</v>
      </c>
      <c r="J215" s="146">
        <f t="shared" si="38"/>
        <v>4</v>
      </c>
      <c r="K215" s="146">
        <f t="shared" si="38"/>
        <v>6</v>
      </c>
      <c r="L215" s="146">
        <f t="shared" si="38"/>
        <v>4</v>
      </c>
      <c r="M215" s="146">
        <f t="shared" si="38"/>
        <v>0</v>
      </c>
      <c r="N215" s="146">
        <f t="shared" si="38"/>
        <v>0</v>
      </c>
      <c r="O215" s="146">
        <f t="shared" si="38"/>
        <v>1</v>
      </c>
      <c r="P215" s="146">
        <f t="shared" si="38"/>
        <v>6</v>
      </c>
      <c r="Q215" s="146">
        <f t="shared" si="38"/>
        <v>1</v>
      </c>
      <c r="R215" s="146">
        <f t="shared" si="38"/>
        <v>6</v>
      </c>
      <c r="S215" s="146">
        <f t="shared" si="38"/>
        <v>1</v>
      </c>
      <c r="T215" s="146">
        <f t="shared" si="38"/>
        <v>10</v>
      </c>
      <c r="U215" s="146">
        <f t="shared" si="38"/>
        <v>1</v>
      </c>
      <c r="V215" s="146">
        <f t="shared" si="38"/>
        <v>10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10</v>
      </c>
      <c r="L219" s="146">
        <f t="shared" si="54"/>
        <v>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0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26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tabSelected="1" topLeftCell="D1" zoomScaleNormal="100" workbookViewId="0">
      <selection activeCell="D165" sqref="D165:E165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305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>
        <v>2022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10</v>
      </c>
      <c r="E15" s="74">
        <f>VLOOKUP($G$8,$C$165:$EK$1014,Formula!E15+3,FALSE)</f>
        <v>4</v>
      </c>
      <c r="F15" s="74">
        <f>VLOOKUP($G$8,$C$165:$EK$1014,Formula!F15+3,FALSE)</f>
        <v>0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9</v>
      </c>
      <c r="E22" s="74">
        <f>VLOOKUP($G$8,$C$165:$EK$1014,Formula!E22+3,FALSE)</f>
        <v>14</v>
      </c>
      <c r="F22" s="74">
        <f>VLOOKUP($G$8,$C$165:$EK$1014,Formula!F22+3,FALSE)</f>
        <v>0</v>
      </c>
      <c r="G22" s="74">
        <f>VLOOKUP($G$8,$C$165:$EK$1014,Formula!G22+3,FALSE)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0</v>
      </c>
      <c r="F30" s="74">
        <f>VLOOKUP($G$8,$C$165:$EK$1014,Formula!F30+3,FALSE)</f>
        <v>0</v>
      </c>
      <c r="G30" s="74">
        <f>VLOOKUP($G$8,$C$165:$EK$1014,Formula!G30+3,FALSE)</f>
        <v>0</v>
      </c>
      <c r="H30" s="74">
        <f>VLOOKUP($G$8,$C$165:$EK$1014,Formula!H30+3,FALSE)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1</v>
      </c>
      <c r="F31" s="74">
        <f>VLOOKUP($G$8,$C$165:$EK$1014,Formula!F31+3,FALSE)</f>
        <v>6</v>
      </c>
      <c r="G31" s="74">
        <f>VLOOKUP($G$8,$C$165:$EK$1014,Formula!G31+3,FALSE)</f>
        <v>1</v>
      </c>
      <c r="H31" s="74">
        <f>VLOOKUP($G$8,$C$165:$EK$1014,Formula!H31+3,FALSE)</f>
        <v>6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0</v>
      </c>
      <c r="E41" s="74">
        <f>VLOOKUP($G$8,$C$165:$EK$1014,Formula!E41+3,FALSE)</f>
        <v>0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0</v>
      </c>
      <c r="F47" s="74">
        <f>VLOOKUP($G$8,$C$165:$EK$1014,Formula!F47+3,FALSE)</f>
        <v>0</v>
      </c>
      <c r="G47" s="74">
        <f>VLOOKUP($G$8,$C$165:$EK$1014,Formula!G47+3,FALSE)</f>
        <v>0</v>
      </c>
      <c r="H47" s="74">
        <f>VLOOKUP($G$8,$C$165:$EK$1014,Formula!H47+3,FALSE)</f>
        <v>0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0</v>
      </c>
      <c r="L47" s="74">
        <f>VLOOKUP($G$8,$C$165:$EK$1014,Formula!L47+3,FALSE)</f>
        <v>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0</v>
      </c>
      <c r="E80" s="74">
        <f>VLOOKUP($G$8,$C$165:$EK$1014,Formula!E80+3,FALSE)</f>
        <v>0</v>
      </c>
      <c r="F80" s="74">
        <f>VLOOKUP($G$8,$C$165:$EK$1014,Formula!F80+3,FALSE)</f>
        <v>0</v>
      </c>
      <c r="G80" s="74">
        <f>VLOOKUP($G$8,$C$165:$EK$1014,Formula!G80+3,FALSE)</f>
        <v>0</v>
      </c>
      <c r="H80" s="74">
        <f>VLOOKUP($G$8,$C$165:$EK$1014,Formula!H80+3,FALSE)</f>
        <v>0</v>
      </c>
      <c r="I80" s="74">
        <f>VLOOKUP($G$8,$C$165:$EK$1014,Formula!I80+3,FALSE)</f>
        <v>0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0</v>
      </c>
      <c r="G86" s="74">
        <f>VLOOKUP($G$8,$C$165:$EK$1014,Formula!G86+3,FALSE)</f>
        <v>0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0</v>
      </c>
      <c r="K86" s="74">
        <f>VLOOKUP($G$8,$C$165:$EK$1014,Formula!K86+3,FALSE)</f>
        <v>0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74">
        <f>VLOOKUP($G$8,$C$165:$EK$1014,Formula!E93+3,FALSE)</f>
        <v>0</v>
      </c>
      <c r="F93" s="74">
        <f>VLOOKUP($G$8,$C$165:$EK$1014,Formula!F93+3,FALSE)</f>
        <v>0</v>
      </c>
      <c r="G93" s="74">
        <f>VLOOKUP($G$8,$C$165:$EK$1014,Formula!G93+3,FALSE)</f>
        <v>0</v>
      </c>
      <c r="H93" s="74">
        <f>VLOOKUP($G$8,$C$165:$EK$1014,Formula!H93+3,FALSE)</f>
        <v>0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0</v>
      </c>
      <c r="H115" s="74">
        <f>VLOOKUP($G$8,$C$165:$EK$1014,Formula!H115+3,FALSE)</f>
        <v>0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0</v>
      </c>
      <c r="G124" s="74">
        <f>VLOOKUP($G$8,$C$165:$EK$1014,Formula!G124+3,FALSE)</f>
        <v>0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8" spans="1:18" s="142" customFormat="1" x14ac:dyDescent="0.25">
      <c r="C148" s="7"/>
    </row>
    <row r="149" spans="1:18" s="142" customFormat="1" x14ac:dyDescent="0.25">
      <c r="C149" s="7"/>
    </row>
    <row r="150" spans="1:18" s="142" customFormat="1" x14ac:dyDescent="0.25">
      <c r="C150" s="7"/>
    </row>
    <row r="151" spans="1:18" s="142" customFormat="1" x14ac:dyDescent="0.25">
      <c r="C151" s="7"/>
    </row>
    <row r="152" spans="1:18" s="142" customFormat="1" x14ac:dyDescent="0.25">
      <c r="C152" s="7"/>
    </row>
    <row r="153" spans="1:18" s="142" customFormat="1" x14ac:dyDescent="0.25">
      <c r="C153" s="7"/>
    </row>
    <row r="154" spans="1:18" s="142" customFormat="1" x14ac:dyDescent="0.25">
      <c r="C154" s="7"/>
    </row>
    <row r="155" spans="1:18" s="142" customFormat="1" x14ac:dyDescent="0.25">
      <c r="C155" s="7"/>
    </row>
    <row r="156" spans="1:18" s="142" customFormat="1" x14ac:dyDescent="0.25">
      <c r="C156" s="7"/>
    </row>
    <row r="157" spans="1:18" s="142" customFormat="1" x14ac:dyDescent="0.25">
      <c r="C157" s="7"/>
    </row>
    <row r="158" spans="1:18" s="142" customFormat="1" x14ac:dyDescent="0.25">
      <c r="C158" s="7"/>
    </row>
    <row r="159" spans="1:18" s="142" customFormat="1" x14ac:dyDescent="0.25">
      <c r="C159" s="7"/>
    </row>
    <row r="160" spans="1:18" s="142" customFormat="1" x14ac:dyDescent="0.25">
      <c r="C160" s="7"/>
    </row>
    <row r="161" spans="3:141" s="142" customFormat="1" x14ac:dyDescent="0.25">
      <c r="C161" s="7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10</v>
      </c>
      <c r="G165" s="148">
        <f t="shared" ref="G165:BR165" si="2">SUM(G166:G175)</f>
        <v>4</v>
      </c>
      <c r="H165" s="148">
        <f>SUM(H166:H175)</f>
        <v>0</v>
      </c>
      <c r="I165" s="148">
        <f>SUM(I166:I175)</f>
        <v>0</v>
      </c>
      <c r="J165" s="148">
        <f t="shared" si="2"/>
        <v>4</v>
      </c>
      <c r="K165" s="148">
        <f t="shared" si="2"/>
        <v>9</v>
      </c>
      <c r="L165" s="148">
        <f t="shared" si="2"/>
        <v>14</v>
      </c>
      <c r="M165" s="148">
        <f t="shared" si="2"/>
        <v>0</v>
      </c>
      <c r="N165" s="148">
        <f t="shared" si="2"/>
        <v>0</v>
      </c>
      <c r="O165" s="148">
        <f t="shared" si="2"/>
        <v>0</v>
      </c>
      <c r="P165" s="148">
        <f t="shared" si="2"/>
        <v>0</v>
      </c>
      <c r="Q165" s="148">
        <f t="shared" si="2"/>
        <v>0</v>
      </c>
      <c r="R165" s="148">
        <f t="shared" si="2"/>
        <v>0</v>
      </c>
      <c r="S165" s="148">
        <f t="shared" si="2"/>
        <v>1</v>
      </c>
      <c r="T165" s="148">
        <f t="shared" si="2"/>
        <v>6</v>
      </c>
      <c r="U165" s="148">
        <f t="shared" si="2"/>
        <v>1</v>
      </c>
      <c r="V165" s="148">
        <f t="shared" si="2"/>
        <v>6</v>
      </c>
      <c r="W165" s="148">
        <f t="shared" si="2"/>
        <v>0</v>
      </c>
      <c r="X165" s="148">
        <f t="shared" si="2"/>
        <v>0</v>
      </c>
      <c r="Y165" s="148">
        <f t="shared" si="2"/>
        <v>0</v>
      </c>
      <c r="Z165" s="148">
        <f t="shared" si="2"/>
        <v>0</v>
      </c>
      <c r="AA165" s="148">
        <f t="shared" si="2"/>
        <v>0</v>
      </c>
      <c r="AB165" s="148">
        <f t="shared" si="2"/>
        <v>0</v>
      </c>
      <c r="AC165" s="148">
        <f t="shared" si="2"/>
        <v>0</v>
      </c>
      <c r="AD165" s="148">
        <f t="shared" si="2"/>
        <v>0</v>
      </c>
      <c r="AE165" s="148">
        <f t="shared" si="2"/>
        <v>0</v>
      </c>
      <c r="AF165" s="148">
        <f t="shared" si="2"/>
        <v>0</v>
      </c>
      <c r="AG165" s="148">
        <f t="shared" si="2"/>
        <v>0</v>
      </c>
      <c r="AH165" s="148">
        <f t="shared" si="2"/>
        <v>0</v>
      </c>
      <c r="AI165" s="148">
        <f t="shared" si="2"/>
        <v>0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0</v>
      </c>
      <c r="BR165" s="148">
        <f t="shared" si="2"/>
        <v>0</v>
      </c>
      <c r="BS165" s="148">
        <f t="shared" ref="BS165:ED165" si="3">SUM(BS166:BS175)</f>
        <v>0</v>
      </c>
      <c r="BT165" s="148">
        <f t="shared" si="3"/>
        <v>0</v>
      </c>
      <c r="BU165" s="148">
        <f t="shared" si="3"/>
        <v>0</v>
      </c>
      <c r="BV165" s="148">
        <f t="shared" si="3"/>
        <v>0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0</v>
      </c>
      <c r="CB165" s="148">
        <f t="shared" si="3"/>
        <v>0</v>
      </c>
      <c r="CC165" s="148">
        <f t="shared" si="3"/>
        <v>0</v>
      </c>
      <c r="CD165" s="148">
        <f t="shared" si="3"/>
        <v>0</v>
      </c>
      <c r="CE165" s="148">
        <f t="shared" si="3"/>
        <v>0</v>
      </c>
      <c r="CF165" s="148">
        <f t="shared" si="3"/>
        <v>0</v>
      </c>
      <c r="CG165" s="148">
        <f t="shared" si="3"/>
        <v>0</v>
      </c>
      <c r="CH165" s="148">
        <f t="shared" si="3"/>
        <v>0</v>
      </c>
      <c r="CI165" s="148">
        <f t="shared" si="3"/>
        <v>0</v>
      </c>
      <c r="CJ165" s="148">
        <f t="shared" si="3"/>
        <v>0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0</v>
      </c>
      <c r="DB165" s="148">
        <f t="shared" si="3"/>
        <v>0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0</v>
      </c>
      <c r="DJ165" s="148">
        <f t="shared" si="3"/>
        <v>0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0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0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10</v>
      </c>
      <c r="G167" s="148">
        <f t="shared" ref="G167:BR167" si="10">SUM(G186:G188)</f>
        <v>0</v>
      </c>
      <c r="H167" s="148">
        <f t="shared" si="10"/>
        <v>0</v>
      </c>
      <c r="I167" s="148">
        <f t="shared" si="10"/>
        <v>0</v>
      </c>
      <c r="J167" s="148">
        <f t="shared" si="10"/>
        <v>0</v>
      </c>
      <c r="K167" s="148">
        <f t="shared" si="10"/>
        <v>7</v>
      </c>
      <c r="L167" s="148">
        <f t="shared" si="10"/>
        <v>0</v>
      </c>
      <c r="M167" s="148">
        <f t="shared" si="10"/>
        <v>0</v>
      </c>
      <c r="N167" s="148">
        <f t="shared" si="10"/>
        <v>0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0</v>
      </c>
      <c r="Y167" s="148">
        <f t="shared" si="10"/>
        <v>0</v>
      </c>
      <c r="Z167" s="148">
        <f t="shared" si="10"/>
        <v>0</v>
      </c>
      <c r="AA167" s="148">
        <f t="shared" si="10"/>
        <v>0</v>
      </c>
      <c r="AB167" s="148">
        <f t="shared" si="10"/>
        <v>0</v>
      </c>
      <c r="AC167" s="148">
        <f t="shared" si="10"/>
        <v>0</v>
      </c>
      <c r="AD167" s="148">
        <f t="shared" si="10"/>
        <v>0</v>
      </c>
      <c r="AE167" s="148">
        <f t="shared" si="10"/>
        <v>0</v>
      </c>
      <c r="AF167" s="148">
        <f t="shared" si="10"/>
        <v>0</v>
      </c>
      <c r="AG167" s="148">
        <f t="shared" si="10"/>
        <v>0</v>
      </c>
      <c r="AH167" s="148">
        <f t="shared" si="10"/>
        <v>0</v>
      </c>
      <c r="AI167" s="148">
        <f t="shared" si="10"/>
        <v>0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0</v>
      </c>
      <c r="BR167" s="148">
        <f t="shared" si="10"/>
        <v>0</v>
      </c>
      <c r="BS167" s="148">
        <f t="shared" ref="BS167:ED167" si="11">SUM(BS186:BS188)</f>
        <v>0</v>
      </c>
      <c r="BT167" s="148">
        <f t="shared" si="11"/>
        <v>0</v>
      </c>
      <c r="BU167" s="148">
        <f t="shared" si="11"/>
        <v>0</v>
      </c>
      <c r="BV167" s="148">
        <f t="shared" si="11"/>
        <v>0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0</v>
      </c>
      <c r="CB167" s="148">
        <f t="shared" si="11"/>
        <v>0</v>
      </c>
      <c r="CC167" s="148">
        <f t="shared" si="11"/>
        <v>0</v>
      </c>
      <c r="CD167" s="148">
        <f t="shared" si="11"/>
        <v>0</v>
      </c>
      <c r="CE167" s="148">
        <f t="shared" si="11"/>
        <v>0</v>
      </c>
      <c r="CF167" s="148">
        <f t="shared" si="11"/>
        <v>0</v>
      </c>
      <c r="CG167" s="148">
        <f t="shared" si="11"/>
        <v>0</v>
      </c>
      <c r="CH167" s="148">
        <f t="shared" si="11"/>
        <v>0</v>
      </c>
      <c r="CI167" s="148">
        <f t="shared" si="11"/>
        <v>0</v>
      </c>
      <c r="CJ167" s="148">
        <f t="shared" si="11"/>
        <v>0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0</v>
      </c>
      <c r="DJ167" s="148">
        <f t="shared" si="11"/>
        <v>0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0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0</v>
      </c>
      <c r="G168" s="148">
        <f t="shared" ref="G168:BR168" si="14">SUM(G189:G192)</f>
        <v>4</v>
      </c>
      <c r="H168" s="148">
        <f t="shared" si="14"/>
        <v>0</v>
      </c>
      <c r="I168" s="148">
        <f t="shared" si="14"/>
        <v>0</v>
      </c>
      <c r="J168" s="148">
        <f t="shared" si="14"/>
        <v>4</v>
      </c>
      <c r="K168" s="148">
        <f t="shared" si="14"/>
        <v>2</v>
      </c>
      <c r="L168" s="148">
        <f t="shared" si="14"/>
        <v>14</v>
      </c>
      <c r="M168" s="148">
        <f t="shared" si="14"/>
        <v>0</v>
      </c>
      <c r="N168" s="148">
        <f t="shared" si="14"/>
        <v>0</v>
      </c>
      <c r="O168" s="148">
        <f t="shared" si="14"/>
        <v>0</v>
      </c>
      <c r="P168" s="148">
        <f t="shared" si="14"/>
        <v>0</v>
      </c>
      <c r="Q168" s="148">
        <f t="shared" si="14"/>
        <v>0</v>
      </c>
      <c r="R168" s="148">
        <f t="shared" si="14"/>
        <v>0</v>
      </c>
      <c r="S168" s="148">
        <f t="shared" si="14"/>
        <v>1</v>
      </c>
      <c r="T168" s="148">
        <f t="shared" si="14"/>
        <v>6</v>
      </c>
      <c r="U168" s="148">
        <f t="shared" si="14"/>
        <v>1</v>
      </c>
      <c r="V168" s="148">
        <f t="shared" si="14"/>
        <v>6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0</v>
      </c>
      <c r="DB168" s="148">
        <f t="shared" si="15"/>
        <v>0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0</v>
      </c>
      <c r="G169" s="148">
        <f t="shared" ref="G169:BR169" si="18">SUM(G193:G198)</f>
        <v>0</v>
      </c>
      <c r="H169" s="148">
        <f t="shared" si="18"/>
        <v>0</v>
      </c>
      <c r="I169" s="148">
        <f t="shared" si="18"/>
        <v>0</v>
      </c>
      <c r="J169" s="148">
        <f t="shared" si="18"/>
        <v>0</v>
      </c>
      <c r="K169" s="148">
        <f t="shared" si="18"/>
        <v>0</v>
      </c>
      <c r="L169" s="148">
        <f t="shared" si="18"/>
        <v>0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0</v>
      </c>
      <c r="R169" s="148">
        <f t="shared" si="18"/>
        <v>0</v>
      </c>
      <c r="S169" s="148">
        <f t="shared" si="18"/>
        <v>0</v>
      </c>
      <c r="T169" s="148">
        <f t="shared" si="18"/>
        <v>0</v>
      </c>
      <c r="U169" s="148">
        <f t="shared" si="18"/>
        <v>0</v>
      </c>
      <c r="V169" s="148">
        <f t="shared" si="18"/>
        <v>0</v>
      </c>
      <c r="W169" s="148">
        <f t="shared" si="18"/>
        <v>0</v>
      </c>
      <c r="X169" s="148">
        <f t="shared" si="18"/>
        <v>0</v>
      </c>
      <c r="Y169" s="148">
        <f t="shared" si="18"/>
        <v>0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0</v>
      </c>
      <c r="BT169" s="148">
        <f t="shared" si="19"/>
        <v>0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0</v>
      </c>
      <c r="CB169" s="148">
        <f t="shared" si="19"/>
        <v>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0</v>
      </c>
      <c r="CH169" s="148">
        <f t="shared" si="19"/>
        <v>0</v>
      </c>
      <c r="CI169" s="148">
        <f t="shared" si="19"/>
        <v>0</v>
      </c>
      <c r="CJ169" s="148">
        <f t="shared" si="19"/>
        <v>0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0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0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0</v>
      </c>
      <c r="P170" s="148">
        <f t="shared" si="22"/>
        <v>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0</v>
      </c>
      <c r="BR170" s="148">
        <f t="shared" si="22"/>
        <v>0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0</v>
      </c>
      <c r="CB170" s="148">
        <f t="shared" si="23"/>
        <v>0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0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0</v>
      </c>
      <c r="Y171" s="148">
        <f t="shared" si="26"/>
        <v>0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0</v>
      </c>
      <c r="BR171" s="148">
        <f t="shared" si="26"/>
        <v>0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0</v>
      </c>
      <c r="G172" s="148">
        <f t="shared" ref="G172:BR172" si="30">SUM(G207:G210)</f>
        <v>0</v>
      </c>
      <c r="H172" s="148">
        <f t="shared" si="30"/>
        <v>0</v>
      </c>
      <c r="I172" s="148">
        <f t="shared" si="30"/>
        <v>0</v>
      </c>
      <c r="J172" s="148">
        <f t="shared" si="30"/>
        <v>0</v>
      </c>
      <c r="K172" s="148">
        <f t="shared" si="30"/>
        <v>0</v>
      </c>
      <c r="L172" s="148">
        <f t="shared" si="30"/>
        <v>0</v>
      </c>
      <c r="M172" s="148">
        <f t="shared" si="30"/>
        <v>0</v>
      </c>
      <c r="N172" s="148">
        <f t="shared" si="30"/>
        <v>0</v>
      </c>
      <c r="O172" s="148">
        <f t="shared" si="30"/>
        <v>0</v>
      </c>
      <c r="P172" s="148">
        <f t="shared" si="30"/>
        <v>0</v>
      </c>
      <c r="Q172" s="148">
        <f t="shared" si="30"/>
        <v>0</v>
      </c>
      <c r="R172" s="148">
        <f t="shared" si="30"/>
        <v>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4">
        <v>0</v>
      </c>
      <c r="R174" s="144">
        <v>0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144">
        <v>0</v>
      </c>
      <c r="AD174" s="144">
        <v>0</v>
      </c>
      <c r="AE174" s="144">
        <v>0</v>
      </c>
      <c r="AF174" s="144">
        <v>0</v>
      </c>
      <c r="AG174" s="144">
        <v>0</v>
      </c>
      <c r="AH174" s="144">
        <v>0</v>
      </c>
      <c r="AI174" s="144">
        <v>0</v>
      </c>
      <c r="AJ174" s="144">
        <v>0</v>
      </c>
      <c r="AK174" s="144">
        <v>0</v>
      </c>
      <c r="AL174" s="144">
        <v>0</v>
      </c>
      <c r="AM174" s="144">
        <v>0</v>
      </c>
      <c r="AN174" s="144">
        <v>0</v>
      </c>
      <c r="AO174" s="144">
        <v>0</v>
      </c>
      <c r="AP174" s="144">
        <v>0</v>
      </c>
      <c r="AQ174" s="144">
        <v>0</v>
      </c>
      <c r="AR174" s="144">
        <v>0</v>
      </c>
      <c r="AS174" s="144">
        <v>0</v>
      </c>
      <c r="AT174" s="144">
        <v>0</v>
      </c>
      <c r="AU174" s="144">
        <v>0</v>
      </c>
      <c r="AV174" s="144">
        <v>0</v>
      </c>
      <c r="AW174" s="144">
        <v>0</v>
      </c>
      <c r="AX174" s="144">
        <v>0</v>
      </c>
      <c r="AY174" s="144">
        <v>0</v>
      </c>
      <c r="AZ174" s="144">
        <v>0</v>
      </c>
      <c r="BA174" s="144">
        <v>0</v>
      </c>
      <c r="BB174" s="144">
        <v>0</v>
      </c>
      <c r="BC174" s="144">
        <v>0</v>
      </c>
      <c r="BD174" s="144">
        <v>0</v>
      </c>
      <c r="BE174" s="144">
        <v>0</v>
      </c>
      <c r="BF174" s="144">
        <v>0</v>
      </c>
      <c r="BG174" s="144">
        <v>0</v>
      </c>
      <c r="BH174" s="144">
        <v>0</v>
      </c>
      <c r="BI174" s="144">
        <v>0</v>
      </c>
      <c r="BJ174" s="144">
        <v>0</v>
      </c>
      <c r="BK174" s="144">
        <v>0</v>
      </c>
      <c r="BL174" s="144">
        <v>0</v>
      </c>
      <c r="BM174" s="144">
        <v>0</v>
      </c>
      <c r="BN174" s="144">
        <v>0</v>
      </c>
      <c r="BO174" s="144">
        <v>0</v>
      </c>
      <c r="BP174" s="144">
        <v>0</v>
      </c>
      <c r="BQ174" s="144">
        <v>0</v>
      </c>
      <c r="BR174" s="144">
        <v>0</v>
      </c>
      <c r="BS174" s="144">
        <v>0</v>
      </c>
      <c r="BT174" s="144">
        <v>0</v>
      </c>
      <c r="BU174" s="144">
        <v>0</v>
      </c>
      <c r="BV174" s="144">
        <v>0</v>
      </c>
      <c r="BW174" s="144">
        <v>0</v>
      </c>
      <c r="BX174" s="144">
        <v>0</v>
      </c>
      <c r="BY174" s="144">
        <v>0</v>
      </c>
      <c r="BZ174" s="144">
        <v>0</v>
      </c>
      <c r="CA174" s="144">
        <v>0</v>
      </c>
      <c r="CB174" s="144">
        <v>0</v>
      </c>
      <c r="CC174" s="144">
        <v>0</v>
      </c>
      <c r="CD174" s="144">
        <v>0</v>
      </c>
      <c r="CE174" s="144">
        <v>0</v>
      </c>
      <c r="CF174" s="144">
        <v>0</v>
      </c>
      <c r="CG174" s="144">
        <v>0</v>
      </c>
      <c r="CH174" s="144">
        <v>0</v>
      </c>
      <c r="CI174" s="144">
        <v>0</v>
      </c>
      <c r="CJ174" s="144">
        <v>0</v>
      </c>
      <c r="CK174" s="144">
        <v>0</v>
      </c>
      <c r="CL174" s="144">
        <v>0</v>
      </c>
      <c r="CM174" s="144">
        <v>0</v>
      </c>
      <c r="CN174" s="144">
        <v>0</v>
      </c>
      <c r="CO174" s="144">
        <v>0</v>
      </c>
      <c r="CP174" s="144">
        <v>0</v>
      </c>
      <c r="CQ174" s="144">
        <v>0</v>
      </c>
      <c r="CR174" s="144">
        <v>0</v>
      </c>
      <c r="CS174" s="144">
        <v>0</v>
      </c>
      <c r="CT174" s="144">
        <v>0</v>
      </c>
      <c r="CU174" s="144">
        <v>0</v>
      </c>
      <c r="CV174" s="144">
        <v>0</v>
      </c>
      <c r="CW174" s="144">
        <v>0</v>
      </c>
      <c r="CX174" s="144">
        <v>0</v>
      </c>
      <c r="CY174" s="144">
        <v>0</v>
      </c>
      <c r="CZ174" s="144">
        <v>0</v>
      </c>
      <c r="DA174" s="144">
        <v>0</v>
      </c>
      <c r="DB174" s="144">
        <v>0</v>
      </c>
      <c r="DC174" s="144">
        <v>0</v>
      </c>
      <c r="DD174" s="144">
        <v>0</v>
      </c>
      <c r="DE174" s="144">
        <v>0</v>
      </c>
      <c r="DF174" s="144">
        <v>0</v>
      </c>
      <c r="DG174" s="144">
        <v>0</v>
      </c>
      <c r="DH174" s="144">
        <v>0</v>
      </c>
      <c r="DI174" s="144">
        <v>0</v>
      </c>
      <c r="DJ174" s="144">
        <v>0</v>
      </c>
      <c r="DK174" s="144">
        <v>0</v>
      </c>
      <c r="DL174" s="144">
        <v>0</v>
      </c>
      <c r="DM174" s="144">
        <v>0</v>
      </c>
      <c r="DN174" s="144">
        <v>0</v>
      </c>
      <c r="DO174" s="144">
        <v>0</v>
      </c>
      <c r="DP174" s="144">
        <v>0</v>
      </c>
      <c r="DQ174" s="144">
        <v>0</v>
      </c>
      <c r="DR174" s="144">
        <v>0</v>
      </c>
      <c r="DS174" s="144">
        <v>0</v>
      </c>
      <c r="DT174" s="144">
        <v>0</v>
      </c>
      <c r="DU174" s="144">
        <v>0</v>
      </c>
      <c r="DV174" s="144">
        <v>0</v>
      </c>
      <c r="DW174" s="144">
        <v>0</v>
      </c>
      <c r="DX174" s="144">
        <v>0</v>
      </c>
      <c r="DY174" s="144">
        <v>0</v>
      </c>
      <c r="DZ174" s="144">
        <v>0</v>
      </c>
      <c r="EA174" s="144">
        <v>0</v>
      </c>
      <c r="EB174" s="144">
        <v>0</v>
      </c>
      <c r="EC174" s="144">
        <v>0</v>
      </c>
      <c r="ED174" s="144">
        <v>0</v>
      </c>
      <c r="EE174" s="144">
        <v>0</v>
      </c>
      <c r="EF174" s="144">
        <v>0</v>
      </c>
      <c r="EG174" s="144">
        <v>0</v>
      </c>
      <c r="EH174" s="144">
        <v>0</v>
      </c>
      <c r="EI174" s="144">
        <v>0</v>
      </c>
      <c r="EJ174" s="144">
        <v>0</v>
      </c>
      <c r="EK174" s="144">
        <v>0</v>
      </c>
    </row>
    <row r="175" spans="3:141" x14ac:dyDescent="0.25">
      <c r="C175" s="143">
        <v>11</v>
      </c>
      <c r="D175" s="200" t="s">
        <v>254</v>
      </c>
      <c r="E175" s="201"/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  <c r="R175" s="144">
        <v>0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144">
        <v>0</v>
      </c>
      <c r="AD175" s="144">
        <v>0</v>
      </c>
      <c r="AE175" s="144">
        <v>0</v>
      </c>
      <c r="AF175" s="144">
        <v>0</v>
      </c>
      <c r="AG175" s="144">
        <v>0</v>
      </c>
      <c r="AH175" s="144">
        <v>0</v>
      </c>
      <c r="AI175" s="144">
        <v>0</v>
      </c>
      <c r="AJ175" s="144">
        <v>0</v>
      </c>
      <c r="AK175" s="144">
        <v>0</v>
      </c>
      <c r="AL175" s="144">
        <v>0</v>
      </c>
      <c r="AM175" s="144">
        <v>0</v>
      </c>
      <c r="AN175" s="144">
        <v>0</v>
      </c>
      <c r="AO175" s="144">
        <v>0</v>
      </c>
      <c r="AP175" s="144">
        <v>0</v>
      </c>
      <c r="AQ175" s="144">
        <v>0</v>
      </c>
      <c r="AR175" s="144">
        <v>0</v>
      </c>
      <c r="AS175" s="144">
        <v>0</v>
      </c>
      <c r="AT175" s="144">
        <v>0</v>
      </c>
      <c r="AU175" s="144">
        <v>0</v>
      </c>
      <c r="AV175" s="144">
        <v>0</v>
      </c>
      <c r="AW175" s="144">
        <v>0</v>
      </c>
      <c r="AX175" s="144">
        <v>0</v>
      </c>
      <c r="AY175" s="144">
        <v>0</v>
      </c>
      <c r="AZ175" s="144">
        <v>0</v>
      </c>
      <c r="BA175" s="144">
        <v>0</v>
      </c>
      <c r="BB175" s="144">
        <v>0</v>
      </c>
      <c r="BC175" s="144">
        <v>0</v>
      </c>
      <c r="BD175" s="144">
        <v>0</v>
      </c>
      <c r="BE175" s="144">
        <v>0</v>
      </c>
      <c r="BF175" s="144">
        <v>0</v>
      </c>
      <c r="BG175" s="144">
        <v>0</v>
      </c>
      <c r="BH175" s="144">
        <v>0</v>
      </c>
      <c r="BI175" s="144">
        <v>0</v>
      </c>
      <c r="BJ175" s="144">
        <v>0</v>
      </c>
      <c r="BK175" s="144">
        <v>0</v>
      </c>
      <c r="BL175" s="144">
        <v>0</v>
      </c>
      <c r="BM175" s="144">
        <v>0</v>
      </c>
      <c r="BN175" s="144">
        <v>0</v>
      </c>
      <c r="BO175" s="144">
        <v>0</v>
      </c>
      <c r="BP175" s="144">
        <v>0</v>
      </c>
      <c r="BQ175" s="144">
        <v>0</v>
      </c>
      <c r="BR175" s="144">
        <v>0</v>
      </c>
      <c r="BS175" s="144">
        <v>0</v>
      </c>
      <c r="BT175" s="144">
        <v>0</v>
      </c>
      <c r="BU175" s="144">
        <v>0</v>
      </c>
      <c r="BV175" s="144">
        <v>0</v>
      </c>
      <c r="BW175" s="144">
        <v>0</v>
      </c>
      <c r="BX175" s="144">
        <v>0</v>
      </c>
      <c r="BY175" s="144">
        <v>0</v>
      </c>
      <c r="BZ175" s="144">
        <v>0</v>
      </c>
      <c r="CA175" s="144">
        <v>0</v>
      </c>
      <c r="CB175" s="144">
        <v>0</v>
      </c>
      <c r="CC175" s="144">
        <v>0</v>
      </c>
      <c r="CD175" s="144">
        <v>0</v>
      </c>
      <c r="CE175" s="144">
        <v>0</v>
      </c>
      <c r="CF175" s="144">
        <v>0</v>
      </c>
      <c r="CG175" s="144">
        <v>0</v>
      </c>
      <c r="CH175" s="144">
        <v>0</v>
      </c>
      <c r="CI175" s="144">
        <v>0</v>
      </c>
      <c r="CJ175" s="144">
        <v>0</v>
      </c>
      <c r="CK175" s="144">
        <v>0</v>
      </c>
      <c r="CL175" s="144">
        <v>0</v>
      </c>
      <c r="CM175" s="144">
        <v>0</v>
      </c>
      <c r="CN175" s="144">
        <v>0</v>
      </c>
      <c r="CO175" s="144">
        <v>0</v>
      </c>
      <c r="CP175" s="144">
        <v>0</v>
      </c>
      <c r="CQ175" s="144">
        <v>0</v>
      </c>
      <c r="CR175" s="144">
        <v>0</v>
      </c>
      <c r="CS175" s="144">
        <v>0</v>
      </c>
      <c r="CT175" s="144">
        <v>0</v>
      </c>
      <c r="CU175" s="144">
        <v>0</v>
      </c>
      <c r="CV175" s="144">
        <v>0</v>
      </c>
      <c r="CW175" s="144">
        <v>0</v>
      </c>
      <c r="CX175" s="144">
        <v>0</v>
      </c>
      <c r="CY175" s="144">
        <v>0</v>
      </c>
      <c r="CZ175" s="144">
        <v>0</v>
      </c>
      <c r="DA175" s="144">
        <v>0</v>
      </c>
      <c r="DB175" s="144">
        <v>0</v>
      </c>
      <c r="DC175" s="144">
        <v>0</v>
      </c>
      <c r="DD175" s="144">
        <v>0</v>
      </c>
      <c r="DE175" s="144">
        <v>0</v>
      </c>
      <c r="DF175" s="144">
        <v>0</v>
      </c>
      <c r="DG175" s="144">
        <v>0</v>
      </c>
      <c r="DH175" s="144">
        <v>0</v>
      </c>
      <c r="DI175" s="144">
        <v>0</v>
      </c>
      <c r="DJ175" s="144">
        <v>0</v>
      </c>
      <c r="DK175" s="144">
        <v>0</v>
      </c>
      <c r="DL175" s="144">
        <v>0</v>
      </c>
      <c r="DM175" s="144">
        <v>0</v>
      </c>
      <c r="DN175" s="144">
        <v>0</v>
      </c>
      <c r="DO175" s="144">
        <v>0</v>
      </c>
      <c r="DP175" s="144">
        <v>0</v>
      </c>
      <c r="DQ175" s="144">
        <v>0</v>
      </c>
      <c r="DR175" s="144">
        <v>0</v>
      </c>
      <c r="DS175" s="144">
        <v>0</v>
      </c>
      <c r="DT175" s="144">
        <v>0</v>
      </c>
      <c r="DU175" s="144">
        <v>0</v>
      </c>
      <c r="DV175" s="144">
        <v>0</v>
      </c>
      <c r="DW175" s="144">
        <v>0</v>
      </c>
      <c r="DX175" s="144">
        <v>0</v>
      </c>
      <c r="DY175" s="144">
        <v>0</v>
      </c>
      <c r="DZ175" s="144">
        <v>0</v>
      </c>
      <c r="EA175" s="144">
        <v>0</v>
      </c>
      <c r="EB175" s="144">
        <v>0</v>
      </c>
      <c r="EC175" s="144">
        <v>0</v>
      </c>
      <c r="ED175" s="144">
        <v>0</v>
      </c>
      <c r="EE175" s="144">
        <v>0</v>
      </c>
      <c r="EF175" s="144">
        <v>0</v>
      </c>
      <c r="EG175" s="144">
        <v>0</v>
      </c>
      <c r="EH175" s="144">
        <v>0</v>
      </c>
      <c r="EI175" s="144">
        <v>0</v>
      </c>
      <c r="EJ175" s="144">
        <v>0</v>
      </c>
      <c r="EK175" s="144">
        <v>0</v>
      </c>
    </row>
    <row r="176" spans="3:141" x14ac:dyDescent="0.25">
      <c r="C176" s="143">
        <v>12</v>
      </c>
      <c r="D176" s="200" t="s">
        <v>255</v>
      </c>
      <c r="E176" s="201"/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v>0</v>
      </c>
      <c r="Q176" s="144">
        <v>0</v>
      </c>
      <c r="R176" s="144">
        <v>0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144">
        <v>0</v>
      </c>
      <c r="AD176" s="144">
        <v>0</v>
      </c>
      <c r="AE176" s="144">
        <v>0</v>
      </c>
      <c r="AF176" s="144">
        <v>0</v>
      </c>
      <c r="AG176" s="144">
        <v>0</v>
      </c>
      <c r="AH176" s="144">
        <v>0</v>
      </c>
      <c r="AI176" s="144">
        <v>0</v>
      </c>
      <c r="AJ176" s="144">
        <v>0</v>
      </c>
      <c r="AK176" s="144">
        <v>0</v>
      </c>
      <c r="AL176" s="144">
        <v>0</v>
      </c>
      <c r="AM176" s="144">
        <v>0</v>
      </c>
      <c r="AN176" s="144">
        <v>0</v>
      </c>
      <c r="AO176" s="144">
        <v>0</v>
      </c>
      <c r="AP176" s="144">
        <v>0</v>
      </c>
      <c r="AQ176" s="144">
        <v>0</v>
      </c>
      <c r="AR176" s="144">
        <v>0</v>
      </c>
      <c r="AS176" s="144">
        <v>0</v>
      </c>
      <c r="AT176" s="144">
        <v>0</v>
      </c>
      <c r="AU176" s="144">
        <v>0</v>
      </c>
      <c r="AV176" s="144">
        <v>0</v>
      </c>
      <c r="AW176" s="144">
        <v>0</v>
      </c>
      <c r="AX176" s="144">
        <v>0</v>
      </c>
      <c r="AY176" s="144">
        <v>0</v>
      </c>
      <c r="AZ176" s="144">
        <v>0</v>
      </c>
      <c r="BA176" s="144">
        <v>0</v>
      </c>
      <c r="BB176" s="144">
        <v>0</v>
      </c>
      <c r="BC176" s="144">
        <v>0</v>
      </c>
      <c r="BD176" s="144">
        <v>0</v>
      </c>
      <c r="BE176" s="144">
        <v>0</v>
      </c>
      <c r="BF176" s="144">
        <v>0</v>
      </c>
      <c r="BG176" s="144">
        <v>0</v>
      </c>
      <c r="BH176" s="144">
        <v>0</v>
      </c>
      <c r="BI176" s="144">
        <v>0</v>
      </c>
      <c r="BJ176" s="144">
        <v>0</v>
      </c>
      <c r="BK176" s="144">
        <v>0</v>
      </c>
      <c r="BL176" s="144">
        <v>0</v>
      </c>
      <c r="BM176" s="144">
        <v>0</v>
      </c>
      <c r="BN176" s="144">
        <v>0</v>
      </c>
      <c r="BO176" s="144">
        <v>0</v>
      </c>
      <c r="BP176" s="144">
        <v>0</v>
      </c>
      <c r="BQ176" s="144">
        <v>0</v>
      </c>
      <c r="BR176" s="144">
        <v>0</v>
      </c>
      <c r="BS176" s="144">
        <v>0</v>
      </c>
      <c r="BT176" s="144">
        <v>0</v>
      </c>
      <c r="BU176" s="144">
        <v>0</v>
      </c>
      <c r="BV176" s="144">
        <v>0</v>
      </c>
      <c r="BW176" s="144">
        <v>0</v>
      </c>
      <c r="BX176" s="144">
        <v>0</v>
      </c>
      <c r="BY176" s="144">
        <v>0</v>
      </c>
      <c r="BZ176" s="144">
        <v>0</v>
      </c>
      <c r="CA176" s="144">
        <v>0</v>
      </c>
      <c r="CB176" s="144">
        <v>0</v>
      </c>
      <c r="CC176" s="144">
        <v>0</v>
      </c>
      <c r="CD176" s="144">
        <v>0</v>
      </c>
      <c r="CE176" s="144">
        <v>0</v>
      </c>
      <c r="CF176" s="144">
        <v>0</v>
      </c>
      <c r="CG176" s="144">
        <v>0</v>
      </c>
      <c r="CH176" s="144">
        <v>0</v>
      </c>
      <c r="CI176" s="144">
        <v>0</v>
      </c>
      <c r="CJ176" s="144">
        <v>0</v>
      </c>
      <c r="CK176" s="144">
        <v>0</v>
      </c>
      <c r="CL176" s="144">
        <v>0</v>
      </c>
      <c r="CM176" s="144">
        <v>0</v>
      </c>
      <c r="CN176" s="144">
        <v>0</v>
      </c>
      <c r="CO176" s="144">
        <v>0</v>
      </c>
      <c r="CP176" s="144">
        <v>0</v>
      </c>
      <c r="CQ176" s="144">
        <v>0</v>
      </c>
      <c r="CR176" s="144">
        <v>0</v>
      </c>
      <c r="CS176" s="144">
        <v>0</v>
      </c>
      <c r="CT176" s="144">
        <v>0</v>
      </c>
      <c r="CU176" s="144">
        <v>0</v>
      </c>
      <c r="CV176" s="144">
        <v>0</v>
      </c>
      <c r="CW176" s="144">
        <v>0</v>
      </c>
      <c r="CX176" s="144">
        <v>0</v>
      </c>
      <c r="CY176" s="144">
        <v>0</v>
      </c>
      <c r="CZ176" s="144">
        <v>0</v>
      </c>
      <c r="DA176" s="144">
        <v>0</v>
      </c>
      <c r="DB176" s="144">
        <v>0</v>
      </c>
      <c r="DC176" s="144">
        <v>0</v>
      </c>
      <c r="DD176" s="144">
        <v>0</v>
      </c>
      <c r="DE176" s="144">
        <v>0</v>
      </c>
      <c r="DF176" s="144">
        <v>0</v>
      </c>
      <c r="DG176" s="144">
        <v>0</v>
      </c>
      <c r="DH176" s="144">
        <v>0</v>
      </c>
      <c r="DI176" s="144">
        <v>0</v>
      </c>
      <c r="DJ176" s="144">
        <v>0</v>
      </c>
      <c r="DK176" s="144">
        <v>0</v>
      </c>
      <c r="DL176" s="144">
        <v>0</v>
      </c>
      <c r="DM176" s="144">
        <v>0</v>
      </c>
      <c r="DN176" s="144">
        <v>0</v>
      </c>
      <c r="DO176" s="144">
        <v>0</v>
      </c>
      <c r="DP176" s="144">
        <v>0</v>
      </c>
      <c r="DQ176" s="144">
        <v>0</v>
      </c>
      <c r="DR176" s="144">
        <v>0</v>
      </c>
      <c r="DS176" s="144">
        <v>0</v>
      </c>
      <c r="DT176" s="144">
        <v>0</v>
      </c>
      <c r="DU176" s="144">
        <v>0</v>
      </c>
      <c r="DV176" s="144">
        <v>0</v>
      </c>
      <c r="DW176" s="144">
        <v>0</v>
      </c>
      <c r="DX176" s="144">
        <v>0</v>
      </c>
      <c r="DY176" s="144">
        <v>0</v>
      </c>
      <c r="DZ176" s="144">
        <v>0</v>
      </c>
      <c r="EA176" s="144">
        <v>0</v>
      </c>
      <c r="EB176" s="144">
        <v>0</v>
      </c>
      <c r="EC176" s="144">
        <v>0</v>
      </c>
      <c r="ED176" s="144">
        <v>0</v>
      </c>
      <c r="EE176" s="144">
        <v>0</v>
      </c>
      <c r="EF176" s="144">
        <v>0</v>
      </c>
      <c r="EG176" s="144">
        <v>0</v>
      </c>
      <c r="EH176" s="144">
        <v>0</v>
      </c>
      <c r="EI176" s="144">
        <v>0</v>
      </c>
      <c r="EJ176" s="144">
        <v>0</v>
      </c>
      <c r="EK176" s="144">
        <v>0</v>
      </c>
    </row>
    <row r="177" spans="3:141" x14ac:dyDescent="0.25">
      <c r="C177" s="143">
        <v>13</v>
      </c>
      <c r="D177" s="200" t="s">
        <v>256</v>
      </c>
      <c r="E177" s="201"/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v>0</v>
      </c>
      <c r="Q177" s="144">
        <v>0</v>
      </c>
      <c r="R177" s="144">
        <v>0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144">
        <v>0</v>
      </c>
      <c r="AD177" s="144">
        <v>0</v>
      </c>
      <c r="AE177" s="144">
        <v>0</v>
      </c>
      <c r="AF177" s="144">
        <v>0</v>
      </c>
      <c r="AG177" s="144">
        <v>0</v>
      </c>
      <c r="AH177" s="144">
        <v>0</v>
      </c>
      <c r="AI177" s="144">
        <v>0</v>
      </c>
      <c r="AJ177" s="144">
        <v>0</v>
      </c>
      <c r="AK177" s="144">
        <v>0</v>
      </c>
      <c r="AL177" s="144">
        <v>0</v>
      </c>
      <c r="AM177" s="144">
        <v>0</v>
      </c>
      <c r="AN177" s="144">
        <v>0</v>
      </c>
      <c r="AO177" s="144">
        <v>0</v>
      </c>
      <c r="AP177" s="144">
        <v>0</v>
      </c>
      <c r="AQ177" s="144">
        <v>0</v>
      </c>
      <c r="AR177" s="144">
        <v>0</v>
      </c>
      <c r="AS177" s="144">
        <v>0</v>
      </c>
      <c r="AT177" s="144">
        <v>0</v>
      </c>
      <c r="AU177" s="144">
        <v>0</v>
      </c>
      <c r="AV177" s="144">
        <v>0</v>
      </c>
      <c r="AW177" s="144">
        <v>0</v>
      </c>
      <c r="AX177" s="144">
        <v>0</v>
      </c>
      <c r="AY177" s="144">
        <v>0</v>
      </c>
      <c r="AZ177" s="144">
        <v>0</v>
      </c>
      <c r="BA177" s="144">
        <v>0</v>
      </c>
      <c r="BB177" s="144">
        <v>0</v>
      </c>
      <c r="BC177" s="144">
        <v>0</v>
      </c>
      <c r="BD177" s="144">
        <v>0</v>
      </c>
      <c r="BE177" s="144">
        <v>0</v>
      </c>
      <c r="BF177" s="144">
        <v>0</v>
      </c>
      <c r="BG177" s="144">
        <v>0</v>
      </c>
      <c r="BH177" s="144">
        <v>0</v>
      </c>
      <c r="BI177" s="144">
        <v>0</v>
      </c>
      <c r="BJ177" s="144">
        <v>0</v>
      </c>
      <c r="BK177" s="144">
        <v>0</v>
      </c>
      <c r="BL177" s="144">
        <v>0</v>
      </c>
      <c r="BM177" s="144">
        <v>0</v>
      </c>
      <c r="BN177" s="144">
        <v>0</v>
      </c>
      <c r="BO177" s="144">
        <v>0</v>
      </c>
      <c r="BP177" s="144">
        <v>0</v>
      </c>
      <c r="BQ177" s="144">
        <v>0</v>
      </c>
      <c r="BR177" s="144">
        <v>0</v>
      </c>
      <c r="BS177" s="144">
        <v>0</v>
      </c>
      <c r="BT177" s="144">
        <v>0</v>
      </c>
      <c r="BU177" s="144">
        <v>0</v>
      </c>
      <c r="BV177" s="144">
        <v>0</v>
      </c>
      <c r="BW177" s="144">
        <v>0</v>
      </c>
      <c r="BX177" s="144">
        <v>0</v>
      </c>
      <c r="BY177" s="144">
        <v>0</v>
      </c>
      <c r="BZ177" s="144">
        <v>0</v>
      </c>
      <c r="CA177" s="144">
        <v>0</v>
      </c>
      <c r="CB177" s="144">
        <v>0</v>
      </c>
      <c r="CC177" s="144">
        <v>0</v>
      </c>
      <c r="CD177" s="144">
        <v>0</v>
      </c>
      <c r="CE177" s="144">
        <v>0</v>
      </c>
      <c r="CF177" s="144">
        <v>0</v>
      </c>
      <c r="CG177" s="144">
        <v>0</v>
      </c>
      <c r="CH177" s="144">
        <v>0</v>
      </c>
      <c r="CI177" s="144">
        <v>0</v>
      </c>
      <c r="CJ177" s="144">
        <v>0</v>
      </c>
      <c r="CK177" s="144">
        <v>0</v>
      </c>
      <c r="CL177" s="144">
        <v>0</v>
      </c>
      <c r="CM177" s="144">
        <v>0</v>
      </c>
      <c r="CN177" s="144">
        <v>0</v>
      </c>
      <c r="CO177" s="144">
        <v>0</v>
      </c>
      <c r="CP177" s="144">
        <v>0</v>
      </c>
      <c r="CQ177" s="144">
        <v>0</v>
      </c>
      <c r="CR177" s="144">
        <v>0</v>
      </c>
      <c r="CS177" s="144">
        <v>0</v>
      </c>
      <c r="CT177" s="144">
        <v>0</v>
      </c>
      <c r="CU177" s="144">
        <v>0</v>
      </c>
      <c r="CV177" s="144">
        <v>0</v>
      </c>
      <c r="CW177" s="144">
        <v>0</v>
      </c>
      <c r="CX177" s="144">
        <v>0</v>
      </c>
      <c r="CY177" s="144">
        <v>0</v>
      </c>
      <c r="CZ177" s="144">
        <v>0</v>
      </c>
      <c r="DA177" s="144">
        <v>0</v>
      </c>
      <c r="DB177" s="144">
        <v>0</v>
      </c>
      <c r="DC177" s="144">
        <v>0</v>
      </c>
      <c r="DD177" s="144">
        <v>0</v>
      </c>
      <c r="DE177" s="144">
        <v>0</v>
      </c>
      <c r="DF177" s="144">
        <v>0</v>
      </c>
      <c r="DG177" s="144">
        <v>0</v>
      </c>
      <c r="DH177" s="144">
        <v>0</v>
      </c>
      <c r="DI177" s="144">
        <v>0</v>
      </c>
      <c r="DJ177" s="144">
        <v>0</v>
      </c>
      <c r="DK177" s="144">
        <v>0</v>
      </c>
      <c r="DL177" s="144">
        <v>0</v>
      </c>
      <c r="DM177" s="144">
        <v>0</v>
      </c>
      <c r="DN177" s="144">
        <v>0</v>
      </c>
      <c r="DO177" s="144">
        <v>0</v>
      </c>
      <c r="DP177" s="144">
        <v>0</v>
      </c>
      <c r="DQ177" s="144">
        <v>0</v>
      </c>
      <c r="DR177" s="144">
        <v>0</v>
      </c>
      <c r="DS177" s="144">
        <v>0</v>
      </c>
      <c r="DT177" s="144">
        <v>0</v>
      </c>
      <c r="DU177" s="144">
        <v>0</v>
      </c>
      <c r="DV177" s="144">
        <v>0</v>
      </c>
      <c r="DW177" s="144">
        <v>0</v>
      </c>
      <c r="DX177" s="144">
        <v>0</v>
      </c>
      <c r="DY177" s="144">
        <v>0</v>
      </c>
      <c r="DZ177" s="144">
        <v>0</v>
      </c>
      <c r="EA177" s="144">
        <v>0</v>
      </c>
      <c r="EB177" s="144">
        <v>0</v>
      </c>
      <c r="EC177" s="144">
        <v>0</v>
      </c>
      <c r="ED177" s="144">
        <v>0</v>
      </c>
      <c r="EE177" s="144">
        <v>0</v>
      </c>
      <c r="EF177" s="144">
        <v>0</v>
      </c>
      <c r="EG177" s="144">
        <v>0</v>
      </c>
      <c r="EH177" s="144">
        <v>0</v>
      </c>
      <c r="EI177" s="144">
        <v>0</v>
      </c>
      <c r="EJ177" s="144">
        <v>0</v>
      </c>
      <c r="EK177" s="144">
        <v>0</v>
      </c>
    </row>
    <row r="178" spans="3:141" x14ac:dyDescent="0.25">
      <c r="C178" s="143">
        <v>14</v>
      </c>
      <c r="D178" s="200" t="s">
        <v>257</v>
      </c>
      <c r="E178" s="201"/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v>0</v>
      </c>
      <c r="Q178" s="144">
        <v>0</v>
      </c>
      <c r="R178" s="144">
        <v>0</v>
      </c>
      <c r="S178" s="144">
        <v>0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144">
        <v>0</v>
      </c>
      <c r="AD178" s="144">
        <v>0</v>
      </c>
      <c r="AE178" s="144">
        <v>0</v>
      </c>
      <c r="AF178" s="144">
        <v>0</v>
      </c>
      <c r="AG178" s="144">
        <v>0</v>
      </c>
      <c r="AH178" s="144">
        <v>0</v>
      </c>
      <c r="AI178" s="144">
        <v>0</v>
      </c>
      <c r="AJ178" s="144">
        <v>0</v>
      </c>
      <c r="AK178" s="144">
        <v>0</v>
      </c>
      <c r="AL178" s="144">
        <v>0</v>
      </c>
      <c r="AM178" s="144">
        <v>0</v>
      </c>
      <c r="AN178" s="144">
        <v>0</v>
      </c>
      <c r="AO178" s="144">
        <v>0</v>
      </c>
      <c r="AP178" s="144">
        <v>0</v>
      </c>
      <c r="AQ178" s="144">
        <v>0</v>
      </c>
      <c r="AR178" s="144">
        <v>0</v>
      </c>
      <c r="AS178" s="144">
        <v>0</v>
      </c>
      <c r="AT178" s="144">
        <v>0</v>
      </c>
      <c r="AU178" s="144">
        <v>0</v>
      </c>
      <c r="AV178" s="144">
        <v>0</v>
      </c>
      <c r="AW178" s="144">
        <v>0</v>
      </c>
      <c r="AX178" s="144">
        <v>0</v>
      </c>
      <c r="AY178" s="144">
        <v>0</v>
      </c>
      <c r="AZ178" s="144">
        <v>0</v>
      </c>
      <c r="BA178" s="144">
        <v>0</v>
      </c>
      <c r="BB178" s="144">
        <v>0</v>
      </c>
      <c r="BC178" s="144">
        <v>0</v>
      </c>
      <c r="BD178" s="144">
        <v>0</v>
      </c>
      <c r="BE178" s="144">
        <v>0</v>
      </c>
      <c r="BF178" s="144">
        <v>0</v>
      </c>
      <c r="BG178" s="144">
        <v>0</v>
      </c>
      <c r="BH178" s="144">
        <v>0</v>
      </c>
      <c r="BI178" s="144">
        <v>0</v>
      </c>
      <c r="BJ178" s="144">
        <v>0</v>
      </c>
      <c r="BK178" s="144">
        <v>0</v>
      </c>
      <c r="BL178" s="144">
        <v>0</v>
      </c>
      <c r="BM178" s="144">
        <v>0</v>
      </c>
      <c r="BN178" s="144">
        <v>0</v>
      </c>
      <c r="BO178" s="144">
        <v>0</v>
      </c>
      <c r="BP178" s="144">
        <v>0</v>
      </c>
      <c r="BQ178" s="144">
        <v>0</v>
      </c>
      <c r="BR178" s="144">
        <v>0</v>
      </c>
      <c r="BS178" s="144">
        <v>0</v>
      </c>
      <c r="BT178" s="144">
        <v>0</v>
      </c>
      <c r="BU178" s="144">
        <v>0</v>
      </c>
      <c r="BV178" s="144">
        <v>0</v>
      </c>
      <c r="BW178" s="144">
        <v>0</v>
      </c>
      <c r="BX178" s="144">
        <v>0</v>
      </c>
      <c r="BY178" s="144">
        <v>0</v>
      </c>
      <c r="BZ178" s="144">
        <v>0</v>
      </c>
      <c r="CA178" s="144">
        <v>0</v>
      </c>
      <c r="CB178" s="144">
        <v>0</v>
      </c>
      <c r="CC178" s="144">
        <v>0</v>
      </c>
      <c r="CD178" s="144">
        <v>0</v>
      </c>
      <c r="CE178" s="144">
        <v>0</v>
      </c>
      <c r="CF178" s="144">
        <v>0</v>
      </c>
      <c r="CG178" s="144">
        <v>0</v>
      </c>
      <c r="CH178" s="144">
        <v>0</v>
      </c>
      <c r="CI178" s="144">
        <v>0</v>
      </c>
      <c r="CJ178" s="144">
        <v>0</v>
      </c>
      <c r="CK178" s="144">
        <v>0</v>
      </c>
      <c r="CL178" s="144">
        <v>0</v>
      </c>
      <c r="CM178" s="144">
        <v>0</v>
      </c>
      <c r="CN178" s="144">
        <v>0</v>
      </c>
      <c r="CO178" s="144">
        <v>0</v>
      </c>
      <c r="CP178" s="144">
        <v>0</v>
      </c>
      <c r="CQ178" s="144">
        <v>0</v>
      </c>
      <c r="CR178" s="144">
        <v>0</v>
      </c>
      <c r="CS178" s="144">
        <v>0</v>
      </c>
      <c r="CT178" s="144">
        <v>0</v>
      </c>
      <c r="CU178" s="144">
        <v>0</v>
      </c>
      <c r="CV178" s="144">
        <v>0</v>
      </c>
      <c r="CW178" s="144">
        <v>0</v>
      </c>
      <c r="CX178" s="144">
        <v>0</v>
      </c>
      <c r="CY178" s="144">
        <v>0</v>
      </c>
      <c r="CZ178" s="144">
        <v>0</v>
      </c>
      <c r="DA178" s="144">
        <v>0</v>
      </c>
      <c r="DB178" s="144">
        <v>0</v>
      </c>
      <c r="DC178" s="144">
        <v>0</v>
      </c>
      <c r="DD178" s="144">
        <v>0</v>
      </c>
      <c r="DE178" s="144">
        <v>0</v>
      </c>
      <c r="DF178" s="144">
        <v>0</v>
      </c>
      <c r="DG178" s="144">
        <v>0</v>
      </c>
      <c r="DH178" s="144">
        <v>0</v>
      </c>
      <c r="DI178" s="144">
        <v>0</v>
      </c>
      <c r="DJ178" s="144">
        <v>0</v>
      </c>
      <c r="DK178" s="144">
        <v>0</v>
      </c>
      <c r="DL178" s="144">
        <v>0</v>
      </c>
      <c r="DM178" s="144">
        <v>0</v>
      </c>
      <c r="DN178" s="144">
        <v>0</v>
      </c>
      <c r="DO178" s="144">
        <v>0</v>
      </c>
      <c r="DP178" s="144">
        <v>0</v>
      </c>
      <c r="DQ178" s="144">
        <v>0</v>
      </c>
      <c r="DR178" s="144">
        <v>0</v>
      </c>
      <c r="DS178" s="144">
        <v>0</v>
      </c>
      <c r="DT178" s="144">
        <v>0</v>
      </c>
      <c r="DU178" s="144">
        <v>0</v>
      </c>
      <c r="DV178" s="144">
        <v>0</v>
      </c>
      <c r="DW178" s="144">
        <v>0</v>
      </c>
      <c r="DX178" s="144">
        <v>0</v>
      </c>
      <c r="DY178" s="144">
        <v>0</v>
      </c>
      <c r="DZ178" s="144">
        <v>0</v>
      </c>
      <c r="EA178" s="144">
        <v>0</v>
      </c>
      <c r="EB178" s="144">
        <v>0</v>
      </c>
      <c r="EC178" s="144">
        <v>0</v>
      </c>
      <c r="ED178" s="144">
        <v>0</v>
      </c>
      <c r="EE178" s="144">
        <v>0</v>
      </c>
      <c r="EF178" s="144">
        <v>0</v>
      </c>
      <c r="EG178" s="144">
        <v>0</v>
      </c>
      <c r="EH178" s="144">
        <v>0</v>
      </c>
      <c r="EI178" s="144">
        <v>0</v>
      </c>
      <c r="EJ178" s="144">
        <v>0</v>
      </c>
      <c r="EK178" s="144">
        <v>0</v>
      </c>
    </row>
    <row r="179" spans="3:141" x14ac:dyDescent="0.25">
      <c r="C179" s="143">
        <v>15</v>
      </c>
      <c r="D179" s="200" t="s">
        <v>258</v>
      </c>
      <c r="E179" s="201"/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v>0</v>
      </c>
      <c r="Q179" s="144">
        <v>0</v>
      </c>
      <c r="R179" s="144">
        <v>0</v>
      </c>
      <c r="S179" s="144">
        <v>0</v>
      </c>
      <c r="T179" s="144">
        <v>0</v>
      </c>
      <c r="U179" s="144">
        <v>0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144">
        <v>0</v>
      </c>
      <c r="AD179" s="144">
        <v>0</v>
      </c>
      <c r="AE179" s="144">
        <v>0</v>
      </c>
      <c r="AF179" s="144">
        <v>0</v>
      </c>
      <c r="AG179" s="144">
        <v>0</v>
      </c>
      <c r="AH179" s="144">
        <v>0</v>
      </c>
      <c r="AI179" s="144">
        <v>0</v>
      </c>
      <c r="AJ179" s="144">
        <v>0</v>
      </c>
      <c r="AK179" s="144">
        <v>0</v>
      </c>
      <c r="AL179" s="144">
        <v>0</v>
      </c>
      <c r="AM179" s="144">
        <v>0</v>
      </c>
      <c r="AN179" s="144">
        <v>0</v>
      </c>
      <c r="AO179" s="144">
        <v>0</v>
      </c>
      <c r="AP179" s="144">
        <v>0</v>
      </c>
      <c r="AQ179" s="144">
        <v>0</v>
      </c>
      <c r="AR179" s="144">
        <v>0</v>
      </c>
      <c r="AS179" s="144">
        <v>0</v>
      </c>
      <c r="AT179" s="144">
        <v>0</v>
      </c>
      <c r="AU179" s="144">
        <v>0</v>
      </c>
      <c r="AV179" s="144">
        <v>0</v>
      </c>
      <c r="AW179" s="144">
        <v>0</v>
      </c>
      <c r="AX179" s="144">
        <v>0</v>
      </c>
      <c r="AY179" s="144">
        <v>0</v>
      </c>
      <c r="AZ179" s="144">
        <v>0</v>
      </c>
      <c r="BA179" s="144">
        <v>0</v>
      </c>
      <c r="BB179" s="144">
        <v>0</v>
      </c>
      <c r="BC179" s="144">
        <v>0</v>
      </c>
      <c r="BD179" s="144">
        <v>0</v>
      </c>
      <c r="BE179" s="144">
        <v>0</v>
      </c>
      <c r="BF179" s="144">
        <v>0</v>
      </c>
      <c r="BG179" s="144">
        <v>0</v>
      </c>
      <c r="BH179" s="144">
        <v>0</v>
      </c>
      <c r="BI179" s="144">
        <v>0</v>
      </c>
      <c r="BJ179" s="144">
        <v>0</v>
      </c>
      <c r="BK179" s="144">
        <v>0</v>
      </c>
      <c r="BL179" s="144">
        <v>0</v>
      </c>
      <c r="BM179" s="144">
        <v>0</v>
      </c>
      <c r="BN179" s="144">
        <v>0</v>
      </c>
      <c r="BO179" s="144">
        <v>0</v>
      </c>
      <c r="BP179" s="144">
        <v>0</v>
      </c>
      <c r="BQ179" s="144">
        <v>0</v>
      </c>
      <c r="BR179" s="144">
        <v>0</v>
      </c>
      <c r="BS179" s="144">
        <v>0</v>
      </c>
      <c r="BT179" s="144">
        <v>0</v>
      </c>
      <c r="BU179" s="144">
        <v>0</v>
      </c>
      <c r="BV179" s="144">
        <v>0</v>
      </c>
      <c r="BW179" s="144">
        <v>0</v>
      </c>
      <c r="BX179" s="144">
        <v>0</v>
      </c>
      <c r="BY179" s="144">
        <v>0</v>
      </c>
      <c r="BZ179" s="144">
        <v>0</v>
      </c>
      <c r="CA179" s="144">
        <v>0</v>
      </c>
      <c r="CB179" s="144">
        <v>0</v>
      </c>
      <c r="CC179" s="144">
        <v>0</v>
      </c>
      <c r="CD179" s="144">
        <v>0</v>
      </c>
      <c r="CE179" s="144">
        <v>0</v>
      </c>
      <c r="CF179" s="144">
        <v>0</v>
      </c>
      <c r="CG179" s="144">
        <v>0</v>
      </c>
      <c r="CH179" s="144">
        <v>0</v>
      </c>
      <c r="CI179" s="144">
        <v>0</v>
      </c>
      <c r="CJ179" s="144">
        <v>0</v>
      </c>
      <c r="CK179" s="144">
        <v>0</v>
      </c>
      <c r="CL179" s="144">
        <v>0</v>
      </c>
      <c r="CM179" s="144">
        <v>0</v>
      </c>
      <c r="CN179" s="144">
        <v>0</v>
      </c>
      <c r="CO179" s="144">
        <v>0</v>
      </c>
      <c r="CP179" s="144">
        <v>0</v>
      </c>
      <c r="CQ179" s="144">
        <v>0</v>
      </c>
      <c r="CR179" s="144">
        <v>0</v>
      </c>
      <c r="CS179" s="144">
        <v>0</v>
      </c>
      <c r="CT179" s="144">
        <v>0</v>
      </c>
      <c r="CU179" s="144">
        <v>0</v>
      </c>
      <c r="CV179" s="144">
        <v>0</v>
      </c>
      <c r="CW179" s="144">
        <v>0</v>
      </c>
      <c r="CX179" s="144">
        <v>0</v>
      </c>
      <c r="CY179" s="144">
        <v>0</v>
      </c>
      <c r="CZ179" s="144">
        <v>0</v>
      </c>
      <c r="DA179" s="144">
        <v>0</v>
      </c>
      <c r="DB179" s="144">
        <v>0</v>
      </c>
      <c r="DC179" s="144">
        <v>0</v>
      </c>
      <c r="DD179" s="144">
        <v>0</v>
      </c>
      <c r="DE179" s="144">
        <v>0</v>
      </c>
      <c r="DF179" s="144">
        <v>0</v>
      </c>
      <c r="DG179" s="144">
        <v>0</v>
      </c>
      <c r="DH179" s="144">
        <v>0</v>
      </c>
      <c r="DI179" s="144">
        <v>0</v>
      </c>
      <c r="DJ179" s="144">
        <v>0</v>
      </c>
      <c r="DK179" s="144">
        <v>0</v>
      </c>
      <c r="DL179" s="144">
        <v>0</v>
      </c>
      <c r="DM179" s="144">
        <v>0</v>
      </c>
      <c r="DN179" s="144">
        <v>0</v>
      </c>
      <c r="DO179" s="144">
        <v>0</v>
      </c>
      <c r="DP179" s="144">
        <v>0</v>
      </c>
      <c r="DQ179" s="144">
        <v>0</v>
      </c>
      <c r="DR179" s="144">
        <v>0</v>
      </c>
      <c r="DS179" s="144">
        <v>0</v>
      </c>
      <c r="DT179" s="144">
        <v>0</v>
      </c>
      <c r="DU179" s="144">
        <v>0</v>
      </c>
      <c r="DV179" s="144">
        <v>0</v>
      </c>
      <c r="DW179" s="144">
        <v>0</v>
      </c>
      <c r="DX179" s="144">
        <v>0</v>
      </c>
      <c r="DY179" s="144">
        <v>0</v>
      </c>
      <c r="DZ179" s="144">
        <v>0</v>
      </c>
      <c r="EA179" s="144">
        <v>0</v>
      </c>
      <c r="EB179" s="144">
        <v>0</v>
      </c>
      <c r="EC179" s="144">
        <v>0</v>
      </c>
      <c r="ED179" s="144">
        <v>0</v>
      </c>
      <c r="EE179" s="144">
        <v>0</v>
      </c>
      <c r="EF179" s="144">
        <v>0</v>
      </c>
      <c r="EG179" s="144">
        <v>0</v>
      </c>
      <c r="EH179" s="144">
        <v>0</v>
      </c>
      <c r="EI179" s="144">
        <v>0</v>
      </c>
      <c r="EJ179" s="144">
        <v>0</v>
      </c>
      <c r="EK179" s="144">
        <v>0</v>
      </c>
    </row>
    <row r="180" spans="3:141" x14ac:dyDescent="0.25">
      <c r="C180" s="143">
        <v>16</v>
      </c>
      <c r="D180" s="200" t="s">
        <v>259</v>
      </c>
      <c r="E180" s="201"/>
      <c r="F180" s="144">
        <v>0</v>
      </c>
      <c r="G180" s="144">
        <v>0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v>0</v>
      </c>
      <c r="Q180" s="144">
        <v>0</v>
      </c>
      <c r="R180" s="144">
        <v>0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144">
        <v>0</v>
      </c>
      <c r="AD180" s="144">
        <v>0</v>
      </c>
      <c r="AE180" s="144">
        <v>0</v>
      </c>
      <c r="AF180" s="144">
        <v>0</v>
      </c>
      <c r="AG180" s="144">
        <v>0</v>
      </c>
      <c r="AH180" s="144">
        <v>0</v>
      </c>
      <c r="AI180" s="144">
        <v>0</v>
      </c>
      <c r="AJ180" s="144">
        <v>0</v>
      </c>
      <c r="AK180" s="144">
        <v>0</v>
      </c>
      <c r="AL180" s="144">
        <v>0</v>
      </c>
      <c r="AM180" s="144">
        <v>0</v>
      </c>
      <c r="AN180" s="144">
        <v>0</v>
      </c>
      <c r="AO180" s="144">
        <v>0</v>
      </c>
      <c r="AP180" s="144">
        <v>0</v>
      </c>
      <c r="AQ180" s="144">
        <v>0</v>
      </c>
      <c r="AR180" s="144">
        <v>0</v>
      </c>
      <c r="AS180" s="144">
        <v>0</v>
      </c>
      <c r="AT180" s="144">
        <v>0</v>
      </c>
      <c r="AU180" s="144">
        <v>0</v>
      </c>
      <c r="AV180" s="144">
        <v>0</v>
      </c>
      <c r="AW180" s="144">
        <v>0</v>
      </c>
      <c r="AX180" s="144">
        <v>0</v>
      </c>
      <c r="AY180" s="144">
        <v>0</v>
      </c>
      <c r="AZ180" s="144">
        <v>0</v>
      </c>
      <c r="BA180" s="144">
        <v>0</v>
      </c>
      <c r="BB180" s="144">
        <v>0</v>
      </c>
      <c r="BC180" s="144">
        <v>0</v>
      </c>
      <c r="BD180" s="144">
        <v>0</v>
      </c>
      <c r="BE180" s="144">
        <v>0</v>
      </c>
      <c r="BF180" s="144">
        <v>0</v>
      </c>
      <c r="BG180" s="144">
        <v>0</v>
      </c>
      <c r="BH180" s="144">
        <v>0</v>
      </c>
      <c r="BI180" s="144">
        <v>0</v>
      </c>
      <c r="BJ180" s="144">
        <v>0</v>
      </c>
      <c r="BK180" s="144">
        <v>0</v>
      </c>
      <c r="BL180" s="144">
        <v>0</v>
      </c>
      <c r="BM180" s="144">
        <v>0</v>
      </c>
      <c r="BN180" s="144">
        <v>0</v>
      </c>
      <c r="BO180" s="144">
        <v>0</v>
      </c>
      <c r="BP180" s="144">
        <v>0</v>
      </c>
      <c r="BQ180" s="144">
        <v>0</v>
      </c>
      <c r="BR180" s="144">
        <v>0</v>
      </c>
      <c r="BS180" s="144">
        <v>0</v>
      </c>
      <c r="BT180" s="144">
        <v>0</v>
      </c>
      <c r="BU180" s="144">
        <v>0</v>
      </c>
      <c r="BV180" s="144">
        <v>0</v>
      </c>
      <c r="BW180" s="144">
        <v>0</v>
      </c>
      <c r="BX180" s="144">
        <v>0</v>
      </c>
      <c r="BY180" s="144">
        <v>0</v>
      </c>
      <c r="BZ180" s="144">
        <v>0</v>
      </c>
      <c r="CA180" s="144">
        <v>0</v>
      </c>
      <c r="CB180" s="144">
        <v>0</v>
      </c>
      <c r="CC180" s="144">
        <v>0</v>
      </c>
      <c r="CD180" s="144">
        <v>0</v>
      </c>
      <c r="CE180" s="144">
        <v>0</v>
      </c>
      <c r="CF180" s="144">
        <v>0</v>
      </c>
      <c r="CG180" s="144">
        <v>0</v>
      </c>
      <c r="CH180" s="144">
        <v>0</v>
      </c>
      <c r="CI180" s="144">
        <v>0</v>
      </c>
      <c r="CJ180" s="144">
        <v>0</v>
      </c>
      <c r="CK180" s="144">
        <v>0</v>
      </c>
      <c r="CL180" s="144">
        <v>0</v>
      </c>
      <c r="CM180" s="144">
        <v>0</v>
      </c>
      <c r="CN180" s="144">
        <v>0</v>
      </c>
      <c r="CO180" s="144">
        <v>0</v>
      </c>
      <c r="CP180" s="144">
        <v>0</v>
      </c>
      <c r="CQ180" s="144">
        <v>0</v>
      </c>
      <c r="CR180" s="144">
        <v>0</v>
      </c>
      <c r="CS180" s="144">
        <v>0</v>
      </c>
      <c r="CT180" s="144">
        <v>0</v>
      </c>
      <c r="CU180" s="144">
        <v>0</v>
      </c>
      <c r="CV180" s="144">
        <v>0</v>
      </c>
      <c r="CW180" s="144">
        <v>0</v>
      </c>
      <c r="CX180" s="144">
        <v>0</v>
      </c>
      <c r="CY180" s="144">
        <v>0</v>
      </c>
      <c r="CZ180" s="144">
        <v>0</v>
      </c>
      <c r="DA180" s="144">
        <v>0</v>
      </c>
      <c r="DB180" s="144">
        <v>0</v>
      </c>
      <c r="DC180" s="144">
        <v>0</v>
      </c>
      <c r="DD180" s="144">
        <v>0</v>
      </c>
      <c r="DE180" s="144">
        <v>0</v>
      </c>
      <c r="DF180" s="144">
        <v>0</v>
      </c>
      <c r="DG180" s="144">
        <v>0</v>
      </c>
      <c r="DH180" s="144">
        <v>0</v>
      </c>
      <c r="DI180" s="144">
        <v>0</v>
      </c>
      <c r="DJ180" s="144">
        <v>0</v>
      </c>
      <c r="DK180" s="144">
        <v>0</v>
      </c>
      <c r="DL180" s="144">
        <v>0</v>
      </c>
      <c r="DM180" s="144">
        <v>0</v>
      </c>
      <c r="DN180" s="144">
        <v>0</v>
      </c>
      <c r="DO180" s="144">
        <v>0</v>
      </c>
      <c r="DP180" s="144">
        <v>0</v>
      </c>
      <c r="DQ180" s="144">
        <v>0</v>
      </c>
      <c r="DR180" s="144">
        <v>0</v>
      </c>
      <c r="DS180" s="144">
        <v>0</v>
      </c>
      <c r="DT180" s="144">
        <v>0</v>
      </c>
      <c r="DU180" s="144">
        <v>0</v>
      </c>
      <c r="DV180" s="144">
        <v>0</v>
      </c>
      <c r="DW180" s="144">
        <v>0</v>
      </c>
      <c r="DX180" s="144">
        <v>0</v>
      </c>
      <c r="DY180" s="144">
        <v>0</v>
      </c>
      <c r="DZ180" s="144">
        <v>0</v>
      </c>
      <c r="EA180" s="144">
        <v>0</v>
      </c>
      <c r="EB180" s="144">
        <v>0</v>
      </c>
      <c r="EC180" s="144">
        <v>0</v>
      </c>
      <c r="ED180" s="144">
        <v>0</v>
      </c>
      <c r="EE180" s="144">
        <v>0</v>
      </c>
      <c r="EF180" s="144">
        <v>0</v>
      </c>
      <c r="EG180" s="144">
        <v>0</v>
      </c>
      <c r="EH180" s="144">
        <v>0</v>
      </c>
      <c r="EI180" s="144">
        <v>0</v>
      </c>
      <c r="EJ180" s="144">
        <v>0</v>
      </c>
      <c r="EK180" s="144">
        <v>0</v>
      </c>
    </row>
    <row r="181" spans="3:141" x14ac:dyDescent="0.25">
      <c r="C181" s="143">
        <v>17</v>
      </c>
      <c r="D181" s="200" t="s">
        <v>260</v>
      </c>
      <c r="E181" s="201"/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v>0</v>
      </c>
      <c r="Q181" s="144">
        <v>0</v>
      </c>
      <c r="R181" s="144">
        <v>0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144">
        <v>0</v>
      </c>
      <c r="AD181" s="144">
        <v>0</v>
      </c>
      <c r="AE181" s="144">
        <v>0</v>
      </c>
      <c r="AF181" s="144">
        <v>0</v>
      </c>
      <c r="AG181" s="144">
        <v>0</v>
      </c>
      <c r="AH181" s="144">
        <v>0</v>
      </c>
      <c r="AI181" s="144">
        <v>0</v>
      </c>
      <c r="AJ181" s="144">
        <v>0</v>
      </c>
      <c r="AK181" s="144">
        <v>0</v>
      </c>
      <c r="AL181" s="144">
        <v>0</v>
      </c>
      <c r="AM181" s="144">
        <v>0</v>
      </c>
      <c r="AN181" s="144">
        <v>0</v>
      </c>
      <c r="AO181" s="144">
        <v>0</v>
      </c>
      <c r="AP181" s="144">
        <v>0</v>
      </c>
      <c r="AQ181" s="144">
        <v>0</v>
      </c>
      <c r="AR181" s="144">
        <v>0</v>
      </c>
      <c r="AS181" s="144">
        <v>0</v>
      </c>
      <c r="AT181" s="144">
        <v>0</v>
      </c>
      <c r="AU181" s="144">
        <v>0</v>
      </c>
      <c r="AV181" s="144">
        <v>0</v>
      </c>
      <c r="AW181" s="144">
        <v>0</v>
      </c>
      <c r="AX181" s="144">
        <v>0</v>
      </c>
      <c r="AY181" s="144">
        <v>0</v>
      </c>
      <c r="AZ181" s="144">
        <v>0</v>
      </c>
      <c r="BA181" s="144">
        <v>0</v>
      </c>
      <c r="BB181" s="144">
        <v>0</v>
      </c>
      <c r="BC181" s="144">
        <v>0</v>
      </c>
      <c r="BD181" s="144">
        <v>0</v>
      </c>
      <c r="BE181" s="144">
        <v>0</v>
      </c>
      <c r="BF181" s="144">
        <v>0</v>
      </c>
      <c r="BG181" s="144">
        <v>0</v>
      </c>
      <c r="BH181" s="144">
        <v>0</v>
      </c>
      <c r="BI181" s="144">
        <v>0</v>
      </c>
      <c r="BJ181" s="144">
        <v>0</v>
      </c>
      <c r="BK181" s="144">
        <v>0</v>
      </c>
      <c r="BL181" s="144">
        <v>0</v>
      </c>
      <c r="BM181" s="144">
        <v>0</v>
      </c>
      <c r="BN181" s="144">
        <v>0</v>
      </c>
      <c r="BO181" s="144">
        <v>0</v>
      </c>
      <c r="BP181" s="144">
        <v>0</v>
      </c>
      <c r="BQ181" s="144">
        <v>0</v>
      </c>
      <c r="BR181" s="144">
        <v>0</v>
      </c>
      <c r="BS181" s="144">
        <v>0</v>
      </c>
      <c r="BT181" s="144">
        <v>0</v>
      </c>
      <c r="BU181" s="144">
        <v>0</v>
      </c>
      <c r="BV181" s="144">
        <v>0</v>
      </c>
      <c r="BW181" s="144">
        <v>0</v>
      </c>
      <c r="BX181" s="144">
        <v>0</v>
      </c>
      <c r="BY181" s="144">
        <v>0</v>
      </c>
      <c r="BZ181" s="144">
        <v>0</v>
      </c>
      <c r="CA181" s="144">
        <v>0</v>
      </c>
      <c r="CB181" s="144">
        <v>0</v>
      </c>
      <c r="CC181" s="144">
        <v>0</v>
      </c>
      <c r="CD181" s="144">
        <v>0</v>
      </c>
      <c r="CE181" s="144">
        <v>0</v>
      </c>
      <c r="CF181" s="144">
        <v>0</v>
      </c>
      <c r="CG181" s="144">
        <v>0</v>
      </c>
      <c r="CH181" s="144">
        <v>0</v>
      </c>
      <c r="CI181" s="144">
        <v>0</v>
      </c>
      <c r="CJ181" s="144">
        <v>0</v>
      </c>
      <c r="CK181" s="144">
        <v>0</v>
      </c>
      <c r="CL181" s="144">
        <v>0</v>
      </c>
      <c r="CM181" s="144">
        <v>0</v>
      </c>
      <c r="CN181" s="144">
        <v>0</v>
      </c>
      <c r="CO181" s="144">
        <v>0</v>
      </c>
      <c r="CP181" s="144">
        <v>0</v>
      </c>
      <c r="CQ181" s="144">
        <v>0</v>
      </c>
      <c r="CR181" s="144">
        <v>0</v>
      </c>
      <c r="CS181" s="144">
        <v>0</v>
      </c>
      <c r="CT181" s="144">
        <v>0</v>
      </c>
      <c r="CU181" s="144">
        <v>0</v>
      </c>
      <c r="CV181" s="144">
        <v>0</v>
      </c>
      <c r="CW181" s="144">
        <v>0</v>
      </c>
      <c r="CX181" s="144">
        <v>0</v>
      </c>
      <c r="CY181" s="144">
        <v>0</v>
      </c>
      <c r="CZ181" s="144">
        <v>0</v>
      </c>
      <c r="DA181" s="144">
        <v>0</v>
      </c>
      <c r="DB181" s="144">
        <v>0</v>
      </c>
      <c r="DC181" s="144">
        <v>0</v>
      </c>
      <c r="DD181" s="144">
        <v>0</v>
      </c>
      <c r="DE181" s="144">
        <v>0</v>
      </c>
      <c r="DF181" s="144">
        <v>0</v>
      </c>
      <c r="DG181" s="144">
        <v>0</v>
      </c>
      <c r="DH181" s="144">
        <v>0</v>
      </c>
      <c r="DI181" s="144">
        <v>0</v>
      </c>
      <c r="DJ181" s="144">
        <v>0</v>
      </c>
      <c r="DK181" s="144">
        <v>0</v>
      </c>
      <c r="DL181" s="144">
        <v>0</v>
      </c>
      <c r="DM181" s="144">
        <v>0</v>
      </c>
      <c r="DN181" s="144">
        <v>0</v>
      </c>
      <c r="DO181" s="144">
        <v>0</v>
      </c>
      <c r="DP181" s="144">
        <v>0</v>
      </c>
      <c r="DQ181" s="144">
        <v>0</v>
      </c>
      <c r="DR181" s="144">
        <v>0</v>
      </c>
      <c r="DS181" s="144">
        <v>0</v>
      </c>
      <c r="DT181" s="144">
        <v>0</v>
      </c>
      <c r="DU181" s="144">
        <v>0</v>
      </c>
      <c r="DV181" s="144">
        <v>0</v>
      </c>
      <c r="DW181" s="144">
        <v>0</v>
      </c>
      <c r="DX181" s="144">
        <v>0</v>
      </c>
      <c r="DY181" s="144">
        <v>0</v>
      </c>
      <c r="DZ181" s="144">
        <v>0</v>
      </c>
      <c r="EA181" s="144">
        <v>0</v>
      </c>
      <c r="EB181" s="144">
        <v>0</v>
      </c>
      <c r="EC181" s="144">
        <v>0</v>
      </c>
      <c r="ED181" s="144">
        <v>0</v>
      </c>
      <c r="EE181" s="144">
        <v>0</v>
      </c>
      <c r="EF181" s="144">
        <v>0</v>
      </c>
      <c r="EG181" s="144">
        <v>0</v>
      </c>
      <c r="EH181" s="144">
        <v>0</v>
      </c>
      <c r="EI181" s="144">
        <v>0</v>
      </c>
      <c r="EJ181" s="144">
        <v>0</v>
      </c>
      <c r="EK181" s="144">
        <v>0</v>
      </c>
    </row>
    <row r="182" spans="3:141" x14ac:dyDescent="0.25">
      <c r="C182" s="143">
        <v>18</v>
      </c>
      <c r="D182" s="200" t="s">
        <v>261</v>
      </c>
      <c r="E182" s="201"/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v>0</v>
      </c>
      <c r="Q182" s="144">
        <v>0</v>
      </c>
      <c r="R182" s="144">
        <v>0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144">
        <v>0</v>
      </c>
      <c r="AD182" s="144">
        <v>0</v>
      </c>
      <c r="AE182" s="144">
        <v>0</v>
      </c>
      <c r="AF182" s="144">
        <v>0</v>
      </c>
      <c r="AG182" s="144">
        <v>0</v>
      </c>
      <c r="AH182" s="144">
        <v>0</v>
      </c>
      <c r="AI182" s="144">
        <v>0</v>
      </c>
      <c r="AJ182" s="144">
        <v>0</v>
      </c>
      <c r="AK182" s="144">
        <v>0</v>
      </c>
      <c r="AL182" s="144">
        <v>0</v>
      </c>
      <c r="AM182" s="144">
        <v>0</v>
      </c>
      <c r="AN182" s="144">
        <v>0</v>
      </c>
      <c r="AO182" s="144">
        <v>0</v>
      </c>
      <c r="AP182" s="144">
        <v>0</v>
      </c>
      <c r="AQ182" s="144">
        <v>0</v>
      </c>
      <c r="AR182" s="144">
        <v>0</v>
      </c>
      <c r="AS182" s="144">
        <v>0</v>
      </c>
      <c r="AT182" s="144">
        <v>0</v>
      </c>
      <c r="AU182" s="144">
        <v>0</v>
      </c>
      <c r="AV182" s="144">
        <v>0</v>
      </c>
      <c r="AW182" s="144">
        <v>0</v>
      </c>
      <c r="AX182" s="144">
        <v>0</v>
      </c>
      <c r="AY182" s="144">
        <v>0</v>
      </c>
      <c r="AZ182" s="144">
        <v>0</v>
      </c>
      <c r="BA182" s="144">
        <v>0</v>
      </c>
      <c r="BB182" s="144">
        <v>0</v>
      </c>
      <c r="BC182" s="144">
        <v>0</v>
      </c>
      <c r="BD182" s="144">
        <v>0</v>
      </c>
      <c r="BE182" s="144">
        <v>0</v>
      </c>
      <c r="BF182" s="144">
        <v>0</v>
      </c>
      <c r="BG182" s="144">
        <v>0</v>
      </c>
      <c r="BH182" s="144">
        <v>0</v>
      </c>
      <c r="BI182" s="144">
        <v>0</v>
      </c>
      <c r="BJ182" s="144">
        <v>0</v>
      </c>
      <c r="BK182" s="144">
        <v>0</v>
      </c>
      <c r="BL182" s="144">
        <v>0</v>
      </c>
      <c r="BM182" s="144">
        <v>0</v>
      </c>
      <c r="BN182" s="144">
        <v>0</v>
      </c>
      <c r="BO182" s="144">
        <v>0</v>
      </c>
      <c r="BP182" s="144">
        <v>0</v>
      </c>
      <c r="BQ182" s="144">
        <v>0</v>
      </c>
      <c r="BR182" s="144">
        <v>0</v>
      </c>
      <c r="BS182" s="144">
        <v>0</v>
      </c>
      <c r="BT182" s="144">
        <v>0</v>
      </c>
      <c r="BU182" s="144">
        <v>0</v>
      </c>
      <c r="BV182" s="144">
        <v>0</v>
      </c>
      <c r="BW182" s="144">
        <v>0</v>
      </c>
      <c r="BX182" s="144">
        <v>0</v>
      </c>
      <c r="BY182" s="144">
        <v>0</v>
      </c>
      <c r="BZ182" s="144">
        <v>0</v>
      </c>
      <c r="CA182" s="144">
        <v>0</v>
      </c>
      <c r="CB182" s="144">
        <v>0</v>
      </c>
      <c r="CC182" s="144">
        <v>0</v>
      </c>
      <c r="CD182" s="144">
        <v>0</v>
      </c>
      <c r="CE182" s="144">
        <v>0</v>
      </c>
      <c r="CF182" s="144">
        <v>0</v>
      </c>
      <c r="CG182" s="144">
        <v>0</v>
      </c>
      <c r="CH182" s="144">
        <v>0</v>
      </c>
      <c r="CI182" s="144">
        <v>0</v>
      </c>
      <c r="CJ182" s="144">
        <v>0</v>
      </c>
      <c r="CK182" s="144">
        <v>0</v>
      </c>
      <c r="CL182" s="144">
        <v>0</v>
      </c>
      <c r="CM182" s="144">
        <v>0</v>
      </c>
      <c r="CN182" s="144">
        <v>0</v>
      </c>
      <c r="CO182" s="144">
        <v>0</v>
      </c>
      <c r="CP182" s="144">
        <v>0</v>
      </c>
      <c r="CQ182" s="144">
        <v>0</v>
      </c>
      <c r="CR182" s="144">
        <v>0</v>
      </c>
      <c r="CS182" s="144">
        <v>0</v>
      </c>
      <c r="CT182" s="144">
        <v>0</v>
      </c>
      <c r="CU182" s="144">
        <v>0</v>
      </c>
      <c r="CV182" s="144">
        <v>0</v>
      </c>
      <c r="CW182" s="144">
        <v>0</v>
      </c>
      <c r="CX182" s="144">
        <v>0</v>
      </c>
      <c r="CY182" s="144">
        <v>0</v>
      </c>
      <c r="CZ182" s="144">
        <v>0</v>
      </c>
      <c r="DA182" s="144">
        <v>0</v>
      </c>
      <c r="DB182" s="144">
        <v>0</v>
      </c>
      <c r="DC182" s="144">
        <v>0</v>
      </c>
      <c r="DD182" s="144">
        <v>0</v>
      </c>
      <c r="DE182" s="144">
        <v>0</v>
      </c>
      <c r="DF182" s="144">
        <v>0</v>
      </c>
      <c r="DG182" s="144">
        <v>0</v>
      </c>
      <c r="DH182" s="144">
        <v>0</v>
      </c>
      <c r="DI182" s="144">
        <v>0</v>
      </c>
      <c r="DJ182" s="144">
        <v>0</v>
      </c>
      <c r="DK182" s="144">
        <v>0</v>
      </c>
      <c r="DL182" s="144">
        <v>0</v>
      </c>
      <c r="DM182" s="144">
        <v>0</v>
      </c>
      <c r="DN182" s="144">
        <v>0</v>
      </c>
      <c r="DO182" s="144">
        <v>0</v>
      </c>
      <c r="DP182" s="144">
        <v>0</v>
      </c>
      <c r="DQ182" s="144">
        <v>0</v>
      </c>
      <c r="DR182" s="144">
        <v>0</v>
      </c>
      <c r="DS182" s="144">
        <v>0</v>
      </c>
      <c r="DT182" s="144">
        <v>0</v>
      </c>
      <c r="DU182" s="144">
        <v>0</v>
      </c>
      <c r="DV182" s="144">
        <v>0</v>
      </c>
      <c r="DW182" s="144">
        <v>0</v>
      </c>
      <c r="DX182" s="144">
        <v>0</v>
      </c>
      <c r="DY182" s="144">
        <v>0</v>
      </c>
      <c r="DZ182" s="144">
        <v>0</v>
      </c>
      <c r="EA182" s="144">
        <v>0</v>
      </c>
      <c r="EB182" s="144">
        <v>0</v>
      </c>
      <c r="EC182" s="144">
        <v>0</v>
      </c>
      <c r="ED182" s="144">
        <v>0</v>
      </c>
      <c r="EE182" s="144">
        <v>0</v>
      </c>
      <c r="EF182" s="144">
        <v>0</v>
      </c>
      <c r="EG182" s="144">
        <v>0</v>
      </c>
      <c r="EH182" s="144">
        <v>0</v>
      </c>
      <c r="EI182" s="144">
        <v>0</v>
      </c>
      <c r="EJ182" s="144">
        <v>0</v>
      </c>
      <c r="EK182" s="144">
        <v>0</v>
      </c>
    </row>
    <row r="183" spans="3:141" x14ac:dyDescent="0.25">
      <c r="C183" s="143">
        <v>19</v>
      </c>
      <c r="D183" s="200" t="s">
        <v>262</v>
      </c>
      <c r="E183" s="201"/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v>0</v>
      </c>
      <c r="Q183" s="144">
        <v>0</v>
      </c>
      <c r="R183" s="144">
        <v>0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144">
        <v>0</v>
      </c>
      <c r="AD183" s="144">
        <v>0</v>
      </c>
      <c r="AE183" s="144">
        <v>0</v>
      </c>
      <c r="AF183" s="144">
        <v>0</v>
      </c>
      <c r="AG183" s="144">
        <v>0</v>
      </c>
      <c r="AH183" s="144">
        <v>0</v>
      </c>
      <c r="AI183" s="144">
        <v>0</v>
      </c>
      <c r="AJ183" s="144">
        <v>0</v>
      </c>
      <c r="AK183" s="144">
        <v>0</v>
      </c>
      <c r="AL183" s="144">
        <v>0</v>
      </c>
      <c r="AM183" s="144">
        <v>0</v>
      </c>
      <c r="AN183" s="144">
        <v>0</v>
      </c>
      <c r="AO183" s="144">
        <v>0</v>
      </c>
      <c r="AP183" s="144">
        <v>0</v>
      </c>
      <c r="AQ183" s="144">
        <v>0</v>
      </c>
      <c r="AR183" s="144">
        <v>0</v>
      </c>
      <c r="AS183" s="144">
        <v>0</v>
      </c>
      <c r="AT183" s="144">
        <v>0</v>
      </c>
      <c r="AU183" s="144">
        <v>0</v>
      </c>
      <c r="AV183" s="144">
        <v>0</v>
      </c>
      <c r="AW183" s="144">
        <v>0</v>
      </c>
      <c r="AX183" s="144">
        <v>0</v>
      </c>
      <c r="AY183" s="144">
        <v>0</v>
      </c>
      <c r="AZ183" s="144">
        <v>0</v>
      </c>
      <c r="BA183" s="144">
        <v>0</v>
      </c>
      <c r="BB183" s="144">
        <v>0</v>
      </c>
      <c r="BC183" s="144">
        <v>0</v>
      </c>
      <c r="BD183" s="144">
        <v>0</v>
      </c>
      <c r="BE183" s="144">
        <v>0</v>
      </c>
      <c r="BF183" s="144">
        <v>0</v>
      </c>
      <c r="BG183" s="144">
        <v>0</v>
      </c>
      <c r="BH183" s="144">
        <v>0</v>
      </c>
      <c r="BI183" s="144">
        <v>0</v>
      </c>
      <c r="BJ183" s="144">
        <v>0</v>
      </c>
      <c r="BK183" s="144">
        <v>0</v>
      </c>
      <c r="BL183" s="144">
        <v>0</v>
      </c>
      <c r="BM183" s="144">
        <v>0</v>
      </c>
      <c r="BN183" s="144">
        <v>0</v>
      </c>
      <c r="BO183" s="144">
        <v>0</v>
      </c>
      <c r="BP183" s="144">
        <v>0</v>
      </c>
      <c r="BQ183" s="144">
        <v>0</v>
      </c>
      <c r="BR183" s="144">
        <v>0</v>
      </c>
      <c r="BS183" s="144">
        <v>0</v>
      </c>
      <c r="BT183" s="144">
        <v>0</v>
      </c>
      <c r="BU183" s="144">
        <v>0</v>
      </c>
      <c r="BV183" s="144">
        <v>0</v>
      </c>
      <c r="BW183" s="144">
        <v>0</v>
      </c>
      <c r="BX183" s="144">
        <v>0</v>
      </c>
      <c r="BY183" s="144">
        <v>0</v>
      </c>
      <c r="BZ183" s="144">
        <v>0</v>
      </c>
      <c r="CA183" s="144">
        <v>0</v>
      </c>
      <c r="CB183" s="144">
        <v>0</v>
      </c>
      <c r="CC183" s="144">
        <v>0</v>
      </c>
      <c r="CD183" s="144">
        <v>0</v>
      </c>
      <c r="CE183" s="144">
        <v>0</v>
      </c>
      <c r="CF183" s="144">
        <v>0</v>
      </c>
      <c r="CG183" s="144">
        <v>0</v>
      </c>
      <c r="CH183" s="144">
        <v>0</v>
      </c>
      <c r="CI183" s="144">
        <v>0</v>
      </c>
      <c r="CJ183" s="144">
        <v>0</v>
      </c>
      <c r="CK183" s="144">
        <v>0</v>
      </c>
      <c r="CL183" s="144">
        <v>0</v>
      </c>
      <c r="CM183" s="144">
        <v>0</v>
      </c>
      <c r="CN183" s="144">
        <v>0</v>
      </c>
      <c r="CO183" s="144">
        <v>0</v>
      </c>
      <c r="CP183" s="144">
        <v>0</v>
      </c>
      <c r="CQ183" s="144">
        <v>0</v>
      </c>
      <c r="CR183" s="144">
        <v>0</v>
      </c>
      <c r="CS183" s="144">
        <v>0</v>
      </c>
      <c r="CT183" s="144">
        <v>0</v>
      </c>
      <c r="CU183" s="144">
        <v>0</v>
      </c>
      <c r="CV183" s="144">
        <v>0</v>
      </c>
      <c r="CW183" s="144">
        <v>0</v>
      </c>
      <c r="CX183" s="144">
        <v>0</v>
      </c>
      <c r="CY183" s="144">
        <v>0</v>
      </c>
      <c r="CZ183" s="144">
        <v>0</v>
      </c>
      <c r="DA183" s="144">
        <v>0</v>
      </c>
      <c r="DB183" s="144">
        <v>0</v>
      </c>
      <c r="DC183" s="144">
        <v>0</v>
      </c>
      <c r="DD183" s="144">
        <v>0</v>
      </c>
      <c r="DE183" s="144">
        <v>0</v>
      </c>
      <c r="DF183" s="144">
        <v>0</v>
      </c>
      <c r="DG183" s="144">
        <v>0</v>
      </c>
      <c r="DH183" s="144">
        <v>0</v>
      </c>
      <c r="DI183" s="144">
        <v>0</v>
      </c>
      <c r="DJ183" s="144">
        <v>0</v>
      </c>
      <c r="DK183" s="144">
        <v>0</v>
      </c>
      <c r="DL183" s="144">
        <v>0</v>
      </c>
      <c r="DM183" s="144">
        <v>0</v>
      </c>
      <c r="DN183" s="144">
        <v>0</v>
      </c>
      <c r="DO183" s="144">
        <v>0</v>
      </c>
      <c r="DP183" s="144">
        <v>0</v>
      </c>
      <c r="DQ183" s="144">
        <v>0</v>
      </c>
      <c r="DR183" s="144">
        <v>0</v>
      </c>
      <c r="DS183" s="144">
        <v>0</v>
      </c>
      <c r="DT183" s="144">
        <v>0</v>
      </c>
      <c r="DU183" s="144">
        <v>0</v>
      </c>
      <c r="DV183" s="144">
        <v>0</v>
      </c>
      <c r="DW183" s="144">
        <v>0</v>
      </c>
      <c r="DX183" s="144">
        <v>0</v>
      </c>
      <c r="DY183" s="144">
        <v>0</v>
      </c>
      <c r="DZ183" s="144">
        <v>0</v>
      </c>
      <c r="EA183" s="144">
        <v>0</v>
      </c>
      <c r="EB183" s="144">
        <v>0</v>
      </c>
      <c r="EC183" s="144">
        <v>0</v>
      </c>
      <c r="ED183" s="144">
        <v>0</v>
      </c>
      <c r="EE183" s="144">
        <v>0</v>
      </c>
      <c r="EF183" s="144">
        <v>0</v>
      </c>
      <c r="EG183" s="144">
        <v>0</v>
      </c>
      <c r="EH183" s="144">
        <v>0</v>
      </c>
      <c r="EI183" s="144">
        <v>0</v>
      </c>
      <c r="EJ183" s="144">
        <v>0</v>
      </c>
      <c r="EK183" s="144">
        <v>0</v>
      </c>
    </row>
    <row r="184" spans="3:141" x14ac:dyDescent="0.25">
      <c r="C184" s="143">
        <v>20</v>
      </c>
      <c r="D184" s="200" t="s">
        <v>263</v>
      </c>
      <c r="E184" s="201"/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v>0</v>
      </c>
      <c r="Q184" s="144">
        <v>0</v>
      </c>
      <c r="R184" s="144">
        <v>0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144">
        <v>0</v>
      </c>
      <c r="AD184" s="144">
        <v>0</v>
      </c>
      <c r="AE184" s="144">
        <v>0</v>
      </c>
      <c r="AF184" s="144">
        <v>0</v>
      </c>
      <c r="AG184" s="144">
        <v>0</v>
      </c>
      <c r="AH184" s="144">
        <v>0</v>
      </c>
      <c r="AI184" s="144">
        <v>0</v>
      </c>
      <c r="AJ184" s="144">
        <v>0</v>
      </c>
      <c r="AK184" s="144">
        <v>0</v>
      </c>
      <c r="AL184" s="144">
        <v>0</v>
      </c>
      <c r="AM184" s="144">
        <v>0</v>
      </c>
      <c r="AN184" s="144">
        <v>0</v>
      </c>
      <c r="AO184" s="144">
        <v>0</v>
      </c>
      <c r="AP184" s="144">
        <v>0</v>
      </c>
      <c r="AQ184" s="144">
        <v>0</v>
      </c>
      <c r="AR184" s="144">
        <v>0</v>
      </c>
      <c r="AS184" s="144">
        <v>0</v>
      </c>
      <c r="AT184" s="144">
        <v>0</v>
      </c>
      <c r="AU184" s="144">
        <v>0</v>
      </c>
      <c r="AV184" s="144">
        <v>0</v>
      </c>
      <c r="AW184" s="144">
        <v>0</v>
      </c>
      <c r="AX184" s="144">
        <v>0</v>
      </c>
      <c r="AY184" s="144">
        <v>0</v>
      </c>
      <c r="AZ184" s="144">
        <v>0</v>
      </c>
      <c r="BA184" s="144">
        <v>0</v>
      </c>
      <c r="BB184" s="144">
        <v>0</v>
      </c>
      <c r="BC184" s="144">
        <v>0</v>
      </c>
      <c r="BD184" s="144">
        <v>0</v>
      </c>
      <c r="BE184" s="144">
        <v>0</v>
      </c>
      <c r="BF184" s="144">
        <v>0</v>
      </c>
      <c r="BG184" s="144">
        <v>0</v>
      </c>
      <c r="BH184" s="144">
        <v>0</v>
      </c>
      <c r="BI184" s="144">
        <v>0</v>
      </c>
      <c r="BJ184" s="144">
        <v>0</v>
      </c>
      <c r="BK184" s="144">
        <v>0</v>
      </c>
      <c r="BL184" s="144">
        <v>0</v>
      </c>
      <c r="BM184" s="144">
        <v>0</v>
      </c>
      <c r="BN184" s="144">
        <v>0</v>
      </c>
      <c r="BO184" s="144">
        <v>0</v>
      </c>
      <c r="BP184" s="144">
        <v>0</v>
      </c>
      <c r="BQ184" s="144">
        <v>0</v>
      </c>
      <c r="BR184" s="144">
        <v>0</v>
      </c>
      <c r="BS184" s="144">
        <v>0</v>
      </c>
      <c r="BT184" s="144">
        <v>0</v>
      </c>
      <c r="BU184" s="144">
        <v>0</v>
      </c>
      <c r="BV184" s="144">
        <v>0</v>
      </c>
      <c r="BW184" s="144">
        <v>0</v>
      </c>
      <c r="BX184" s="144">
        <v>0</v>
      </c>
      <c r="BY184" s="144">
        <v>0</v>
      </c>
      <c r="BZ184" s="144">
        <v>0</v>
      </c>
      <c r="CA184" s="144">
        <v>0</v>
      </c>
      <c r="CB184" s="144">
        <v>0</v>
      </c>
      <c r="CC184" s="144">
        <v>0</v>
      </c>
      <c r="CD184" s="144">
        <v>0</v>
      </c>
      <c r="CE184" s="144">
        <v>0</v>
      </c>
      <c r="CF184" s="144">
        <v>0</v>
      </c>
      <c r="CG184" s="144">
        <v>0</v>
      </c>
      <c r="CH184" s="144">
        <v>0</v>
      </c>
      <c r="CI184" s="144">
        <v>0</v>
      </c>
      <c r="CJ184" s="144">
        <v>0</v>
      </c>
      <c r="CK184" s="144">
        <v>0</v>
      </c>
      <c r="CL184" s="144">
        <v>0</v>
      </c>
      <c r="CM184" s="144">
        <v>0</v>
      </c>
      <c r="CN184" s="144">
        <v>0</v>
      </c>
      <c r="CO184" s="144">
        <v>0</v>
      </c>
      <c r="CP184" s="144">
        <v>0</v>
      </c>
      <c r="CQ184" s="144">
        <v>0</v>
      </c>
      <c r="CR184" s="144">
        <v>0</v>
      </c>
      <c r="CS184" s="144">
        <v>0</v>
      </c>
      <c r="CT184" s="144">
        <v>0</v>
      </c>
      <c r="CU184" s="144">
        <v>0</v>
      </c>
      <c r="CV184" s="144">
        <v>0</v>
      </c>
      <c r="CW184" s="144">
        <v>0</v>
      </c>
      <c r="CX184" s="144">
        <v>0</v>
      </c>
      <c r="CY184" s="144">
        <v>0</v>
      </c>
      <c r="CZ184" s="144">
        <v>0</v>
      </c>
      <c r="DA184" s="144">
        <v>0</v>
      </c>
      <c r="DB184" s="144">
        <v>0</v>
      </c>
      <c r="DC184" s="144">
        <v>0</v>
      </c>
      <c r="DD184" s="144">
        <v>0</v>
      </c>
      <c r="DE184" s="144">
        <v>0</v>
      </c>
      <c r="DF184" s="144">
        <v>0</v>
      </c>
      <c r="DG184" s="144">
        <v>0</v>
      </c>
      <c r="DH184" s="144">
        <v>0</v>
      </c>
      <c r="DI184" s="144">
        <v>0</v>
      </c>
      <c r="DJ184" s="144">
        <v>0</v>
      </c>
      <c r="DK184" s="144">
        <v>0</v>
      </c>
      <c r="DL184" s="144">
        <v>0</v>
      </c>
      <c r="DM184" s="144">
        <v>0</v>
      </c>
      <c r="DN184" s="144">
        <v>0</v>
      </c>
      <c r="DO184" s="144">
        <v>0</v>
      </c>
      <c r="DP184" s="144">
        <v>0</v>
      </c>
      <c r="DQ184" s="144">
        <v>0</v>
      </c>
      <c r="DR184" s="144">
        <v>0</v>
      </c>
      <c r="DS184" s="144">
        <v>0</v>
      </c>
      <c r="DT184" s="144">
        <v>0</v>
      </c>
      <c r="DU184" s="144">
        <v>0</v>
      </c>
      <c r="DV184" s="144">
        <v>0</v>
      </c>
      <c r="DW184" s="144">
        <v>0</v>
      </c>
      <c r="DX184" s="144">
        <v>0</v>
      </c>
      <c r="DY184" s="144">
        <v>0</v>
      </c>
      <c r="DZ184" s="144">
        <v>0</v>
      </c>
      <c r="EA184" s="144">
        <v>0</v>
      </c>
      <c r="EB184" s="144">
        <v>0</v>
      </c>
      <c r="EC184" s="144">
        <v>0</v>
      </c>
      <c r="ED184" s="144">
        <v>0</v>
      </c>
      <c r="EE184" s="144">
        <v>0</v>
      </c>
      <c r="EF184" s="144">
        <v>0</v>
      </c>
      <c r="EG184" s="144">
        <v>0</v>
      </c>
      <c r="EH184" s="144">
        <v>0</v>
      </c>
      <c r="EI184" s="144">
        <v>0</v>
      </c>
      <c r="EJ184" s="144">
        <v>0</v>
      </c>
      <c r="EK184" s="144">
        <v>0</v>
      </c>
    </row>
    <row r="185" spans="3:141" x14ac:dyDescent="0.25">
      <c r="C185" s="143">
        <v>21</v>
      </c>
      <c r="D185" s="200" t="s">
        <v>264</v>
      </c>
      <c r="E185" s="201"/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v>0</v>
      </c>
      <c r="Q185" s="144">
        <v>0</v>
      </c>
      <c r="R185" s="144">
        <v>0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144">
        <v>0</v>
      </c>
      <c r="AD185" s="144">
        <v>0</v>
      </c>
      <c r="AE185" s="144">
        <v>0</v>
      </c>
      <c r="AF185" s="144">
        <v>0</v>
      </c>
      <c r="AG185" s="144">
        <v>0</v>
      </c>
      <c r="AH185" s="144">
        <v>0</v>
      </c>
      <c r="AI185" s="144">
        <v>0</v>
      </c>
      <c r="AJ185" s="144">
        <v>0</v>
      </c>
      <c r="AK185" s="144">
        <v>0</v>
      </c>
      <c r="AL185" s="144">
        <v>0</v>
      </c>
      <c r="AM185" s="144">
        <v>0</v>
      </c>
      <c r="AN185" s="144">
        <v>0</v>
      </c>
      <c r="AO185" s="144">
        <v>0</v>
      </c>
      <c r="AP185" s="144">
        <v>0</v>
      </c>
      <c r="AQ185" s="144">
        <v>0</v>
      </c>
      <c r="AR185" s="144">
        <v>0</v>
      </c>
      <c r="AS185" s="144">
        <v>0</v>
      </c>
      <c r="AT185" s="144">
        <v>0</v>
      </c>
      <c r="AU185" s="144">
        <v>0</v>
      </c>
      <c r="AV185" s="144">
        <v>0</v>
      </c>
      <c r="AW185" s="144">
        <v>0</v>
      </c>
      <c r="AX185" s="144">
        <v>0</v>
      </c>
      <c r="AY185" s="144">
        <v>0</v>
      </c>
      <c r="AZ185" s="144">
        <v>0</v>
      </c>
      <c r="BA185" s="144">
        <v>0</v>
      </c>
      <c r="BB185" s="144">
        <v>0</v>
      </c>
      <c r="BC185" s="144">
        <v>0</v>
      </c>
      <c r="BD185" s="144">
        <v>0</v>
      </c>
      <c r="BE185" s="144">
        <v>0</v>
      </c>
      <c r="BF185" s="144">
        <v>0</v>
      </c>
      <c r="BG185" s="144">
        <v>0</v>
      </c>
      <c r="BH185" s="144">
        <v>0</v>
      </c>
      <c r="BI185" s="144">
        <v>0</v>
      </c>
      <c r="BJ185" s="144">
        <v>0</v>
      </c>
      <c r="BK185" s="144">
        <v>0</v>
      </c>
      <c r="BL185" s="144">
        <v>0</v>
      </c>
      <c r="BM185" s="144">
        <v>0</v>
      </c>
      <c r="BN185" s="144">
        <v>0</v>
      </c>
      <c r="BO185" s="144">
        <v>0</v>
      </c>
      <c r="BP185" s="144">
        <v>0</v>
      </c>
      <c r="BQ185" s="144">
        <v>0</v>
      </c>
      <c r="BR185" s="144">
        <v>0</v>
      </c>
      <c r="BS185" s="144">
        <v>0</v>
      </c>
      <c r="BT185" s="144">
        <v>0</v>
      </c>
      <c r="BU185" s="144">
        <v>0</v>
      </c>
      <c r="BV185" s="144">
        <v>0</v>
      </c>
      <c r="BW185" s="144">
        <v>0</v>
      </c>
      <c r="BX185" s="144">
        <v>0</v>
      </c>
      <c r="BY185" s="144">
        <v>0</v>
      </c>
      <c r="BZ185" s="144">
        <v>0</v>
      </c>
      <c r="CA185" s="144">
        <v>0</v>
      </c>
      <c r="CB185" s="144">
        <v>0</v>
      </c>
      <c r="CC185" s="144">
        <v>0</v>
      </c>
      <c r="CD185" s="144">
        <v>0</v>
      </c>
      <c r="CE185" s="144">
        <v>0</v>
      </c>
      <c r="CF185" s="144">
        <v>0</v>
      </c>
      <c r="CG185" s="144">
        <v>0</v>
      </c>
      <c r="CH185" s="144">
        <v>0</v>
      </c>
      <c r="CI185" s="144">
        <v>0</v>
      </c>
      <c r="CJ185" s="144">
        <v>0</v>
      </c>
      <c r="CK185" s="144">
        <v>0</v>
      </c>
      <c r="CL185" s="144">
        <v>0</v>
      </c>
      <c r="CM185" s="144">
        <v>0</v>
      </c>
      <c r="CN185" s="144">
        <v>0</v>
      </c>
      <c r="CO185" s="144">
        <v>0</v>
      </c>
      <c r="CP185" s="144">
        <v>0</v>
      </c>
      <c r="CQ185" s="144">
        <v>0</v>
      </c>
      <c r="CR185" s="144">
        <v>0</v>
      </c>
      <c r="CS185" s="144">
        <v>0</v>
      </c>
      <c r="CT185" s="144">
        <v>0</v>
      </c>
      <c r="CU185" s="144">
        <v>0</v>
      </c>
      <c r="CV185" s="144">
        <v>0</v>
      </c>
      <c r="CW185" s="144">
        <v>0</v>
      </c>
      <c r="CX185" s="144">
        <v>0</v>
      </c>
      <c r="CY185" s="144">
        <v>0</v>
      </c>
      <c r="CZ185" s="144">
        <v>0</v>
      </c>
      <c r="DA185" s="144">
        <v>0</v>
      </c>
      <c r="DB185" s="144">
        <v>0</v>
      </c>
      <c r="DC185" s="144">
        <v>0</v>
      </c>
      <c r="DD185" s="144">
        <v>0</v>
      </c>
      <c r="DE185" s="144">
        <v>0</v>
      </c>
      <c r="DF185" s="144">
        <v>0</v>
      </c>
      <c r="DG185" s="144">
        <v>0</v>
      </c>
      <c r="DH185" s="144">
        <v>0</v>
      </c>
      <c r="DI185" s="144">
        <v>0</v>
      </c>
      <c r="DJ185" s="144">
        <v>0</v>
      </c>
      <c r="DK185" s="144">
        <v>0</v>
      </c>
      <c r="DL185" s="144">
        <v>0</v>
      </c>
      <c r="DM185" s="144">
        <v>0</v>
      </c>
      <c r="DN185" s="144">
        <v>0</v>
      </c>
      <c r="DO185" s="144">
        <v>0</v>
      </c>
      <c r="DP185" s="144">
        <v>0</v>
      </c>
      <c r="DQ185" s="144">
        <v>0</v>
      </c>
      <c r="DR185" s="144">
        <v>0</v>
      </c>
      <c r="DS185" s="144">
        <v>0</v>
      </c>
      <c r="DT185" s="144">
        <v>0</v>
      </c>
      <c r="DU185" s="144">
        <v>0</v>
      </c>
      <c r="DV185" s="144">
        <v>0</v>
      </c>
      <c r="DW185" s="144">
        <v>0</v>
      </c>
      <c r="DX185" s="144">
        <v>0</v>
      </c>
      <c r="DY185" s="144">
        <v>0</v>
      </c>
      <c r="DZ185" s="144">
        <v>0</v>
      </c>
      <c r="EA185" s="144">
        <v>0</v>
      </c>
      <c r="EB185" s="144">
        <v>0</v>
      </c>
      <c r="EC185" s="144">
        <v>0</v>
      </c>
      <c r="ED185" s="144">
        <v>0</v>
      </c>
      <c r="EE185" s="144">
        <v>0</v>
      </c>
      <c r="EF185" s="144">
        <v>0</v>
      </c>
      <c r="EG185" s="144">
        <v>0</v>
      </c>
      <c r="EH185" s="144">
        <v>0</v>
      </c>
      <c r="EI185" s="144">
        <v>0</v>
      </c>
      <c r="EJ185" s="144">
        <v>0</v>
      </c>
      <c r="EK185" s="144">
        <v>0</v>
      </c>
    </row>
    <row r="186" spans="3:141" x14ac:dyDescent="0.25">
      <c r="C186" s="143">
        <v>22</v>
      </c>
      <c r="D186" s="200" t="s">
        <v>265</v>
      </c>
      <c r="E186" s="201"/>
      <c r="F186" s="144">
        <v>10</v>
      </c>
      <c r="G186" s="144">
        <v>0</v>
      </c>
      <c r="H186" s="144">
        <v>0</v>
      </c>
      <c r="I186" s="144">
        <v>0</v>
      </c>
      <c r="J186" s="144">
        <v>0</v>
      </c>
      <c r="K186" s="144">
        <v>7</v>
      </c>
      <c r="L186" s="144">
        <v>0</v>
      </c>
      <c r="M186" s="144">
        <v>0</v>
      </c>
      <c r="N186" s="144">
        <v>0</v>
      </c>
      <c r="O186" s="144">
        <v>0</v>
      </c>
      <c r="P186" s="144">
        <v>0</v>
      </c>
      <c r="Q186" s="144">
        <v>0</v>
      </c>
      <c r="R186" s="144">
        <v>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144">
        <v>0</v>
      </c>
      <c r="AD186" s="144">
        <v>0</v>
      </c>
      <c r="AE186" s="144">
        <v>0</v>
      </c>
      <c r="AF186" s="144">
        <v>0</v>
      </c>
      <c r="AG186" s="144">
        <v>0</v>
      </c>
      <c r="AH186" s="144">
        <v>0</v>
      </c>
      <c r="AI186" s="144">
        <v>0</v>
      </c>
      <c r="AJ186" s="144">
        <v>0</v>
      </c>
      <c r="AK186" s="144">
        <v>0</v>
      </c>
      <c r="AL186" s="144">
        <v>0</v>
      </c>
      <c r="AM186" s="144">
        <v>0</v>
      </c>
      <c r="AN186" s="144">
        <v>0</v>
      </c>
      <c r="AO186" s="144">
        <v>0</v>
      </c>
      <c r="AP186" s="144">
        <v>0</v>
      </c>
      <c r="AQ186" s="144">
        <v>0</v>
      </c>
      <c r="AR186" s="144">
        <v>0</v>
      </c>
      <c r="AS186" s="144">
        <v>0</v>
      </c>
      <c r="AT186" s="144">
        <v>0</v>
      </c>
      <c r="AU186" s="144">
        <v>0</v>
      </c>
      <c r="AV186" s="144">
        <v>0</v>
      </c>
      <c r="AW186" s="144">
        <v>0</v>
      </c>
      <c r="AX186" s="144">
        <v>0</v>
      </c>
      <c r="AY186" s="144">
        <v>0</v>
      </c>
      <c r="AZ186" s="144">
        <v>0</v>
      </c>
      <c r="BA186" s="144">
        <v>0</v>
      </c>
      <c r="BB186" s="144">
        <v>0</v>
      </c>
      <c r="BC186" s="144">
        <v>0</v>
      </c>
      <c r="BD186" s="144">
        <v>0</v>
      </c>
      <c r="BE186" s="144">
        <v>0</v>
      </c>
      <c r="BF186" s="144">
        <v>0</v>
      </c>
      <c r="BG186" s="144">
        <v>0</v>
      </c>
      <c r="BH186" s="144">
        <v>0</v>
      </c>
      <c r="BI186" s="144">
        <v>0</v>
      </c>
      <c r="BJ186" s="144">
        <v>0</v>
      </c>
      <c r="BK186" s="144">
        <v>0</v>
      </c>
      <c r="BL186" s="144">
        <v>0</v>
      </c>
      <c r="BM186" s="144">
        <v>0</v>
      </c>
      <c r="BN186" s="144">
        <v>0</v>
      </c>
      <c r="BO186" s="144">
        <v>0</v>
      </c>
      <c r="BP186" s="144">
        <v>0</v>
      </c>
      <c r="BQ186" s="144">
        <v>0</v>
      </c>
      <c r="BR186" s="144">
        <v>0</v>
      </c>
      <c r="BS186" s="144">
        <v>0</v>
      </c>
      <c r="BT186" s="144">
        <v>0</v>
      </c>
      <c r="BU186" s="144">
        <v>0</v>
      </c>
      <c r="BV186" s="144">
        <v>0</v>
      </c>
      <c r="BW186" s="144">
        <v>0</v>
      </c>
      <c r="BX186" s="144">
        <v>0</v>
      </c>
      <c r="BY186" s="144">
        <v>0</v>
      </c>
      <c r="BZ186" s="144">
        <v>0</v>
      </c>
      <c r="CA186" s="144">
        <v>0</v>
      </c>
      <c r="CB186" s="144">
        <v>0</v>
      </c>
      <c r="CC186" s="144">
        <v>0</v>
      </c>
      <c r="CD186" s="144">
        <v>0</v>
      </c>
      <c r="CE186" s="144">
        <v>0</v>
      </c>
      <c r="CF186" s="144">
        <v>0</v>
      </c>
      <c r="CG186" s="144">
        <v>0</v>
      </c>
      <c r="CH186" s="144">
        <v>0</v>
      </c>
      <c r="CI186" s="144">
        <v>0</v>
      </c>
      <c r="CJ186" s="144">
        <v>0</v>
      </c>
      <c r="CK186" s="144">
        <v>0</v>
      </c>
      <c r="CL186" s="144">
        <v>0</v>
      </c>
      <c r="CM186" s="144">
        <v>0</v>
      </c>
      <c r="CN186" s="144">
        <v>0</v>
      </c>
      <c r="CO186" s="144">
        <v>0</v>
      </c>
      <c r="CP186" s="144">
        <v>0</v>
      </c>
      <c r="CQ186" s="144">
        <v>0</v>
      </c>
      <c r="CR186" s="144">
        <v>0</v>
      </c>
      <c r="CS186" s="144">
        <v>0</v>
      </c>
      <c r="CT186" s="144">
        <v>0</v>
      </c>
      <c r="CU186" s="144">
        <v>0</v>
      </c>
      <c r="CV186" s="144">
        <v>0</v>
      </c>
      <c r="CW186" s="144">
        <v>0</v>
      </c>
      <c r="CX186" s="144">
        <v>0</v>
      </c>
      <c r="CY186" s="144">
        <v>0</v>
      </c>
      <c r="CZ186" s="144">
        <v>0</v>
      </c>
      <c r="DA186" s="144">
        <v>0</v>
      </c>
      <c r="DB186" s="144">
        <v>0</v>
      </c>
      <c r="DC186" s="144">
        <v>0</v>
      </c>
      <c r="DD186" s="144">
        <v>0</v>
      </c>
      <c r="DE186" s="144">
        <v>0</v>
      </c>
      <c r="DF186" s="144">
        <v>0</v>
      </c>
      <c r="DG186" s="144">
        <v>0</v>
      </c>
      <c r="DH186" s="144">
        <v>0</v>
      </c>
      <c r="DI186" s="144">
        <v>0</v>
      </c>
      <c r="DJ186" s="144">
        <v>0</v>
      </c>
      <c r="DK186" s="144">
        <v>0</v>
      </c>
      <c r="DL186" s="144">
        <v>0</v>
      </c>
      <c r="DM186" s="144">
        <v>0</v>
      </c>
      <c r="DN186" s="144">
        <v>0</v>
      </c>
      <c r="DO186" s="144">
        <v>0</v>
      </c>
      <c r="DP186" s="144">
        <v>0</v>
      </c>
      <c r="DQ186" s="144">
        <v>0</v>
      </c>
      <c r="DR186" s="144">
        <v>0</v>
      </c>
      <c r="DS186" s="144">
        <v>0</v>
      </c>
      <c r="DT186" s="144">
        <v>0</v>
      </c>
      <c r="DU186" s="144">
        <v>0</v>
      </c>
      <c r="DV186" s="144">
        <v>0</v>
      </c>
      <c r="DW186" s="144">
        <v>0</v>
      </c>
      <c r="DX186" s="144">
        <v>0</v>
      </c>
      <c r="DY186" s="144">
        <v>0</v>
      </c>
      <c r="DZ186" s="144">
        <v>0</v>
      </c>
      <c r="EA186" s="144">
        <v>0</v>
      </c>
      <c r="EB186" s="144">
        <v>0</v>
      </c>
      <c r="EC186" s="144">
        <v>0</v>
      </c>
      <c r="ED186" s="144">
        <v>0</v>
      </c>
      <c r="EE186" s="144">
        <v>0</v>
      </c>
      <c r="EF186" s="144">
        <v>0</v>
      </c>
      <c r="EG186" s="144">
        <v>0</v>
      </c>
      <c r="EH186" s="144">
        <v>0</v>
      </c>
      <c r="EI186" s="144">
        <v>0</v>
      </c>
      <c r="EJ186" s="144">
        <v>0</v>
      </c>
      <c r="EK186" s="144">
        <v>0</v>
      </c>
    </row>
    <row r="187" spans="3:141" x14ac:dyDescent="0.25">
      <c r="C187" s="143">
        <v>23</v>
      </c>
      <c r="D187" s="200" t="s">
        <v>266</v>
      </c>
      <c r="E187" s="201"/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v>0</v>
      </c>
      <c r="Q187" s="144">
        <v>0</v>
      </c>
      <c r="R187" s="144">
        <v>0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144">
        <v>0</v>
      </c>
      <c r="AD187" s="144">
        <v>0</v>
      </c>
      <c r="AE187" s="144">
        <v>0</v>
      </c>
      <c r="AF187" s="144">
        <v>0</v>
      </c>
      <c r="AG187" s="144">
        <v>0</v>
      </c>
      <c r="AH187" s="144">
        <v>0</v>
      </c>
      <c r="AI187" s="144">
        <v>0</v>
      </c>
      <c r="AJ187" s="144">
        <v>0</v>
      </c>
      <c r="AK187" s="144">
        <v>0</v>
      </c>
      <c r="AL187" s="144">
        <v>0</v>
      </c>
      <c r="AM187" s="144">
        <v>0</v>
      </c>
      <c r="AN187" s="144">
        <v>0</v>
      </c>
      <c r="AO187" s="144">
        <v>0</v>
      </c>
      <c r="AP187" s="144">
        <v>0</v>
      </c>
      <c r="AQ187" s="144">
        <v>0</v>
      </c>
      <c r="AR187" s="144">
        <v>0</v>
      </c>
      <c r="AS187" s="144">
        <v>0</v>
      </c>
      <c r="AT187" s="144">
        <v>0</v>
      </c>
      <c r="AU187" s="144">
        <v>0</v>
      </c>
      <c r="AV187" s="144">
        <v>0</v>
      </c>
      <c r="AW187" s="144">
        <v>0</v>
      </c>
      <c r="AX187" s="144">
        <v>0</v>
      </c>
      <c r="AY187" s="144">
        <v>0</v>
      </c>
      <c r="AZ187" s="144">
        <v>0</v>
      </c>
      <c r="BA187" s="144">
        <v>0</v>
      </c>
      <c r="BB187" s="144">
        <v>0</v>
      </c>
      <c r="BC187" s="144">
        <v>0</v>
      </c>
      <c r="BD187" s="144">
        <v>0</v>
      </c>
      <c r="BE187" s="144">
        <v>0</v>
      </c>
      <c r="BF187" s="144">
        <v>0</v>
      </c>
      <c r="BG187" s="144">
        <v>0</v>
      </c>
      <c r="BH187" s="144">
        <v>0</v>
      </c>
      <c r="BI187" s="144">
        <v>0</v>
      </c>
      <c r="BJ187" s="144">
        <v>0</v>
      </c>
      <c r="BK187" s="144">
        <v>0</v>
      </c>
      <c r="BL187" s="144">
        <v>0</v>
      </c>
      <c r="BM187" s="144">
        <v>0</v>
      </c>
      <c r="BN187" s="144">
        <v>0</v>
      </c>
      <c r="BO187" s="144">
        <v>0</v>
      </c>
      <c r="BP187" s="144">
        <v>0</v>
      </c>
      <c r="BQ187" s="144">
        <v>0</v>
      </c>
      <c r="BR187" s="144">
        <v>0</v>
      </c>
      <c r="BS187" s="144">
        <v>0</v>
      </c>
      <c r="BT187" s="144">
        <v>0</v>
      </c>
      <c r="BU187" s="144">
        <v>0</v>
      </c>
      <c r="BV187" s="144">
        <v>0</v>
      </c>
      <c r="BW187" s="144">
        <v>0</v>
      </c>
      <c r="BX187" s="144">
        <v>0</v>
      </c>
      <c r="BY187" s="144">
        <v>0</v>
      </c>
      <c r="BZ187" s="144">
        <v>0</v>
      </c>
      <c r="CA187" s="144">
        <v>0</v>
      </c>
      <c r="CB187" s="144">
        <v>0</v>
      </c>
      <c r="CC187" s="144">
        <v>0</v>
      </c>
      <c r="CD187" s="144">
        <v>0</v>
      </c>
      <c r="CE187" s="144">
        <v>0</v>
      </c>
      <c r="CF187" s="144">
        <v>0</v>
      </c>
      <c r="CG187" s="144">
        <v>0</v>
      </c>
      <c r="CH187" s="144">
        <v>0</v>
      </c>
      <c r="CI187" s="144">
        <v>0</v>
      </c>
      <c r="CJ187" s="144">
        <v>0</v>
      </c>
      <c r="CK187" s="144">
        <v>0</v>
      </c>
      <c r="CL187" s="144">
        <v>0</v>
      </c>
      <c r="CM187" s="144">
        <v>0</v>
      </c>
      <c r="CN187" s="144">
        <v>0</v>
      </c>
      <c r="CO187" s="144">
        <v>0</v>
      </c>
      <c r="CP187" s="144">
        <v>0</v>
      </c>
      <c r="CQ187" s="144">
        <v>0</v>
      </c>
      <c r="CR187" s="144">
        <v>0</v>
      </c>
      <c r="CS187" s="144">
        <v>0</v>
      </c>
      <c r="CT187" s="144">
        <v>0</v>
      </c>
      <c r="CU187" s="144">
        <v>0</v>
      </c>
      <c r="CV187" s="144">
        <v>0</v>
      </c>
      <c r="CW187" s="144">
        <v>0</v>
      </c>
      <c r="CX187" s="144">
        <v>0</v>
      </c>
      <c r="CY187" s="144">
        <v>0</v>
      </c>
      <c r="CZ187" s="144">
        <v>0</v>
      </c>
      <c r="DA187" s="144">
        <v>0</v>
      </c>
      <c r="DB187" s="144">
        <v>0</v>
      </c>
      <c r="DC187" s="144">
        <v>0</v>
      </c>
      <c r="DD187" s="144">
        <v>0</v>
      </c>
      <c r="DE187" s="144">
        <v>0</v>
      </c>
      <c r="DF187" s="144">
        <v>0</v>
      </c>
      <c r="DG187" s="144">
        <v>0</v>
      </c>
      <c r="DH187" s="144">
        <v>0</v>
      </c>
      <c r="DI187" s="144">
        <v>0</v>
      </c>
      <c r="DJ187" s="144">
        <v>0</v>
      </c>
      <c r="DK187" s="144">
        <v>0</v>
      </c>
      <c r="DL187" s="144">
        <v>0</v>
      </c>
      <c r="DM187" s="144">
        <v>0</v>
      </c>
      <c r="DN187" s="144">
        <v>0</v>
      </c>
      <c r="DO187" s="144">
        <v>0</v>
      </c>
      <c r="DP187" s="144">
        <v>0</v>
      </c>
      <c r="DQ187" s="144">
        <v>0</v>
      </c>
      <c r="DR187" s="144">
        <v>0</v>
      </c>
      <c r="DS187" s="144">
        <v>0</v>
      </c>
      <c r="DT187" s="144">
        <v>0</v>
      </c>
      <c r="DU187" s="144">
        <v>0</v>
      </c>
      <c r="DV187" s="144">
        <v>0</v>
      </c>
      <c r="DW187" s="144">
        <v>0</v>
      </c>
      <c r="DX187" s="144">
        <v>0</v>
      </c>
      <c r="DY187" s="144">
        <v>0</v>
      </c>
      <c r="DZ187" s="144">
        <v>0</v>
      </c>
      <c r="EA187" s="144">
        <v>0</v>
      </c>
      <c r="EB187" s="144">
        <v>0</v>
      </c>
      <c r="EC187" s="144">
        <v>0</v>
      </c>
      <c r="ED187" s="144">
        <v>0</v>
      </c>
      <c r="EE187" s="144">
        <v>0</v>
      </c>
      <c r="EF187" s="144">
        <v>0</v>
      </c>
      <c r="EG187" s="144">
        <v>0</v>
      </c>
      <c r="EH187" s="144">
        <v>0</v>
      </c>
      <c r="EI187" s="144">
        <v>0</v>
      </c>
      <c r="EJ187" s="144">
        <v>0</v>
      </c>
      <c r="EK187" s="144">
        <v>0</v>
      </c>
    </row>
    <row r="188" spans="3:141" x14ac:dyDescent="0.25">
      <c r="C188" s="143">
        <v>24</v>
      </c>
      <c r="D188" s="200" t="s">
        <v>267</v>
      </c>
      <c r="E188" s="201"/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v>0</v>
      </c>
      <c r="Q188" s="144">
        <v>0</v>
      </c>
      <c r="R188" s="144">
        <v>0</v>
      </c>
      <c r="S188" s="144">
        <v>0</v>
      </c>
      <c r="T188" s="144">
        <v>0</v>
      </c>
      <c r="U188" s="144">
        <v>0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144">
        <v>0</v>
      </c>
      <c r="AD188" s="144">
        <v>0</v>
      </c>
      <c r="AE188" s="144">
        <v>0</v>
      </c>
      <c r="AF188" s="144">
        <v>0</v>
      </c>
      <c r="AG188" s="144">
        <v>0</v>
      </c>
      <c r="AH188" s="144">
        <v>0</v>
      </c>
      <c r="AI188" s="144">
        <v>0</v>
      </c>
      <c r="AJ188" s="144">
        <v>0</v>
      </c>
      <c r="AK188" s="144">
        <v>0</v>
      </c>
      <c r="AL188" s="144">
        <v>0</v>
      </c>
      <c r="AM188" s="144">
        <v>0</v>
      </c>
      <c r="AN188" s="144">
        <v>0</v>
      </c>
      <c r="AO188" s="144">
        <v>0</v>
      </c>
      <c r="AP188" s="144">
        <v>0</v>
      </c>
      <c r="AQ188" s="144">
        <v>0</v>
      </c>
      <c r="AR188" s="144">
        <v>0</v>
      </c>
      <c r="AS188" s="144">
        <v>0</v>
      </c>
      <c r="AT188" s="144">
        <v>0</v>
      </c>
      <c r="AU188" s="144">
        <v>0</v>
      </c>
      <c r="AV188" s="144">
        <v>0</v>
      </c>
      <c r="AW188" s="144">
        <v>0</v>
      </c>
      <c r="AX188" s="144">
        <v>0</v>
      </c>
      <c r="AY188" s="144">
        <v>0</v>
      </c>
      <c r="AZ188" s="144">
        <v>0</v>
      </c>
      <c r="BA188" s="144">
        <v>0</v>
      </c>
      <c r="BB188" s="144">
        <v>0</v>
      </c>
      <c r="BC188" s="144">
        <v>0</v>
      </c>
      <c r="BD188" s="144">
        <v>0</v>
      </c>
      <c r="BE188" s="144">
        <v>0</v>
      </c>
      <c r="BF188" s="144">
        <v>0</v>
      </c>
      <c r="BG188" s="144">
        <v>0</v>
      </c>
      <c r="BH188" s="144">
        <v>0</v>
      </c>
      <c r="BI188" s="144">
        <v>0</v>
      </c>
      <c r="BJ188" s="144">
        <v>0</v>
      </c>
      <c r="BK188" s="144">
        <v>0</v>
      </c>
      <c r="BL188" s="144">
        <v>0</v>
      </c>
      <c r="BM188" s="144">
        <v>0</v>
      </c>
      <c r="BN188" s="144">
        <v>0</v>
      </c>
      <c r="BO188" s="144">
        <v>0</v>
      </c>
      <c r="BP188" s="144">
        <v>0</v>
      </c>
      <c r="BQ188" s="144">
        <v>0</v>
      </c>
      <c r="BR188" s="144">
        <v>0</v>
      </c>
      <c r="BS188" s="144">
        <v>0</v>
      </c>
      <c r="BT188" s="144">
        <v>0</v>
      </c>
      <c r="BU188" s="144">
        <v>0</v>
      </c>
      <c r="BV188" s="144">
        <v>0</v>
      </c>
      <c r="BW188" s="144">
        <v>0</v>
      </c>
      <c r="BX188" s="144">
        <v>0</v>
      </c>
      <c r="BY188" s="144">
        <v>0</v>
      </c>
      <c r="BZ188" s="144">
        <v>0</v>
      </c>
      <c r="CA188" s="144">
        <v>0</v>
      </c>
      <c r="CB188" s="144">
        <v>0</v>
      </c>
      <c r="CC188" s="144">
        <v>0</v>
      </c>
      <c r="CD188" s="144">
        <v>0</v>
      </c>
      <c r="CE188" s="144">
        <v>0</v>
      </c>
      <c r="CF188" s="144">
        <v>0</v>
      </c>
      <c r="CG188" s="144">
        <v>0</v>
      </c>
      <c r="CH188" s="144">
        <v>0</v>
      </c>
      <c r="CI188" s="144">
        <v>0</v>
      </c>
      <c r="CJ188" s="144">
        <v>0</v>
      </c>
      <c r="CK188" s="144">
        <v>0</v>
      </c>
      <c r="CL188" s="144">
        <v>0</v>
      </c>
      <c r="CM188" s="144">
        <v>0</v>
      </c>
      <c r="CN188" s="144">
        <v>0</v>
      </c>
      <c r="CO188" s="144">
        <v>0</v>
      </c>
      <c r="CP188" s="144">
        <v>0</v>
      </c>
      <c r="CQ188" s="144">
        <v>0</v>
      </c>
      <c r="CR188" s="144">
        <v>0</v>
      </c>
      <c r="CS188" s="144">
        <v>0</v>
      </c>
      <c r="CT188" s="144">
        <v>0</v>
      </c>
      <c r="CU188" s="144">
        <v>0</v>
      </c>
      <c r="CV188" s="144">
        <v>0</v>
      </c>
      <c r="CW188" s="144">
        <v>0</v>
      </c>
      <c r="CX188" s="144">
        <v>0</v>
      </c>
      <c r="CY188" s="144">
        <v>0</v>
      </c>
      <c r="CZ188" s="144">
        <v>0</v>
      </c>
      <c r="DA188" s="144">
        <v>0</v>
      </c>
      <c r="DB188" s="144">
        <v>0</v>
      </c>
      <c r="DC188" s="144">
        <v>0</v>
      </c>
      <c r="DD188" s="144">
        <v>0</v>
      </c>
      <c r="DE188" s="144">
        <v>0</v>
      </c>
      <c r="DF188" s="144">
        <v>0</v>
      </c>
      <c r="DG188" s="144">
        <v>0</v>
      </c>
      <c r="DH188" s="144">
        <v>0</v>
      </c>
      <c r="DI188" s="144">
        <v>0</v>
      </c>
      <c r="DJ188" s="144">
        <v>0</v>
      </c>
      <c r="DK188" s="144">
        <v>0</v>
      </c>
      <c r="DL188" s="144">
        <v>0</v>
      </c>
      <c r="DM188" s="144">
        <v>0</v>
      </c>
      <c r="DN188" s="144">
        <v>0</v>
      </c>
      <c r="DO188" s="144">
        <v>0</v>
      </c>
      <c r="DP188" s="144">
        <v>0</v>
      </c>
      <c r="DQ188" s="144">
        <v>0</v>
      </c>
      <c r="DR188" s="144">
        <v>0</v>
      </c>
      <c r="DS188" s="144">
        <v>0</v>
      </c>
      <c r="DT188" s="144">
        <v>0</v>
      </c>
      <c r="DU188" s="144">
        <v>0</v>
      </c>
      <c r="DV188" s="144">
        <v>0</v>
      </c>
      <c r="DW188" s="144">
        <v>0</v>
      </c>
      <c r="DX188" s="144">
        <v>0</v>
      </c>
      <c r="DY188" s="144">
        <v>0</v>
      </c>
      <c r="DZ188" s="144">
        <v>0</v>
      </c>
      <c r="EA188" s="144">
        <v>0</v>
      </c>
      <c r="EB188" s="144">
        <v>0</v>
      </c>
      <c r="EC188" s="144">
        <v>0</v>
      </c>
      <c r="ED188" s="144">
        <v>0</v>
      </c>
      <c r="EE188" s="144">
        <v>0</v>
      </c>
      <c r="EF188" s="144">
        <v>0</v>
      </c>
      <c r="EG188" s="144">
        <v>0</v>
      </c>
      <c r="EH188" s="144">
        <v>0</v>
      </c>
      <c r="EI188" s="144">
        <v>0</v>
      </c>
      <c r="EJ188" s="144">
        <v>0</v>
      </c>
      <c r="EK188" s="144">
        <v>0</v>
      </c>
    </row>
    <row r="189" spans="3:141" x14ac:dyDescent="0.25">
      <c r="C189" s="143">
        <v>25</v>
      </c>
      <c r="D189" s="200" t="s">
        <v>268</v>
      </c>
      <c r="E189" s="201"/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2</v>
      </c>
      <c r="L189" s="144">
        <v>10</v>
      </c>
      <c r="M189" s="144">
        <v>0</v>
      </c>
      <c r="N189" s="144">
        <v>0</v>
      </c>
      <c r="O189" s="144">
        <v>0</v>
      </c>
      <c r="P189" s="144">
        <v>0</v>
      </c>
      <c r="Q189" s="144">
        <v>0</v>
      </c>
      <c r="R189" s="144">
        <v>0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144">
        <v>0</v>
      </c>
      <c r="AD189" s="144">
        <v>0</v>
      </c>
      <c r="AE189" s="144">
        <v>0</v>
      </c>
      <c r="AF189" s="144">
        <v>0</v>
      </c>
      <c r="AG189" s="144">
        <v>0</v>
      </c>
      <c r="AH189" s="144">
        <v>0</v>
      </c>
      <c r="AI189" s="144">
        <v>0</v>
      </c>
      <c r="AJ189" s="144">
        <v>0</v>
      </c>
      <c r="AK189" s="144">
        <v>0</v>
      </c>
      <c r="AL189" s="144">
        <v>0</v>
      </c>
      <c r="AM189" s="144">
        <v>0</v>
      </c>
      <c r="AN189" s="144">
        <v>0</v>
      </c>
      <c r="AO189" s="144">
        <v>0</v>
      </c>
      <c r="AP189" s="144">
        <v>0</v>
      </c>
      <c r="AQ189" s="144">
        <v>0</v>
      </c>
      <c r="AR189" s="144">
        <v>0</v>
      </c>
      <c r="AS189" s="144">
        <v>0</v>
      </c>
      <c r="AT189" s="144">
        <v>0</v>
      </c>
      <c r="AU189" s="144">
        <v>0</v>
      </c>
      <c r="AV189" s="144">
        <v>0</v>
      </c>
      <c r="AW189" s="144">
        <v>0</v>
      </c>
      <c r="AX189" s="144">
        <v>0</v>
      </c>
      <c r="AY189" s="144">
        <v>0</v>
      </c>
      <c r="AZ189" s="144">
        <v>0</v>
      </c>
      <c r="BA189" s="144">
        <v>0</v>
      </c>
      <c r="BB189" s="144">
        <v>0</v>
      </c>
      <c r="BC189" s="144">
        <v>0</v>
      </c>
      <c r="BD189" s="144">
        <v>0</v>
      </c>
      <c r="BE189" s="144">
        <v>0</v>
      </c>
      <c r="BF189" s="144">
        <v>0</v>
      </c>
      <c r="BG189" s="144">
        <v>0</v>
      </c>
      <c r="BH189" s="144">
        <v>0</v>
      </c>
      <c r="BI189" s="144">
        <v>0</v>
      </c>
      <c r="BJ189" s="144">
        <v>0</v>
      </c>
      <c r="BK189" s="144">
        <v>0</v>
      </c>
      <c r="BL189" s="144">
        <v>0</v>
      </c>
      <c r="BM189" s="144">
        <v>0</v>
      </c>
      <c r="BN189" s="144">
        <v>0</v>
      </c>
      <c r="BO189" s="144">
        <v>0</v>
      </c>
      <c r="BP189" s="144">
        <v>0</v>
      </c>
      <c r="BQ189" s="144">
        <v>0</v>
      </c>
      <c r="BR189" s="144">
        <v>0</v>
      </c>
      <c r="BS189" s="144">
        <v>0</v>
      </c>
      <c r="BT189" s="144">
        <v>0</v>
      </c>
      <c r="BU189" s="144">
        <v>0</v>
      </c>
      <c r="BV189" s="144">
        <v>0</v>
      </c>
      <c r="BW189" s="144">
        <v>0</v>
      </c>
      <c r="BX189" s="144">
        <v>0</v>
      </c>
      <c r="BY189" s="144">
        <v>0</v>
      </c>
      <c r="BZ189" s="144">
        <v>0</v>
      </c>
      <c r="CA189" s="144">
        <v>0</v>
      </c>
      <c r="CB189" s="144">
        <v>0</v>
      </c>
      <c r="CC189" s="144">
        <v>0</v>
      </c>
      <c r="CD189" s="144">
        <v>0</v>
      </c>
      <c r="CE189" s="144">
        <v>0</v>
      </c>
      <c r="CF189" s="144">
        <v>0</v>
      </c>
      <c r="CG189" s="144">
        <v>0</v>
      </c>
      <c r="CH189" s="144">
        <v>0</v>
      </c>
      <c r="CI189" s="144">
        <v>0</v>
      </c>
      <c r="CJ189" s="144">
        <v>0</v>
      </c>
      <c r="CK189" s="144">
        <v>0</v>
      </c>
      <c r="CL189" s="144">
        <v>0</v>
      </c>
      <c r="CM189" s="144">
        <v>0</v>
      </c>
      <c r="CN189" s="144">
        <v>0</v>
      </c>
      <c r="CO189" s="144">
        <v>0</v>
      </c>
      <c r="CP189" s="144">
        <v>0</v>
      </c>
      <c r="CQ189" s="144">
        <v>0</v>
      </c>
      <c r="CR189" s="144">
        <v>0</v>
      </c>
      <c r="CS189" s="144">
        <v>0</v>
      </c>
      <c r="CT189" s="144">
        <v>0</v>
      </c>
      <c r="CU189" s="144">
        <v>0</v>
      </c>
      <c r="CV189" s="144">
        <v>0</v>
      </c>
      <c r="CW189" s="144">
        <v>0</v>
      </c>
      <c r="CX189" s="144">
        <v>0</v>
      </c>
      <c r="CY189" s="144">
        <v>0</v>
      </c>
      <c r="CZ189" s="144">
        <v>0</v>
      </c>
      <c r="DA189" s="144">
        <v>0</v>
      </c>
      <c r="DB189" s="144">
        <v>0</v>
      </c>
      <c r="DC189" s="144">
        <v>0</v>
      </c>
      <c r="DD189" s="144">
        <v>0</v>
      </c>
      <c r="DE189" s="144">
        <v>0</v>
      </c>
      <c r="DF189" s="144">
        <v>0</v>
      </c>
      <c r="DG189" s="144">
        <v>0</v>
      </c>
      <c r="DH189" s="144">
        <v>0</v>
      </c>
      <c r="DI189" s="144">
        <v>0</v>
      </c>
      <c r="DJ189" s="144">
        <v>0</v>
      </c>
      <c r="DK189" s="144">
        <v>0</v>
      </c>
      <c r="DL189" s="144">
        <v>0</v>
      </c>
      <c r="DM189" s="144">
        <v>0</v>
      </c>
      <c r="DN189" s="144">
        <v>0</v>
      </c>
      <c r="DO189" s="144">
        <v>0</v>
      </c>
      <c r="DP189" s="144">
        <v>0</v>
      </c>
      <c r="DQ189" s="144">
        <v>0</v>
      </c>
      <c r="DR189" s="144">
        <v>0</v>
      </c>
      <c r="DS189" s="144">
        <v>0</v>
      </c>
      <c r="DT189" s="144">
        <v>0</v>
      </c>
      <c r="DU189" s="144">
        <v>0</v>
      </c>
      <c r="DV189" s="144">
        <v>0</v>
      </c>
      <c r="DW189" s="144">
        <v>0</v>
      </c>
      <c r="DX189" s="144">
        <v>0</v>
      </c>
      <c r="DY189" s="144">
        <v>0</v>
      </c>
      <c r="DZ189" s="144">
        <v>0</v>
      </c>
      <c r="EA189" s="144">
        <v>0</v>
      </c>
      <c r="EB189" s="144">
        <v>0</v>
      </c>
      <c r="EC189" s="144">
        <v>0</v>
      </c>
      <c r="ED189" s="144">
        <v>0</v>
      </c>
      <c r="EE189" s="144">
        <v>0</v>
      </c>
      <c r="EF189" s="144">
        <v>0</v>
      </c>
      <c r="EG189" s="144">
        <v>0</v>
      </c>
      <c r="EH189" s="144">
        <v>0</v>
      </c>
      <c r="EI189" s="144">
        <v>0</v>
      </c>
      <c r="EJ189" s="144">
        <v>0</v>
      </c>
      <c r="EK189" s="144">
        <v>0</v>
      </c>
    </row>
    <row r="190" spans="3:141" x14ac:dyDescent="0.25">
      <c r="C190" s="143">
        <v>26</v>
      </c>
      <c r="D190" s="200" t="s">
        <v>269</v>
      </c>
      <c r="E190" s="201"/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v>0</v>
      </c>
      <c r="Q190" s="144">
        <v>0</v>
      </c>
      <c r="R190" s="144">
        <v>0</v>
      </c>
      <c r="S190" s="144">
        <v>0</v>
      </c>
      <c r="T190" s="144">
        <v>0</v>
      </c>
      <c r="U190" s="144">
        <v>0</v>
      </c>
      <c r="V190" s="144">
        <v>0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144">
        <v>0</v>
      </c>
      <c r="AD190" s="144">
        <v>0</v>
      </c>
      <c r="AE190" s="144">
        <v>0</v>
      </c>
      <c r="AF190" s="144">
        <v>0</v>
      </c>
      <c r="AG190" s="144">
        <v>0</v>
      </c>
      <c r="AH190" s="144">
        <v>0</v>
      </c>
      <c r="AI190" s="144">
        <v>0</v>
      </c>
      <c r="AJ190" s="144">
        <v>0</v>
      </c>
      <c r="AK190" s="144">
        <v>0</v>
      </c>
      <c r="AL190" s="144">
        <v>0</v>
      </c>
      <c r="AM190" s="144">
        <v>0</v>
      </c>
      <c r="AN190" s="144">
        <v>0</v>
      </c>
      <c r="AO190" s="144">
        <v>0</v>
      </c>
      <c r="AP190" s="144">
        <v>0</v>
      </c>
      <c r="AQ190" s="144">
        <v>0</v>
      </c>
      <c r="AR190" s="144">
        <v>0</v>
      </c>
      <c r="AS190" s="144">
        <v>0</v>
      </c>
      <c r="AT190" s="144">
        <v>0</v>
      </c>
      <c r="AU190" s="144">
        <v>0</v>
      </c>
      <c r="AV190" s="144">
        <v>0</v>
      </c>
      <c r="AW190" s="144">
        <v>0</v>
      </c>
      <c r="AX190" s="144">
        <v>0</v>
      </c>
      <c r="AY190" s="144">
        <v>0</v>
      </c>
      <c r="AZ190" s="144">
        <v>0</v>
      </c>
      <c r="BA190" s="144">
        <v>0</v>
      </c>
      <c r="BB190" s="144">
        <v>0</v>
      </c>
      <c r="BC190" s="144">
        <v>0</v>
      </c>
      <c r="BD190" s="144">
        <v>0</v>
      </c>
      <c r="BE190" s="144">
        <v>0</v>
      </c>
      <c r="BF190" s="144">
        <v>0</v>
      </c>
      <c r="BG190" s="144">
        <v>0</v>
      </c>
      <c r="BH190" s="144">
        <v>0</v>
      </c>
      <c r="BI190" s="144">
        <v>0</v>
      </c>
      <c r="BJ190" s="144">
        <v>0</v>
      </c>
      <c r="BK190" s="144">
        <v>0</v>
      </c>
      <c r="BL190" s="144">
        <v>0</v>
      </c>
      <c r="BM190" s="144">
        <v>0</v>
      </c>
      <c r="BN190" s="144">
        <v>0</v>
      </c>
      <c r="BO190" s="144">
        <v>0</v>
      </c>
      <c r="BP190" s="144">
        <v>0</v>
      </c>
      <c r="BQ190" s="144">
        <v>0</v>
      </c>
      <c r="BR190" s="144">
        <v>0</v>
      </c>
      <c r="BS190" s="144">
        <v>0</v>
      </c>
      <c r="BT190" s="144">
        <v>0</v>
      </c>
      <c r="BU190" s="144">
        <v>0</v>
      </c>
      <c r="BV190" s="144">
        <v>0</v>
      </c>
      <c r="BW190" s="144">
        <v>0</v>
      </c>
      <c r="BX190" s="144">
        <v>0</v>
      </c>
      <c r="BY190" s="144">
        <v>0</v>
      </c>
      <c r="BZ190" s="144">
        <v>0</v>
      </c>
      <c r="CA190" s="144">
        <v>0</v>
      </c>
      <c r="CB190" s="144">
        <v>0</v>
      </c>
      <c r="CC190" s="144">
        <v>0</v>
      </c>
      <c r="CD190" s="144">
        <v>0</v>
      </c>
      <c r="CE190" s="144">
        <v>0</v>
      </c>
      <c r="CF190" s="144">
        <v>0</v>
      </c>
      <c r="CG190" s="144">
        <v>0</v>
      </c>
      <c r="CH190" s="144">
        <v>0</v>
      </c>
      <c r="CI190" s="144">
        <v>0</v>
      </c>
      <c r="CJ190" s="144">
        <v>0</v>
      </c>
      <c r="CK190" s="144">
        <v>0</v>
      </c>
      <c r="CL190" s="144">
        <v>0</v>
      </c>
      <c r="CM190" s="144">
        <v>0</v>
      </c>
      <c r="CN190" s="144">
        <v>0</v>
      </c>
      <c r="CO190" s="144">
        <v>0</v>
      </c>
      <c r="CP190" s="144">
        <v>0</v>
      </c>
      <c r="CQ190" s="144">
        <v>0</v>
      </c>
      <c r="CR190" s="144">
        <v>0</v>
      </c>
      <c r="CS190" s="144">
        <v>0</v>
      </c>
      <c r="CT190" s="144">
        <v>0</v>
      </c>
      <c r="CU190" s="144">
        <v>0</v>
      </c>
      <c r="CV190" s="144">
        <v>0</v>
      </c>
      <c r="CW190" s="144">
        <v>0</v>
      </c>
      <c r="CX190" s="144">
        <v>0</v>
      </c>
      <c r="CY190" s="144">
        <v>0</v>
      </c>
      <c r="CZ190" s="144">
        <v>0</v>
      </c>
      <c r="DA190" s="144">
        <v>0</v>
      </c>
      <c r="DB190" s="144">
        <v>0</v>
      </c>
      <c r="DC190" s="144">
        <v>0</v>
      </c>
      <c r="DD190" s="144">
        <v>0</v>
      </c>
      <c r="DE190" s="144">
        <v>0</v>
      </c>
      <c r="DF190" s="144">
        <v>0</v>
      </c>
      <c r="DG190" s="144">
        <v>0</v>
      </c>
      <c r="DH190" s="144">
        <v>0</v>
      </c>
      <c r="DI190" s="144">
        <v>0</v>
      </c>
      <c r="DJ190" s="144">
        <v>0</v>
      </c>
      <c r="DK190" s="144">
        <v>0</v>
      </c>
      <c r="DL190" s="144">
        <v>0</v>
      </c>
      <c r="DM190" s="144">
        <v>0</v>
      </c>
      <c r="DN190" s="144">
        <v>0</v>
      </c>
      <c r="DO190" s="144">
        <v>0</v>
      </c>
      <c r="DP190" s="144">
        <v>0</v>
      </c>
      <c r="DQ190" s="144">
        <v>0</v>
      </c>
      <c r="DR190" s="144">
        <v>0</v>
      </c>
      <c r="DS190" s="144">
        <v>0</v>
      </c>
      <c r="DT190" s="144">
        <v>0</v>
      </c>
      <c r="DU190" s="144">
        <v>0</v>
      </c>
      <c r="DV190" s="144">
        <v>0</v>
      </c>
      <c r="DW190" s="144">
        <v>0</v>
      </c>
      <c r="DX190" s="144">
        <v>0</v>
      </c>
      <c r="DY190" s="144">
        <v>0</v>
      </c>
      <c r="DZ190" s="144">
        <v>0</v>
      </c>
      <c r="EA190" s="144">
        <v>0</v>
      </c>
      <c r="EB190" s="144">
        <v>0</v>
      </c>
      <c r="EC190" s="144">
        <v>0</v>
      </c>
      <c r="ED190" s="144">
        <v>0</v>
      </c>
      <c r="EE190" s="144">
        <v>0</v>
      </c>
      <c r="EF190" s="144">
        <v>0</v>
      </c>
      <c r="EG190" s="144">
        <v>0</v>
      </c>
      <c r="EH190" s="144">
        <v>0</v>
      </c>
      <c r="EI190" s="144">
        <v>0</v>
      </c>
      <c r="EJ190" s="144">
        <v>0</v>
      </c>
      <c r="EK190" s="144">
        <v>0</v>
      </c>
    </row>
    <row r="191" spans="3:141" x14ac:dyDescent="0.25">
      <c r="C191" s="143">
        <v>27</v>
      </c>
      <c r="D191" s="200" t="s">
        <v>270</v>
      </c>
      <c r="E191" s="201"/>
      <c r="F191" s="144">
        <v>0</v>
      </c>
      <c r="G191" s="144">
        <v>0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v>0</v>
      </c>
      <c r="Q191" s="144">
        <v>0</v>
      </c>
      <c r="R191" s="144">
        <v>0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144">
        <v>0</v>
      </c>
      <c r="AD191" s="144">
        <v>0</v>
      </c>
      <c r="AE191" s="144">
        <v>0</v>
      </c>
      <c r="AF191" s="144">
        <v>0</v>
      </c>
      <c r="AG191" s="144">
        <v>0</v>
      </c>
      <c r="AH191" s="144">
        <v>0</v>
      </c>
      <c r="AI191" s="144">
        <v>0</v>
      </c>
      <c r="AJ191" s="144">
        <v>0</v>
      </c>
      <c r="AK191" s="144">
        <v>0</v>
      </c>
      <c r="AL191" s="144">
        <v>0</v>
      </c>
      <c r="AM191" s="144">
        <v>0</v>
      </c>
      <c r="AN191" s="144">
        <v>0</v>
      </c>
      <c r="AO191" s="144">
        <v>0</v>
      </c>
      <c r="AP191" s="144">
        <v>0</v>
      </c>
      <c r="AQ191" s="144">
        <v>0</v>
      </c>
      <c r="AR191" s="144">
        <v>0</v>
      </c>
      <c r="AS191" s="144">
        <v>0</v>
      </c>
      <c r="AT191" s="144">
        <v>0</v>
      </c>
      <c r="AU191" s="144">
        <v>0</v>
      </c>
      <c r="AV191" s="144">
        <v>0</v>
      </c>
      <c r="AW191" s="144">
        <v>0</v>
      </c>
      <c r="AX191" s="144">
        <v>0</v>
      </c>
      <c r="AY191" s="144">
        <v>0</v>
      </c>
      <c r="AZ191" s="144">
        <v>0</v>
      </c>
      <c r="BA191" s="144">
        <v>0</v>
      </c>
      <c r="BB191" s="144">
        <v>0</v>
      </c>
      <c r="BC191" s="144">
        <v>0</v>
      </c>
      <c r="BD191" s="144">
        <v>0</v>
      </c>
      <c r="BE191" s="144">
        <v>0</v>
      </c>
      <c r="BF191" s="144">
        <v>0</v>
      </c>
      <c r="BG191" s="144">
        <v>0</v>
      </c>
      <c r="BH191" s="144">
        <v>0</v>
      </c>
      <c r="BI191" s="144">
        <v>0</v>
      </c>
      <c r="BJ191" s="144">
        <v>0</v>
      </c>
      <c r="BK191" s="144">
        <v>0</v>
      </c>
      <c r="BL191" s="144">
        <v>0</v>
      </c>
      <c r="BM191" s="144">
        <v>0</v>
      </c>
      <c r="BN191" s="144">
        <v>0</v>
      </c>
      <c r="BO191" s="144">
        <v>0</v>
      </c>
      <c r="BP191" s="144">
        <v>0</v>
      </c>
      <c r="BQ191" s="144">
        <v>0</v>
      </c>
      <c r="BR191" s="144">
        <v>0</v>
      </c>
      <c r="BS191" s="144">
        <v>0</v>
      </c>
      <c r="BT191" s="144">
        <v>0</v>
      </c>
      <c r="BU191" s="144">
        <v>0</v>
      </c>
      <c r="BV191" s="144">
        <v>0</v>
      </c>
      <c r="BW191" s="144">
        <v>0</v>
      </c>
      <c r="BX191" s="144">
        <v>0</v>
      </c>
      <c r="BY191" s="144">
        <v>0</v>
      </c>
      <c r="BZ191" s="144">
        <v>0</v>
      </c>
      <c r="CA191" s="144">
        <v>0</v>
      </c>
      <c r="CB191" s="144">
        <v>0</v>
      </c>
      <c r="CC191" s="144">
        <v>0</v>
      </c>
      <c r="CD191" s="144">
        <v>0</v>
      </c>
      <c r="CE191" s="144">
        <v>0</v>
      </c>
      <c r="CF191" s="144">
        <v>0</v>
      </c>
      <c r="CG191" s="144">
        <v>0</v>
      </c>
      <c r="CH191" s="144">
        <v>0</v>
      </c>
      <c r="CI191" s="144">
        <v>0</v>
      </c>
      <c r="CJ191" s="144">
        <v>0</v>
      </c>
      <c r="CK191" s="144">
        <v>0</v>
      </c>
      <c r="CL191" s="144">
        <v>0</v>
      </c>
      <c r="CM191" s="144">
        <v>0</v>
      </c>
      <c r="CN191" s="144">
        <v>0</v>
      </c>
      <c r="CO191" s="144">
        <v>0</v>
      </c>
      <c r="CP191" s="144">
        <v>0</v>
      </c>
      <c r="CQ191" s="144">
        <v>0</v>
      </c>
      <c r="CR191" s="144">
        <v>0</v>
      </c>
      <c r="CS191" s="144">
        <v>0</v>
      </c>
      <c r="CT191" s="144">
        <v>0</v>
      </c>
      <c r="CU191" s="144">
        <v>0</v>
      </c>
      <c r="CV191" s="144">
        <v>0</v>
      </c>
      <c r="CW191" s="144">
        <v>0</v>
      </c>
      <c r="CX191" s="144">
        <v>0</v>
      </c>
      <c r="CY191" s="144">
        <v>0</v>
      </c>
      <c r="CZ191" s="144">
        <v>0</v>
      </c>
      <c r="DA191" s="144">
        <v>0</v>
      </c>
      <c r="DB191" s="144">
        <v>0</v>
      </c>
      <c r="DC191" s="144">
        <v>0</v>
      </c>
      <c r="DD191" s="144">
        <v>0</v>
      </c>
      <c r="DE191" s="144">
        <v>0</v>
      </c>
      <c r="DF191" s="144">
        <v>0</v>
      </c>
      <c r="DG191" s="144">
        <v>0</v>
      </c>
      <c r="DH191" s="144">
        <v>0</v>
      </c>
      <c r="DI191" s="144">
        <v>0</v>
      </c>
      <c r="DJ191" s="144">
        <v>0</v>
      </c>
      <c r="DK191" s="144">
        <v>0</v>
      </c>
      <c r="DL191" s="144">
        <v>0</v>
      </c>
      <c r="DM191" s="144">
        <v>0</v>
      </c>
      <c r="DN191" s="144">
        <v>0</v>
      </c>
      <c r="DO191" s="144">
        <v>0</v>
      </c>
      <c r="DP191" s="144">
        <v>0</v>
      </c>
      <c r="DQ191" s="144">
        <v>0</v>
      </c>
      <c r="DR191" s="144">
        <v>0</v>
      </c>
      <c r="DS191" s="144">
        <v>0</v>
      </c>
      <c r="DT191" s="144">
        <v>0</v>
      </c>
      <c r="DU191" s="144">
        <v>0</v>
      </c>
      <c r="DV191" s="144">
        <v>0</v>
      </c>
      <c r="DW191" s="144">
        <v>0</v>
      </c>
      <c r="DX191" s="144">
        <v>0</v>
      </c>
      <c r="DY191" s="144">
        <v>0</v>
      </c>
      <c r="DZ191" s="144">
        <v>0</v>
      </c>
      <c r="EA191" s="144">
        <v>0</v>
      </c>
      <c r="EB191" s="144">
        <v>0</v>
      </c>
      <c r="EC191" s="144">
        <v>0</v>
      </c>
      <c r="ED191" s="144">
        <v>0</v>
      </c>
      <c r="EE191" s="144">
        <v>0</v>
      </c>
      <c r="EF191" s="144">
        <v>0</v>
      </c>
      <c r="EG191" s="144">
        <v>0</v>
      </c>
      <c r="EH191" s="144">
        <v>0</v>
      </c>
      <c r="EI191" s="144">
        <v>0</v>
      </c>
      <c r="EJ191" s="144">
        <v>0</v>
      </c>
      <c r="EK191" s="144">
        <v>0</v>
      </c>
    </row>
    <row r="192" spans="3:141" x14ac:dyDescent="0.25">
      <c r="C192" s="143">
        <v>28</v>
      </c>
      <c r="D192" s="200" t="s">
        <v>271</v>
      </c>
      <c r="E192" s="201"/>
      <c r="F192" s="144">
        <v>0</v>
      </c>
      <c r="G192" s="144">
        <v>4</v>
      </c>
      <c r="H192" s="144">
        <v>0</v>
      </c>
      <c r="I192" s="144">
        <v>0</v>
      </c>
      <c r="J192" s="144">
        <v>4</v>
      </c>
      <c r="K192" s="144">
        <v>0</v>
      </c>
      <c r="L192" s="144">
        <v>4</v>
      </c>
      <c r="M192" s="144">
        <v>0</v>
      </c>
      <c r="N192" s="144">
        <v>0</v>
      </c>
      <c r="O192" s="144">
        <v>0</v>
      </c>
      <c r="P192" s="144">
        <v>0</v>
      </c>
      <c r="Q192" s="144">
        <v>0</v>
      </c>
      <c r="R192" s="144">
        <v>0</v>
      </c>
      <c r="S192" s="144">
        <v>1</v>
      </c>
      <c r="T192" s="144">
        <v>6</v>
      </c>
      <c r="U192" s="144">
        <v>1</v>
      </c>
      <c r="V192" s="144">
        <v>6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144">
        <v>0</v>
      </c>
      <c r="AD192" s="144">
        <v>0</v>
      </c>
      <c r="AE192" s="144">
        <v>0</v>
      </c>
      <c r="AF192" s="144">
        <v>0</v>
      </c>
      <c r="AG192" s="144">
        <v>0</v>
      </c>
      <c r="AH192" s="144">
        <v>0</v>
      </c>
      <c r="AI192" s="144">
        <v>0</v>
      </c>
      <c r="AJ192" s="144">
        <v>0</v>
      </c>
      <c r="AK192" s="144">
        <v>0</v>
      </c>
      <c r="AL192" s="144">
        <v>0</v>
      </c>
      <c r="AM192" s="144">
        <v>0</v>
      </c>
      <c r="AN192" s="144">
        <v>0</v>
      </c>
      <c r="AO192" s="144">
        <v>0</v>
      </c>
      <c r="AP192" s="144">
        <v>0</v>
      </c>
      <c r="AQ192" s="144">
        <v>0</v>
      </c>
      <c r="AR192" s="144">
        <v>0</v>
      </c>
      <c r="AS192" s="144">
        <v>0</v>
      </c>
      <c r="AT192" s="144">
        <v>0</v>
      </c>
      <c r="AU192" s="144">
        <v>0</v>
      </c>
      <c r="AV192" s="144">
        <v>0</v>
      </c>
      <c r="AW192" s="144">
        <v>0</v>
      </c>
      <c r="AX192" s="144">
        <v>0</v>
      </c>
      <c r="AY192" s="144">
        <v>0</v>
      </c>
      <c r="AZ192" s="144">
        <v>0</v>
      </c>
      <c r="BA192" s="144">
        <v>0</v>
      </c>
      <c r="BB192" s="144">
        <v>0</v>
      </c>
      <c r="BC192" s="144">
        <v>0</v>
      </c>
      <c r="BD192" s="144">
        <v>0</v>
      </c>
      <c r="BE192" s="144">
        <v>0</v>
      </c>
      <c r="BF192" s="144">
        <v>0</v>
      </c>
      <c r="BG192" s="144">
        <v>0</v>
      </c>
      <c r="BH192" s="144">
        <v>0</v>
      </c>
      <c r="BI192" s="144">
        <v>0</v>
      </c>
      <c r="BJ192" s="144">
        <v>0</v>
      </c>
      <c r="BK192" s="144">
        <v>0</v>
      </c>
      <c r="BL192" s="144">
        <v>0</v>
      </c>
      <c r="BM192" s="144">
        <v>0</v>
      </c>
      <c r="BN192" s="144">
        <v>0</v>
      </c>
      <c r="BO192" s="144">
        <v>0</v>
      </c>
      <c r="BP192" s="144">
        <v>0</v>
      </c>
      <c r="BQ192" s="144">
        <v>0</v>
      </c>
      <c r="BR192" s="144">
        <v>0</v>
      </c>
      <c r="BS192" s="144">
        <v>0</v>
      </c>
      <c r="BT192" s="144">
        <v>0</v>
      </c>
      <c r="BU192" s="144">
        <v>0</v>
      </c>
      <c r="BV192" s="144">
        <v>0</v>
      </c>
      <c r="BW192" s="144">
        <v>0</v>
      </c>
      <c r="BX192" s="144">
        <v>0</v>
      </c>
      <c r="BY192" s="144">
        <v>0</v>
      </c>
      <c r="BZ192" s="144">
        <v>0</v>
      </c>
      <c r="CA192" s="144">
        <v>0</v>
      </c>
      <c r="CB192" s="144">
        <v>0</v>
      </c>
      <c r="CC192" s="144">
        <v>0</v>
      </c>
      <c r="CD192" s="144">
        <v>0</v>
      </c>
      <c r="CE192" s="144">
        <v>0</v>
      </c>
      <c r="CF192" s="144">
        <v>0</v>
      </c>
      <c r="CG192" s="144">
        <v>0</v>
      </c>
      <c r="CH192" s="144">
        <v>0</v>
      </c>
      <c r="CI192" s="144">
        <v>0</v>
      </c>
      <c r="CJ192" s="144">
        <v>0</v>
      </c>
      <c r="CK192" s="144">
        <v>0</v>
      </c>
      <c r="CL192" s="144">
        <v>0</v>
      </c>
      <c r="CM192" s="144">
        <v>0</v>
      </c>
      <c r="CN192" s="144">
        <v>0</v>
      </c>
      <c r="CO192" s="144">
        <v>0</v>
      </c>
      <c r="CP192" s="144">
        <v>0</v>
      </c>
      <c r="CQ192" s="144">
        <v>0</v>
      </c>
      <c r="CR192" s="144">
        <v>0</v>
      </c>
      <c r="CS192" s="144">
        <v>0</v>
      </c>
      <c r="CT192" s="144">
        <v>0</v>
      </c>
      <c r="CU192" s="144">
        <v>0</v>
      </c>
      <c r="CV192" s="144">
        <v>0</v>
      </c>
      <c r="CW192" s="144">
        <v>0</v>
      </c>
      <c r="CX192" s="144">
        <v>0</v>
      </c>
      <c r="CY192" s="144">
        <v>0</v>
      </c>
      <c r="CZ192" s="144">
        <v>0</v>
      </c>
      <c r="DA192" s="144">
        <v>0</v>
      </c>
      <c r="DB192" s="144">
        <v>0</v>
      </c>
      <c r="DC192" s="144">
        <v>0</v>
      </c>
      <c r="DD192" s="144">
        <v>0</v>
      </c>
      <c r="DE192" s="144">
        <v>0</v>
      </c>
      <c r="DF192" s="144">
        <v>0</v>
      </c>
      <c r="DG192" s="144">
        <v>0</v>
      </c>
      <c r="DH192" s="144">
        <v>0</v>
      </c>
      <c r="DI192" s="144">
        <v>0</v>
      </c>
      <c r="DJ192" s="144">
        <v>0</v>
      </c>
      <c r="DK192" s="144">
        <v>0</v>
      </c>
      <c r="DL192" s="144">
        <v>0</v>
      </c>
      <c r="DM192" s="144">
        <v>0</v>
      </c>
      <c r="DN192" s="144">
        <v>0</v>
      </c>
      <c r="DO192" s="144">
        <v>0</v>
      </c>
      <c r="DP192" s="144">
        <v>0</v>
      </c>
      <c r="DQ192" s="144">
        <v>0</v>
      </c>
      <c r="DR192" s="144">
        <v>0</v>
      </c>
      <c r="DS192" s="144">
        <v>0</v>
      </c>
      <c r="DT192" s="144">
        <v>0</v>
      </c>
      <c r="DU192" s="144">
        <v>0</v>
      </c>
      <c r="DV192" s="144">
        <v>0</v>
      </c>
      <c r="DW192" s="144">
        <v>0</v>
      </c>
      <c r="DX192" s="144">
        <v>0</v>
      </c>
      <c r="DY192" s="144">
        <v>0</v>
      </c>
      <c r="DZ192" s="144">
        <v>0</v>
      </c>
      <c r="EA192" s="144">
        <v>0</v>
      </c>
      <c r="EB192" s="144">
        <v>0</v>
      </c>
      <c r="EC192" s="144">
        <v>0</v>
      </c>
      <c r="ED192" s="144">
        <v>0</v>
      </c>
      <c r="EE192" s="144">
        <v>0</v>
      </c>
      <c r="EF192" s="144">
        <v>0</v>
      </c>
      <c r="EG192" s="144">
        <v>0</v>
      </c>
      <c r="EH192" s="144">
        <v>0</v>
      </c>
      <c r="EI192" s="144">
        <v>0</v>
      </c>
      <c r="EJ192" s="144">
        <v>0</v>
      </c>
      <c r="EK192" s="144">
        <v>0</v>
      </c>
    </row>
    <row r="193" spans="3:141" x14ac:dyDescent="0.25">
      <c r="C193" s="143">
        <v>29</v>
      </c>
      <c r="D193" s="200" t="s">
        <v>272</v>
      </c>
      <c r="E193" s="201"/>
      <c r="F193" s="144">
        <v>0</v>
      </c>
      <c r="G193" s="144">
        <v>0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v>0</v>
      </c>
      <c r="Q193" s="144">
        <v>0</v>
      </c>
      <c r="R193" s="144">
        <v>0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4">
        <v>0</v>
      </c>
      <c r="AD193" s="144">
        <v>0</v>
      </c>
      <c r="AE193" s="144">
        <v>0</v>
      </c>
      <c r="AF193" s="144">
        <v>0</v>
      </c>
      <c r="AG193" s="144">
        <v>0</v>
      </c>
      <c r="AH193" s="144">
        <v>0</v>
      </c>
      <c r="AI193" s="144">
        <v>0</v>
      </c>
      <c r="AJ193" s="144">
        <v>0</v>
      </c>
      <c r="AK193" s="144">
        <v>0</v>
      </c>
      <c r="AL193" s="144">
        <v>0</v>
      </c>
      <c r="AM193" s="144">
        <v>0</v>
      </c>
      <c r="AN193" s="144">
        <v>0</v>
      </c>
      <c r="AO193" s="144">
        <v>0</v>
      </c>
      <c r="AP193" s="144">
        <v>0</v>
      </c>
      <c r="AQ193" s="144">
        <v>0</v>
      </c>
      <c r="AR193" s="144">
        <v>0</v>
      </c>
      <c r="AS193" s="144">
        <v>0</v>
      </c>
      <c r="AT193" s="144">
        <v>0</v>
      </c>
      <c r="AU193" s="144">
        <v>0</v>
      </c>
      <c r="AV193" s="144">
        <v>0</v>
      </c>
      <c r="AW193" s="144">
        <v>0</v>
      </c>
      <c r="AX193" s="144">
        <v>0</v>
      </c>
      <c r="AY193" s="144">
        <v>0</v>
      </c>
      <c r="AZ193" s="144">
        <v>0</v>
      </c>
      <c r="BA193" s="144">
        <v>0</v>
      </c>
      <c r="BB193" s="144">
        <v>0</v>
      </c>
      <c r="BC193" s="144">
        <v>0</v>
      </c>
      <c r="BD193" s="144">
        <v>0</v>
      </c>
      <c r="BE193" s="144">
        <v>0</v>
      </c>
      <c r="BF193" s="144">
        <v>0</v>
      </c>
      <c r="BG193" s="144">
        <v>0</v>
      </c>
      <c r="BH193" s="144">
        <v>0</v>
      </c>
      <c r="BI193" s="144">
        <v>0</v>
      </c>
      <c r="BJ193" s="144">
        <v>0</v>
      </c>
      <c r="BK193" s="144">
        <v>0</v>
      </c>
      <c r="BL193" s="144">
        <v>0</v>
      </c>
      <c r="BM193" s="144">
        <v>0</v>
      </c>
      <c r="BN193" s="144">
        <v>0</v>
      </c>
      <c r="BO193" s="144">
        <v>0</v>
      </c>
      <c r="BP193" s="144">
        <v>0</v>
      </c>
      <c r="BQ193" s="144">
        <v>0</v>
      </c>
      <c r="BR193" s="144">
        <v>0</v>
      </c>
      <c r="BS193" s="144">
        <v>0</v>
      </c>
      <c r="BT193" s="144">
        <v>0</v>
      </c>
      <c r="BU193" s="144">
        <v>0</v>
      </c>
      <c r="BV193" s="144">
        <v>0</v>
      </c>
      <c r="BW193" s="144">
        <v>0</v>
      </c>
      <c r="BX193" s="144">
        <v>0</v>
      </c>
      <c r="BY193" s="144">
        <v>0</v>
      </c>
      <c r="BZ193" s="144">
        <v>0</v>
      </c>
      <c r="CA193" s="144">
        <v>0</v>
      </c>
      <c r="CB193" s="144">
        <v>0</v>
      </c>
      <c r="CC193" s="144">
        <v>0</v>
      </c>
      <c r="CD193" s="144">
        <v>0</v>
      </c>
      <c r="CE193" s="144">
        <v>0</v>
      </c>
      <c r="CF193" s="144">
        <v>0</v>
      </c>
      <c r="CG193" s="144">
        <v>0</v>
      </c>
      <c r="CH193" s="144">
        <v>0</v>
      </c>
      <c r="CI193" s="144">
        <v>0</v>
      </c>
      <c r="CJ193" s="144">
        <v>0</v>
      </c>
      <c r="CK193" s="144">
        <v>0</v>
      </c>
      <c r="CL193" s="144">
        <v>0</v>
      </c>
      <c r="CM193" s="144">
        <v>0</v>
      </c>
      <c r="CN193" s="144">
        <v>0</v>
      </c>
      <c r="CO193" s="144">
        <v>0</v>
      </c>
      <c r="CP193" s="144">
        <v>0</v>
      </c>
      <c r="CQ193" s="144">
        <v>0</v>
      </c>
      <c r="CR193" s="144">
        <v>0</v>
      </c>
      <c r="CS193" s="144">
        <v>0</v>
      </c>
      <c r="CT193" s="144">
        <v>0</v>
      </c>
      <c r="CU193" s="144">
        <v>0</v>
      </c>
      <c r="CV193" s="144">
        <v>0</v>
      </c>
      <c r="CW193" s="144">
        <v>0</v>
      </c>
      <c r="CX193" s="144">
        <v>0</v>
      </c>
      <c r="CY193" s="144">
        <v>0</v>
      </c>
      <c r="CZ193" s="144">
        <v>0</v>
      </c>
      <c r="DA193" s="144">
        <v>0</v>
      </c>
      <c r="DB193" s="144">
        <v>0</v>
      </c>
      <c r="DC193" s="144">
        <v>0</v>
      </c>
      <c r="DD193" s="144">
        <v>0</v>
      </c>
      <c r="DE193" s="144">
        <v>0</v>
      </c>
      <c r="DF193" s="144">
        <v>0</v>
      </c>
      <c r="DG193" s="144">
        <v>0</v>
      </c>
      <c r="DH193" s="144">
        <v>0</v>
      </c>
      <c r="DI193" s="144">
        <v>0</v>
      </c>
      <c r="DJ193" s="144">
        <v>0</v>
      </c>
      <c r="DK193" s="144">
        <v>0</v>
      </c>
      <c r="DL193" s="144">
        <v>0</v>
      </c>
      <c r="DM193" s="144">
        <v>0</v>
      </c>
      <c r="DN193" s="144">
        <v>0</v>
      </c>
      <c r="DO193" s="144">
        <v>0</v>
      </c>
      <c r="DP193" s="144">
        <v>0</v>
      </c>
      <c r="DQ193" s="144">
        <v>0</v>
      </c>
      <c r="DR193" s="144">
        <v>0</v>
      </c>
      <c r="DS193" s="144">
        <v>0</v>
      </c>
      <c r="DT193" s="144">
        <v>0</v>
      </c>
      <c r="DU193" s="144">
        <v>0</v>
      </c>
      <c r="DV193" s="144">
        <v>0</v>
      </c>
      <c r="DW193" s="144">
        <v>0</v>
      </c>
      <c r="DX193" s="144">
        <v>0</v>
      </c>
      <c r="DY193" s="144">
        <v>0</v>
      </c>
      <c r="DZ193" s="144">
        <v>0</v>
      </c>
      <c r="EA193" s="144">
        <v>0</v>
      </c>
      <c r="EB193" s="144">
        <v>0</v>
      </c>
      <c r="EC193" s="144">
        <v>0</v>
      </c>
      <c r="ED193" s="144">
        <v>0</v>
      </c>
      <c r="EE193" s="144">
        <v>0</v>
      </c>
      <c r="EF193" s="144">
        <v>0</v>
      </c>
      <c r="EG193" s="144">
        <v>0</v>
      </c>
      <c r="EH193" s="144">
        <v>0</v>
      </c>
      <c r="EI193" s="144">
        <v>0</v>
      </c>
      <c r="EJ193" s="144">
        <v>0</v>
      </c>
      <c r="EK193" s="144">
        <v>0</v>
      </c>
    </row>
    <row r="194" spans="3:141" x14ac:dyDescent="0.25">
      <c r="C194" s="143">
        <v>30</v>
      </c>
      <c r="D194" s="200" t="s">
        <v>273</v>
      </c>
      <c r="E194" s="201"/>
      <c r="F194" s="144">
        <v>0</v>
      </c>
      <c r="G194" s="144">
        <v>0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0</v>
      </c>
      <c r="R194" s="144">
        <v>0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144">
        <v>0</v>
      </c>
      <c r="AD194" s="144">
        <v>0</v>
      </c>
      <c r="AE194" s="144">
        <v>0</v>
      </c>
      <c r="AF194" s="144">
        <v>0</v>
      </c>
      <c r="AG194" s="144">
        <v>0</v>
      </c>
      <c r="AH194" s="144">
        <v>0</v>
      </c>
      <c r="AI194" s="144">
        <v>0</v>
      </c>
      <c r="AJ194" s="144">
        <v>0</v>
      </c>
      <c r="AK194" s="144">
        <v>0</v>
      </c>
      <c r="AL194" s="144">
        <v>0</v>
      </c>
      <c r="AM194" s="144">
        <v>0</v>
      </c>
      <c r="AN194" s="144">
        <v>0</v>
      </c>
      <c r="AO194" s="144">
        <v>0</v>
      </c>
      <c r="AP194" s="144">
        <v>0</v>
      </c>
      <c r="AQ194" s="144">
        <v>0</v>
      </c>
      <c r="AR194" s="144">
        <v>0</v>
      </c>
      <c r="AS194" s="144">
        <v>0</v>
      </c>
      <c r="AT194" s="144">
        <v>0</v>
      </c>
      <c r="AU194" s="144">
        <v>0</v>
      </c>
      <c r="AV194" s="144">
        <v>0</v>
      </c>
      <c r="AW194" s="144">
        <v>0</v>
      </c>
      <c r="AX194" s="144">
        <v>0</v>
      </c>
      <c r="AY194" s="144">
        <v>0</v>
      </c>
      <c r="AZ194" s="144">
        <v>0</v>
      </c>
      <c r="BA194" s="144">
        <v>0</v>
      </c>
      <c r="BB194" s="144">
        <v>0</v>
      </c>
      <c r="BC194" s="144">
        <v>0</v>
      </c>
      <c r="BD194" s="144">
        <v>0</v>
      </c>
      <c r="BE194" s="144">
        <v>0</v>
      </c>
      <c r="BF194" s="144">
        <v>0</v>
      </c>
      <c r="BG194" s="144">
        <v>0</v>
      </c>
      <c r="BH194" s="144">
        <v>0</v>
      </c>
      <c r="BI194" s="144">
        <v>0</v>
      </c>
      <c r="BJ194" s="144">
        <v>0</v>
      </c>
      <c r="BK194" s="144">
        <v>0</v>
      </c>
      <c r="BL194" s="144">
        <v>0</v>
      </c>
      <c r="BM194" s="144">
        <v>0</v>
      </c>
      <c r="BN194" s="144">
        <v>0</v>
      </c>
      <c r="BO194" s="144">
        <v>0</v>
      </c>
      <c r="BP194" s="144">
        <v>0</v>
      </c>
      <c r="BQ194" s="144">
        <v>0</v>
      </c>
      <c r="BR194" s="144">
        <v>0</v>
      </c>
      <c r="BS194" s="144">
        <v>0</v>
      </c>
      <c r="BT194" s="144">
        <v>0</v>
      </c>
      <c r="BU194" s="144">
        <v>0</v>
      </c>
      <c r="BV194" s="144">
        <v>0</v>
      </c>
      <c r="BW194" s="144">
        <v>0</v>
      </c>
      <c r="BX194" s="144">
        <v>0</v>
      </c>
      <c r="BY194" s="144">
        <v>0</v>
      </c>
      <c r="BZ194" s="144">
        <v>0</v>
      </c>
      <c r="CA194" s="144">
        <v>0</v>
      </c>
      <c r="CB194" s="144">
        <v>0</v>
      </c>
      <c r="CC194" s="144">
        <v>0</v>
      </c>
      <c r="CD194" s="144">
        <v>0</v>
      </c>
      <c r="CE194" s="144">
        <v>0</v>
      </c>
      <c r="CF194" s="144">
        <v>0</v>
      </c>
      <c r="CG194" s="144">
        <v>0</v>
      </c>
      <c r="CH194" s="144">
        <v>0</v>
      </c>
      <c r="CI194" s="144">
        <v>0</v>
      </c>
      <c r="CJ194" s="144">
        <v>0</v>
      </c>
      <c r="CK194" s="144">
        <v>0</v>
      </c>
      <c r="CL194" s="144">
        <v>0</v>
      </c>
      <c r="CM194" s="144">
        <v>0</v>
      </c>
      <c r="CN194" s="144">
        <v>0</v>
      </c>
      <c r="CO194" s="144">
        <v>0</v>
      </c>
      <c r="CP194" s="144">
        <v>0</v>
      </c>
      <c r="CQ194" s="144">
        <v>0</v>
      </c>
      <c r="CR194" s="144">
        <v>0</v>
      </c>
      <c r="CS194" s="144">
        <v>0</v>
      </c>
      <c r="CT194" s="144">
        <v>0</v>
      </c>
      <c r="CU194" s="144">
        <v>0</v>
      </c>
      <c r="CV194" s="144">
        <v>0</v>
      </c>
      <c r="CW194" s="144">
        <v>0</v>
      </c>
      <c r="CX194" s="144">
        <v>0</v>
      </c>
      <c r="CY194" s="144">
        <v>0</v>
      </c>
      <c r="CZ194" s="144">
        <v>0</v>
      </c>
      <c r="DA194" s="144">
        <v>0</v>
      </c>
      <c r="DB194" s="144">
        <v>0</v>
      </c>
      <c r="DC194" s="144">
        <v>0</v>
      </c>
      <c r="DD194" s="144">
        <v>0</v>
      </c>
      <c r="DE194" s="144">
        <v>0</v>
      </c>
      <c r="DF194" s="144">
        <v>0</v>
      </c>
      <c r="DG194" s="144">
        <v>0</v>
      </c>
      <c r="DH194" s="144">
        <v>0</v>
      </c>
      <c r="DI194" s="144">
        <v>0</v>
      </c>
      <c r="DJ194" s="144">
        <v>0</v>
      </c>
      <c r="DK194" s="144">
        <v>0</v>
      </c>
      <c r="DL194" s="144">
        <v>0</v>
      </c>
      <c r="DM194" s="144">
        <v>0</v>
      </c>
      <c r="DN194" s="144">
        <v>0</v>
      </c>
      <c r="DO194" s="144">
        <v>0</v>
      </c>
      <c r="DP194" s="144">
        <v>0</v>
      </c>
      <c r="DQ194" s="144">
        <v>0</v>
      </c>
      <c r="DR194" s="144">
        <v>0</v>
      </c>
      <c r="DS194" s="144">
        <v>0</v>
      </c>
      <c r="DT194" s="144">
        <v>0</v>
      </c>
      <c r="DU194" s="144">
        <v>0</v>
      </c>
      <c r="DV194" s="144">
        <v>0</v>
      </c>
      <c r="DW194" s="144">
        <v>0</v>
      </c>
      <c r="DX194" s="144">
        <v>0</v>
      </c>
      <c r="DY194" s="144">
        <v>0</v>
      </c>
      <c r="DZ194" s="144">
        <v>0</v>
      </c>
      <c r="EA194" s="144">
        <v>0</v>
      </c>
      <c r="EB194" s="144">
        <v>0</v>
      </c>
      <c r="EC194" s="144">
        <v>0</v>
      </c>
      <c r="ED194" s="144">
        <v>0</v>
      </c>
      <c r="EE194" s="144">
        <v>0</v>
      </c>
      <c r="EF194" s="144">
        <v>0</v>
      </c>
      <c r="EG194" s="144">
        <v>0</v>
      </c>
      <c r="EH194" s="144">
        <v>0</v>
      </c>
      <c r="EI194" s="144">
        <v>0</v>
      </c>
      <c r="EJ194" s="144">
        <v>0</v>
      </c>
      <c r="EK194" s="144">
        <v>0</v>
      </c>
    </row>
    <row r="195" spans="3:141" x14ac:dyDescent="0.25">
      <c r="C195" s="143">
        <v>31</v>
      </c>
      <c r="D195" s="200" t="s">
        <v>274</v>
      </c>
      <c r="E195" s="201"/>
      <c r="F195" s="144">
        <v>0</v>
      </c>
      <c r="G195" s="144">
        <v>0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v>0</v>
      </c>
      <c r="Q195" s="144">
        <v>0</v>
      </c>
      <c r="R195" s="144">
        <v>0</v>
      </c>
      <c r="S195" s="144">
        <v>0</v>
      </c>
      <c r="T195" s="144">
        <v>0</v>
      </c>
      <c r="U195" s="144">
        <v>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144">
        <v>0</v>
      </c>
      <c r="AD195" s="144">
        <v>0</v>
      </c>
      <c r="AE195" s="144">
        <v>0</v>
      </c>
      <c r="AF195" s="144">
        <v>0</v>
      </c>
      <c r="AG195" s="144">
        <v>0</v>
      </c>
      <c r="AH195" s="144">
        <v>0</v>
      </c>
      <c r="AI195" s="144">
        <v>0</v>
      </c>
      <c r="AJ195" s="144">
        <v>0</v>
      </c>
      <c r="AK195" s="144">
        <v>0</v>
      </c>
      <c r="AL195" s="144">
        <v>0</v>
      </c>
      <c r="AM195" s="144">
        <v>0</v>
      </c>
      <c r="AN195" s="144">
        <v>0</v>
      </c>
      <c r="AO195" s="144">
        <v>0</v>
      </c>
      <c r="AP195" s="144">
        <v>0</v>
      </c>
      <c r="AQ195" s="144">
        <v>0</v>
      </c>
      <c r="AR195" s="144">
        <v>0</v>
      </c>
      <c r="AS195" s="144">
        <v>0</v>
      </c>
      <c r="AT195" s="144">
        <v>0</v>
      </c>
      <c r="AU195" s="144">
        <v>0</v>
      </c>
      <c r="AV195" s="144">
        <v>0</v>
      </c>
      <c r="AW195" s="144">
        <v>0</v>
      </c>
      <c r="AX195" s="144">
        <v>0</v>
      </c>
      <c r="AY195" s="144">
        <v>0</v>
      </c>
      <c r="AZ195" s="144">
        <v>0</v>
      </c>
      <c r="BA195" s="144">
        <v>0</v>
      </c>
      <c r="BB195" s="144">
        <v>0</v>
      </c>
      <c r="BC195" s="144">
        <v>0</v>
      </c>
      <c r="BD195" s="144">
        <v>0</v>
      </c>
      <c r="BE195" s="144">
        <v>0</v>
      </c>
      <c r="BF195" s="144">
        <v>0</v>
      </c>
      <c r="BG195" s="144">
        <v>0</v>
      </c>
      <c r="BH195" s="144">
        <v>0</v>
      </c>
      <c r="BI195" s="144">
        <v>0</v>
      </c>
      <c r="BJ195" s="144">
        <v>0</v>
      </c>
      <c r="BK195" s="144">
        <v>0</v>
      </c>
      <c r="BL195" s="144">
        <v>0</v>
      </c>
      <c r="BM195" s="144">
        <v>0</v>
      </c>
      <c r="BN195" s="144">
        <v>0</v>
      </c>
      <c r="BO195" s="144">
        <v>0</v>
      </c>
      <c r="BP195" s="144">
        <v>0</v>
      </c>
      <c r="BQ195" s="144">
        <v>0</v>
      </c>
      <c r="BR195" s="144">
        <v>0</v>
      </c>
      <c r="BS195" s="144">
        <v>0</v>
      </c>
      <c r="BT195" s="144">
        <v>0</v>
      </c>
      <c r="BU195" s="144">
        <v>0</v>
      </c>
      <c r="BV195" s="144">
        <v>0</v>
      </c>
      <c r="BW195" s="144">
        <v>0</v>
      </c>
      <c r="BX195" s="144">
        <v>0</v>
      </c>
      <c r="BY195" s="144">
        <v>0</v>
      </c>
      <c r="BZ195" s="144">
        <v>0</v>
      </c>
      <c r="CA195" s="144">
        <v>0</v>
      </c>
      <c r="CB195" s="144">
        <v>0</v>
      </c>
      <c r="CC195" s="144">
        <v>0</v>
      </c>
      <c r="CD195" s="144">
        <v>0</v>
      </c>
      <c r="CE195" s="144">
        <v>0</v>
      </c>
      <c r="CF195" s="144">
        <v>0</v>
      </c>
      <c r="CG195" s="144">
        <v>0</v>
      </c>
      <c r="CH195" s="144">
        <v>0</v>
      </c>
      <c r="CI195" s="144">
        <v>0</v>
      </c>
      <c r="CJ195" s="144">
        <v>0</v>
      </c>
      <c r="CK195" s="144">
        <v>0</v>
      </c>
      <c r="CL195" s="144">
        <v>0</v>
      </c>
      <c r="CM195" s="144">
        <v>0</v>
      </c>
      <c r="CN195" s="144">
        <v>0</v>
      </c>
      <c r="CO195" s="144">
        <v>0</v>
      </c>
      <c r="CP195" s="144">
        <v>0</v>
      </c>
      <c r="CQ195" s="144">
        <v>0</v>
      </c>
      <c r="CR195" s="144">
        <v>0</v>
      </c>
      <c r="CS195" s="144">
        <v>0</v>
      </c>
      <c r="CT195" s="144">
        <v>0</v>
      </c>
      <c r="CU195" s="144">
        <v>0</v>
      </c>
      <c r="CV195" s="144">
        <v>0</v>
      </c>
      <c r="CW195" s="144">
        <v>0</v>
      </c>
      <c r="CX195" s="144">
        <v>0</v>
      </c>
      <c r="CY195" s="144">
        <v>0</v>
      </c>
      <c r="CZ195" s="144">
        <v>0</v>
      </c>
      <c r="DA195" s="144">
        <v>0</v>
      </c>
      <c r="DB195" s="144">
        <v>0</v>
      </c>
      <c r="DC195" s="144">
        <v>0</v>
      </c>
      <c r="DD195" s="144">
        <v>0</v>
      </c>
      <c r="DE195" s="144">
        <v>0</v>
      </c>
      <c r="DF195" s="144">
        <v>0</v>
      </c>
      <c r="DG195" s="144">
        <v>0</v>
      </c>
      <c r="DH195" s="144">
        <v>0</v>
      </c>
      <c r="DI195" s="144">
        <v>0</v>
      </c>
      <c r="DJ195" s="144">
        <v>0</v>
      </c>
      <c r="DK195" s="144">
        <v>0</v>
      </c>
      <c r="DL195" s="144">
        <v>0</v>
      </c>
      <c r="DM195" s="144">
        <v>0</v>
      </c>
      <c r="DN195" s="144">
        <v>0</v>
      </c>
      <c r="DO195" s="144">
        <v>0</v>
      </c>
      <c r="DP195" s="144">
        <v>0</v>
      </c>
      <c r="DQ195" s="144">
        <v>0</v>
      </c>
      <c r="DR195" s="144">
        <v>0</v>
      </c>
      <c r="DS195" s="144">
        <v>0</v>
      </c>
      <c r="DT195" s="144">
        <v>0</v>
      </c>
      <c r="DU195" s="144">
        <v>0</v>
      </c>
      <c r="DV195" s="144">
        <v>0</v>
      </c>
      <c r="DW195" s="144">
        <v>0</v>
      </c>
      <c r="DX195" s="144">
        <v>0</v>
      </c>
      <c r="DY195" s="144">
        <v>0</v>
      </c>
      <c r="DZ195" s="144">
        <v>0</v>
      </c>
      <c r="EA195" s="144">
        <v>0</v>
      </c>
      <c r="EB195" s="144">
        <v>0</v>
      </c>
      <c r="EC195" s="144">
        <v>0</v>
      </c>
      <c r="ED195" s="144">
        <v>0</v>
      </c>
      <c r="EE195" s="144">
        <v>0</v>
      </c>
      <c r="EF195" s="144">
        <v>0</v>
      </c>
      <c r="EG195" s="144">
        <v>0</v>
      </c>
      <c r="EH195" s="144">
        <v>0</v>
      </c>
      <c r="EI195" s="144">
        <v>0</v>
      </c>
      <c r="EJ195" s="144">
        <v>0</v>
      </c>
      <c r="EK195" s="144">
        <v>0</v>
      </c>
    </row>
    <row r="196" spans="3:141" x14ac:dyDescent="0.25">
      <c r="C196" s="143">
        <v>32</v>
      </c>
      <c r="D196" s="200" t="s">
        <v>275</v>
      </c>
      <c r="E196" s="201"/>
      <c r="F196" s="144">
        <v>0</v>
      </c>
      <c r="G196" s="144">
        <v>0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v>0</v>
      </c>
      <c r="Q196" s="144">
        <v>0</v>
      </c>
      <c r="R196" s="144">
        <v>0</v>
      </c>
      <c r="S196" s="144">
        <v>0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144">
        <v>0</v>
      </c>
      <c r="AD196" s="144">
        <v>0</v>
      </c>
      <c r="AE196" s="144">
        <v>0</v>
      </c>
      <c r="AF196" s="144">
        <v>0</v>
      </c>
      <c r="AG196" s="144">
        <v>0</v>
      </c>
      <c r="AH196" s="144">
        <v>0</v>
      </c>
      <c r="AI196" s="144">
        <v>0</v>
      </c>
      <c r="AJ196" s="144">
        <v>0</v>
      </c>
      <c r="AK196" s="144">
        <v>0</v>
      </c>
      <c r="AL196" s="144">
        <v>0</v>
      </c>
      <c r="AM196" s="144">
        <v>0</v>
      </c>
      <c r="AN196" s="144">
        <v>0</v>
      </c>
      <c r="AO196" s="144">
        <v>0</v>
      </c>
      <c r="AP196" s="144">
        <v>0</v>
      </c>
      <c r="AQ196" s="144">
        <v>0</v>
      </c>
      <c r="AR196" s="144">
        <v>0</v>
      </c>
      <c r="AS196" s="144">
        <v>0</v>
      </c>
      <c r="AT196" s="144">
        <v>0</v>
      </c>
      <c r="AU196" s="144">
        <v>0</v>
      </c>
      <c r="AV196" s="144">
        <v>0</v>
      </c>
      <c r="AW196" s="144">
        <v>0</v>
      </c>
      <c r="AX196" s="144">
        <v>0</v>
      </c>
      <c r="AY196" s="144">
        <v>0</v>
      </c>
      <c r="AZ196" s="144">
        <v>0</v>
      </c>
      <c r="BA196" s="144">
        <v>0</v>
      </c>
      <c r="BB196" s="144">
        <v>0</v>
      </c>
      <c r="BC196" s="144">
        <v>0</v>
      </c>
      <c r="BD196" s="144">
        <v>0</v>
      </c>
      <c r="BE196" s="144">
        <v>0</v>
      </c>
      <c r="BF196" s="144">
        <v>0</v>
      </c>
      <c r="BG196" s="144">
        <v>0</v>
      </c>
      <c r="BH196" s="144">
        <v>0</v>
      </c>
      <c r="BI196" s="144">
        <v>0</v>
      </c>
      <c r="BJ196" s="144">
        <v>0</v>
      </c>
      <c r="BK196" s="144">
        <v>0</v>
      </c>
      <c r="BL196" s="144">
        <v>0</v>
      </c>
      <c r="BM196" s="144">
        <v>0</v>
      </c>
      <c r="BN196" s="144">
        <v>0</v>
      </c>
      <c r="BO196" s="144">
        <v>0</v>
      </c>
      <c r="BP196" s="144">
        <v>0</v>
      </c>
      <c r="BQ196" s="144">
        <v>0</v>
      </c>
      <c r="BR196" s="144">
        <v>0</v>
      </c>
      <c r="BS196" s="144">
        <v>0</v>
      </c>
      <c r="BT196" s="144">
        <v>0</v>
      </c>
      <c r="BU196" s="144">
        <v>0</v>
      </c>
      <c r="BV196" s="144">
        <v>0</v>
      </c>
      <c r="BW196" s="144">
        <v>0</v>
      </c>
      <c r="BX196" s="144">
        <v>0</v>
      </c>
      <c r="BY196" s="144">
        <v>0</v>
      </c>
      <c r="BZ196" s="144">
        <v>0</v>
      </c>
      <c r="CA196" s="144">
        <v>0</v>
      </c>
      <c r="CB196" s="144">
        <v>0</v>
      </c>
      <c r="CC196" s="144">
        <v>0</v>
      </c>
      <c r="CD196" s="144">
        <v>0</v>
      </c>
      <c r="CE196" s="144">
        <v>0</v>
      </c>
      <c r="CF196" s="144">
        <v>0</v>
      </c>
      <c r="CG196" s="144">
        <v>0</v>
      </c>
      <c r="CH196" s="144">
        <v>0</v>
      </c>
      <c r="CI196" s="144">
        <v>0</v>
      </c>
      <c r="CJ196" s="144">
        <v>0</v>
      </c>
      <c r="CK196" s="144">
        <v>0</v>
      </c>
      <c r="CL196" s="144">
        <v>0</v>
      </c>
      <c r="CM196" s="144">
        <v>0</v>
      </c>
      <c r="CN196" s="144">
        <v>0</v>
      </c>
      <c r="CO196" s="144">
        <v>0</v>
      </c>
      <c r="CP196" s="144">
        <v>0</v>
      </c>
      <c r="CQ196" s="144">
        <v>0</v>
      </c>
      <c r="CR196" s="144">
        <v>0</v>
      </c>
      <c r="CS196" s="144">
        <v>0</v>
      </c>
      <c r="CT196" s="144">
        <v>0</v>
      </c>
      <c r="CU196" s="144">
        <v>0</v>
      </c>
      <c r="CV196" s="144">
        <v>0</v>
      </c>
      <c r="CW196" s="144">
        <v>0</v>
      </c>
      <c r="CX196" s="144">
        <v>0</v>
      </c>
      <c r="CY196" s="144">
        <v>0</v>
      </c>
      <c r="CZ196" s="144">
        <v>0</v>
      </c>
      <c r="DA196" s="144">
        <v>0</v>
      </c>
      <c r="DB196" s="144">
        <v>0</v>
      </c>
      <c r="DC196" s="144">
        <v>0</v>
      </c>
      <c r="DD196" s="144">
        <v>0</v>
      </c>
      <c r="DE196" s="144">
        <v>0</v>
      </c>
      <c r="DF196" s="144">
        <v>0</v>
      </c>
      <c r="DG196" s="144">
        <v>0</v>
      </c>
      <c r="DH196" s="144">
        <v>0</v>
      </c>
      <c r="DI196" s="144">
        <v>0</v>
      </c>
      <c r="DJ196" s="144">
        <v>0</v>
      </c>
      <c r="DK196" s="144">
        <v>0</v>
      </c>
      <c r="DL196" s="144">
        <v>0</v>
      </c>
      <c r="DM196" s="144">
        <v>0</v>
      </c>
      <c r="DN196" s="144">
        <v>0</v>
      </c>
      <c r="DO196" s="144">
        <v>0</v>
      </c>
      <c r="DP196" s="144">
        <v>0</v>
      </c>
      <c r="DQ196" s="144">
        <v>0</v>
      </c>
      <c r="DR196" s="144">
        <v>0</v>
      </c>
      <c r="DS196" s="144">
        <v>0</v>
      </c>
      <c r="DT196" s="144">
        <v>0</v>
      </c>
      <c r="DU196" s="144">
        <v>0</v>
      </c>
      <c r="DV196" s="144">
        <v>0</v>
      </c>
      <c r="DW196" s="144">
        <v>0</v>
      </c>
      <c r="DX196" s="144">
        <v>0</v>
      </c>
      <c r="DY196" s="144">
        <v>0</v>
      </c>
      <c r="DZ196" s="144">
        <v>0</v>
      </c>
      <c r="EA196" s="144">
        <v>0</v>
      </c>
      <c r="EB196" s="144">
        <v>0</v>
      </c>
      <c r="EC196" s="144">
        <v>0</v>
      </c>
      <c r="ED196" s="144">
        <v>0</v>
      </c>
      <c r="EE196" s="144">
        <v>0</v>
      </c>
      <c r="EF196" s="144">
        <v>0</v>
      </c>
      <c r="EG196" s="144">
        <v>0</v>
      </c>
      <c r="EH196" s="144">
        <v>0</v>
      </c>
      <c r="EI196" s="144">
        <v>0</v>
      </c>
      <c r="EJ196" s="144">
        <v>0</v>
      </c>
      <c r="EK196" s="144">
        <v>0</v>
      </c>
    </row>
    <row r="197" spans="3:141" x14ac:dyDescent="0.25">
      <c r="C197" s="143">
        <v>33</v>
      </c>
      <c r="D197" s="200" t="s">
        <v>276</v>
      </c>
      <c r="E197" s="201"/>
      <c r="F197" s="144">
        <v>0</v>
      </c>
      <c r="G197" s="144">
        <v>0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v>0</v>
      </c>
      <c r="Q197" s="144">
        <v>0</v>
      </c>
      <c r="R197" s="144">
        <v>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144">
        <v>0</v>
      </c>
      <c r="AD197" s="144">
        <v>0</v>
      </c>
      <c r="AE197" s="144">
        <v>0</v>
      </c>
      <c r="AF197" s="144">
        <v>0</v>
      </c>
      <c r="AG197" s="144">
        <v>0</v>
      </c>
      <c r="AH197" s="144">
        <v>0</v>
      </c>
      <c r="AI197" s="144">
        <v>0</v>
      </c>
      <c r="AJ197" s="144">
        <v>0</v>
      </c>
      <c r="AK197" s="144">
        <v>0</v>
      </c>
      <c r="AL197" s="144">
        <v>0</v>
      </c>
      <c r="AM197" s="144">
        <v>0</v>
      </c>
      <c r="AN197" s="144">
        <v>0</v>
      </c>
      <c r="AO197" s="144">
        <v>0</v>
      </c>
      <c r="AP197" s="144">
        <v>0</v>
      </c>
      <c r="AQ197" s="144">
        <v>0</v>
      </c>
      <c r="AR197" s="144">
        <v>0</v>
      </c>
      <c r="AS197" s="144">
        <v>0</v>
      </c>
      <c r="AT197" s="144">
        <v>0</v>
      </c>
      <c r="AU197" s="144">
        <v>0</v>
      </c>
      <c r="AV197" s="144">
        <v>0</v>
      </c>
      <c r="AW197" s="144">
        <v>0</v>
      </c>
      <c r="AX197" s="144">
        <v>0</v>
      </c>
      <c r="AY197" s="144">
        <v>0</v>
      </c>
      <c r="AZ197" s="144">
        <v>0</v>
      </c>
      <c r="BA197" s="144">
        <v>0</v>
      </c>
      <c r="BB197" s="144">
        <v>0</v>
      </c>
      <c r="BC197" s="144">
        <v>0</v>
      </c>
      <c r="BD197" s="144">
        <v>0</v>
      </c>
      <c r="BE197" s="144">
        <v>0</v>
      </c>
      <c r="BF197" s="144">
        <v>0</v>
      </c>
      <c r="BG197" s="144">
        <v>0</v>
      </c>
      <c r="BH197" s="144">
        <v>0</v>
      </c>
      <c r="BI197" s="144">
        <v>0</v>
      </c>
      <c r="BJ197" s="144">
        <v>0</v>
      </c>
      <c r="BK197" s="144">
        <v>0</v>
      </c>
      <c r="BL197" s="144">
        <v>0</v>
      </c>
      <c r="BM197" s="144">
        <v>0</v>
      </c>
      <c r="BN197" s="144">
        <v>0</v>
      </c>
      <c r="BO197" s="144">
        <v>0</v>
      </c>
      <c r="BP197" s="144">
        <v>0</v>
      </c>
      <c r="BQ197" s="144">
        <v>0</v>
      </c>
      <c r="BR197" s="144">
        <v>0</v>
      </c>
      <c r="BS197" s="144">
        <v>0</v>
      </c>
      <c r="BT197" s="144">
        <v>0</v>
      </c>
      <c r="BU197" s="144">
        <v>0</v>
      </c>
      <c r="BV197" s="144">
        <v>0</v>
      </c>
      <c r="BW197" s="144">
        <v>0</v>
      </c>
      <c r="BX197" s="144">
        <v>0</v>
      </c>
      <c r="BY197" s="144">
        <v>0</v>
      </c>
      <c r="BZ197" s="144">
        <v>0</v>
      </c>
      <c r="CA197" s="144">
        <v>0</v>
      </c>
      <c r="CB197" s="144">
        <v>0</v>
      </c>
      <c r="CC197" s="144">
        <v>0</v>
      </c>
      <c r="CD197" s="144">
        <v>0</v>
      </c>
      <c r="CE197" s="144">
        <v>0</v>
      </c>
      <c r="CF197" s="144">
        <v>0</v>
      </c>
      <c r="CG197" s="144">
        <v>0</v>
      </c>
      <c r="CH197" s="144">
        <v>0</v>
      </c>
      <c r="CI197" s="144">
        <v>0</v>
      </c>
      <c r="CJ197" s="144">
        <v>0</v>
      </c>
      <c r="CK197" s="144">
        <v>0</v>
      </c>
      <c r="CL197" s="144">
        <v>0</v>
      </c>
      <c r="CM197" s="144">
        <v>0</v>
      </c>
      <c r="CN197" s="144">
        <v>0</v>
      </c>
      <c r="CO197" s="144">
        <v>0</v>
      </c>
      <c r="CP197" s="144">
        <v>0</v>
      </c>
      <c r="CQ197" s="144">
        <v>0</v>
      </c>
      <c r="CR197" s="144">
        <v>0</v>
      </c>
      <c r="CS197" s="144">
        <v>0</v>
      </c>
      <c r="CT197" s="144">
        <v>0</v>
      </c>
      <c r="CU197" s="144">
        <v>0</v>
      </c>
      <c r="CV197" s="144">
        <v>0</v>
      </c>
      <c r="CW197" s="144">
        <v>0</v>
      </c>
      <c r="CX197" s="144">
        <v>0</v>
      </c>
      <c r="CY197" s="144">
        <v>0</v>
      </c>
      <c r="CZ197" s="144">
        <v>0</v>
      </c>
      <c r="DA197" s="144">
        <v>0</v>
      </c>
      <c r="DB197" s="144">
        <v>0</v>
      </c>
      <c r="DC197" s="144">
        <v>0</v>
      </c>
      <c r="DD197" s="144">
        <v>0</v>
      </c>
      <c r="DE197" s="144">
        <v>0</v>
      </c>
      <c r="DF197" s="144">
        <v>0</v>
      </c>
      <c r="DG197" s="144">
        <v>0</v>
      </c>
      <c r="DH197" s="144">
        <v>0</v>
      </c>
      <c r="DI197" s="144">
        <v>0</v>
      </c>
      <c r="DJ197" s="144">
        <v>0</v>
      </c>
      <c r="DK197" s="144">
        <v>0</v>
      </c>
      <c r="DL197" s="144">
        <v>0</v>
      </c>
      <c r="DM197" s="144">
        <v>0</v>
      </c>
      <c r="DN197" s="144">
        <v>0</v>
      </c>
      <c r="DO197" s="144">
        <v>0</v>
      </c>
      <c r="DP197" s="144">
        <v>0</v>
      </c>
      <c r="DQ197" s="144">
        <v>0</v>
      </c>
      <c r="DR197" s="144">
        <v>0</v>
      </c>
      <c r="DS197" s="144">
        <v>0</v>
      </c>
      <c r="DT197" s="144">
        <v>0</v>
      </c>
      <c r="DU197" s="144">
        <v>0</v>
      </c>
      <c r="DV197" s="144">
        <v>0</v>
      </c>
      <c r="DW197" s="144">
        <v>0</v>
      </c>
      <c r="DX197" s="144">
        <v>0</v>
      </c>
      <c r="DY197" s="144">
        <v>0</v>
      </c>
      <c r="DZ197" s="144">
        <v>0</v>
      </c>
      <c r="EA197" s="144">
        <v>0</v>
      </c>
      <c r="EB197" s="144">
        <v>0</v>
      </c>
      <c r="EC197" s="144">
        <v>0</v>
      </c>
      <c r="ED197" s="144">
        <v>0</v>
      </c>
      <c r="EE197" s="144">
        <v>0</v>
      </c>
      <c r="EF197" s="144">
        <v>0</v>
      </c>
      <c r="EG197" s="144">
        <v>0</v>
      </c>
      <c r="EH197" s="144">
        <v>0</v>
      </c>
      <c r="EI197" s="144">
        <v>0</v>
      </c>
      <c r="EJ197" s="144">
        <v>0</v>
      </c>
      <c r="EK197" s="144">
        <v>0</v>
      </c>
    </row>
    <row r="198" spans="3:141" x14ac:dyDescent="0.25">
      <c r="C198" s="143">
        <v>34</v>
      </c>
      <c r="D198" s="200" t="s">
        <v>277</v>
      </c>
      <c r="E198" s="201"/>
      <c r="F198" s="144">
        <v>0</v>
      </c>
      <c r="G198" s="144">
        <v>0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v>0</v>
      </c>
      <c r="Q198" s="144">
        <v>0</v>
      </c>
      <c r="R198" s="144">
        <v>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144">
        <v>0</v>
      </c>
      <c r="AD198" s="144">
        <v>0</v>
      </c>
      <c r="AE198" s="144">
        <v>0</v>
      </c>
      <c r="AF198" s="144">
        <v>0</v>
      </c>
      <c r="AG198" s="144">
        <v>0</v>
      </c>
      <c r="AH198" s="144">
        <v>0</v>
      </c>
      <c r="AI198" s="144">
        <v>0</v>
      </c>
      <c r="AJ198" s="144">
        <v>0</v>
      </c>
      <c r="AK198" s="144">
        <v>0</v>
      </c>
      <c r="AL198" s="144">
        <v>0</v>
      </c>
      <c r="AM198" s="144">
        <v>0</v>
      </c>
      <c r="AN198" s="144">
        <v>0</v>
      </c>
      <c r="AO198" s="144">
        <v>0</v>
      </c>
      <c r="AP198" s="144">
        <v>0</v>
      </c>
      <c r="AQ198" s="144">
        <v>0</v>
      </c>
      <c r="AR198" s="144">
        <v>0</v>
      </c>
      <c r="AS198" s="144">
        <v>0</v>
      </c>
      <c r="AT198" s="144">
        <v>0</v>
      </c>
      <c r="AU198" s="144">
        <v>0</v>
      </c>
      <c r="AV198" s="144">
        <v>0</v>
      </c>
      <c r="AW198" s="144">
        <v>0</v>
      </c>
      <c r="AX198" s="144">
        <v>0</v>
      </c>
      <c r="AY198" s="144">
        <v>0</v>
      </c>
      <c r="AZ198" s="144">
        <v>0</v>
      </c>
      <c r="BA198" s="144">
        <v>0</v>
      </c>
      <c r="BB198" s="144">
        <v>0</v>
      </c>
      <c r="BC198" s="144">
        <v>0</v>
      </c>
      <c r="BD198" s="144">
        <v>0</v>
      </c>
      <c r="BE198" s="144">
        <v>0</v>
      </c>
      <c r="BF198" s="144">
        <v>0</v>
      </c>
      <c r="BG198" s="144">
        <v>0</v>
      </c>
      <c r="BH198" s="144">
        <v>0</v>
      </c>
      <c r="BI198" s="144">
        <v>0</v>
      </c>
      <c r="BJ198" s="144">
        <v>0</v>
      </c>
      <c r="BK198" s="144">
        <v>0</v>
      </c>
      <c r="BL198" s="144">
        <v>0</v>
      </c>
      <c r="BM198" s="144">
        <v>0</v>
      </c>
      <c r="BN198" s="144">
        <v>0</v>
      </c>
      <c r="BO198" s="144">
        <v>0</v>
      </c>
      <c r="BP198" s="144">
        <v>0</v>
      </c>
      <c r="BQ198" s="144">
        <v>0</v>
      </c>
      <c r="BR198" s="144">
        <v>0</v>
      </c>
      <c r="BS198" s="144">
        <v>0</v>
      </c>
      <c r="BT198" s="144">
        <v>0</v>
      </c>
      <c r="BU198" s="144">
        <v>0</v>
      </c>
      <c r="BV198" s="144">
        <v>0</v>
      </c>
      <c r="BW198" s="144">
        <v>0</v>
      </c>
      <c r="BX198" s="144">
        <v>0</v>
      </c>
      <c r="BY198" s="144">
        <v>0</v>
      </c>
      <c r="BZ198" s="144">
        <v>0</v>
      </c>
      <c r="CA198" s="144">
        <v>0</v>
      </c>
      <c r="CB198" s="144">
        <v>0</v>
      </c>
      <c r="CC198" s="144">
        <v>0</v>
      </c>
      <c r="CD198" s="144">
        <v>0</v>
      </c>
      <c r="CE198" s="144">
        <v>0</v>
      </c>
      <c r="CF198" s="144">
        <v>0</v>
      </c>
      <c r="CG198" s="144">
        <v>0</v>
      </c>
      <c r="CH198" s="144">
        <v>0</v>
      </c>
      <c r="CI198" s="144">
        <v>0</v>
      </c>
      <c r="CJ198" s="144">
        <v>0</v>
      </c>
      <c r="CK198" s="144">
        <v>0</v>
      </c>
      <c r="CL198" s="144">
        <v>0</v>
      </c>
      <c r="CM198" s="144">
        <v>0</v>
      </c>
      <c r="CN198" s="144">
        <v>0</v>
      </c>
      <c r="CO198" s="144">
        <v>0</v>
      </c>
      <c r="CP198" s="144">
        <v>0</v>
      </c>
      <c r="CQ198" s="144">
        <v>0</v>
      </c>
      <c r="CR198" s="144">
        <v>0</v>
      </c>
      <c r="CS198" s="144">
        <v>0</v>
      </c>
      <c r="CT198" s="144">
        <v>0</v>
      </c>
      <c r="CU198" s="144">
        <v>0</v>
      </c>
      <c r="CV198" s="144">
        <v>0</v>
      </c>
      <c r="CW198" s="144">
        <v>0</v>
      </c>
      <c r="CX198" s="144">
        <v>0</v>
      </c>
      <c r="CY198" s="144">
        <v>0</v>
      </c>
      <c r="CZ198" s="144">
        <v>0</v>
      </c>
      <c r="DA198" s="144">
        <v>0</v>
      </c>
      <c r="DB198" s="144">
        <v>0</v>
      </c>
      <c r="DC198" s="144">
        <v>0</v>
      </c>
      <c r="DD198" s="144">
        <v>0</v>
      </c>
      <c r="DE198" s="144">
        <v>0</v>
      </c>
      <c r="DF198" s="144">
        <v>0</v>
      </c>
      <c r="DG198" s="144">
        <v>0</v>
      </c>
      <c r="DH198" s="144">
        <v>0</v>
      </c>
      <c r="DI198" s="144">
        <v>0</v>
      </c>
      <c r="DJ198" s="144">
        <v>0</v>
      </c>
      <c r="DK198" s="144">
        <v>0</v>
      </c>
      <c r="DL198" s="144">
        <v>0</v>
      </c>
      <c r="DM198" s="144">
        <v>0</v>
      </c>
      <c r="DN198" s="144">
        <v>0</v>
      </c>
      <c r="DO198" s="144">
        <v>0</v>
      </c>
      <c r="DP198" s="144">
        <v>0</v>
      </c>
      <c r="DQ198" s="144">
        <v>0</v>
      </c>
      <c r="DR198" s="144">
        <v>0</v>
      </c>
      <c r="DS198" s="144">
        <v>0</v>
      </c>
      <c r="DT198" s="144">
        <v>0</v>
      </c>
      <c r="DU198" s="144">
        <v>0</v>
      </c>
      <c r="DV198" s="144">
        <v>0</v>
      </c>
      <c r="DW198" s="144">
        <v>0</v>
      </c>
      <c r="DX198" s="144">
        <v>0</v>
      </c>
      <c r="DY198" s="144">
        <v>0</v>
      </c>
      <c r="DZ198" s="144">
        <v>0</v>
      </c>
      <c r="EA198" s="144">
        <v>0</v>
      </c>
      <c r="EB198" s="144">
        <v>0</v>
      </c>
      <c r="EC198" s="144">
        <v>0</v>
      </c>
      <c r="ED198" s="144">
        <v>0</v>
      </c>
      <c r="EE198" s="144">
        <v>0</v>
      </c>
      <c r="EF198" s="144">
        <v>0</v>
      </c>
      <c r="EG198" s="144">
        <v>0</v>
      </c>
      <c r="EH198" s="144">
        <v>0</v>
      </c>
      <c r="EI198" s="144">
        <v>0</v>
      </c>
      <c r="EJ198" s="144">
        <v>0</v>
      </c>
      <c r="EK198" s="144">
        <v>0</v>
      </c>
    </row>
    <row r="199" spans="3:141" x14ac:dyDescent="0.25">
      <c r="C199" s="143">
        <v>35</v>
      </c>
      <c r="D199" s="200" t="s">
        <v>278</v>
      </c>
      <c r="E199" s="201"/>
      <c r="F199" s="144">
        <v>0</v>
      </c>
      <c r="G199" s="144">
        <v>0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v>0</v>
      </c>
      <c r="Q199" s="144">
        <v>0</v>
      </c>
      <c r="R199" s="144">
        <v>0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144">
        <v>0</v>
      </c>
      <c r="AD199" s="144">
        <v>0</v>
      </c>
      <c r="AE199" s="144">
        <v>0</v>
      </c>
      <c r="AF199" s="144">
        <v>0</v>
      </c>
      <c r="AG199" s="144">
        <v>0</v>
      </c>
      <c r="AH199" s="144">
        <v>0</v>
      </c>
      <c r="AI199" s="144">
        <v>0</v>
      </c>
      <c r="AJ199" s="144">
        <v>0</v>
      </c>
      <c r="AK199" s="144">
        <v>0</v>
      </c>
      <c r="AL199" s="144">
        <v>0</v>
      </c>
      <c r="AM199" s="144">
        <v>0</v>
      </c>
      <c r="AN199" s="144">
        <v>0</v>
      </c>
      <c r="AO199" s="144">
        <v>0</v>
      </c>
      <c r="AP199" s="144">
        <v>0</v>
      </c>
      <c r="AQ199" s="144">
        <v>0</v>
      </c>
      <c r="AR199" s="144">
        <v>0</v>
      </c>
      <c r="AS199" s="144">
        <v>0</v>
      </c>
      <c r="AT199" s="144">
        <v>0</v>
      </c>
      <c r="AU199" s="144">
        <v>0</v>
      </c>
      <c r="AV199" s="144">
        <v>0</v>
      </c>
      <c r="AW199" s="144">
        <v>0</v>
      </c>
      <c r="AX199" s="144">
        <v>0</v>
      </c>
      <c r="AY199" s="144">
        <v>0</v>
      </c>
      <c r="AZ199" s="144">
        <v>0</v>
      </c>
      <c r="BA199" s="144">
        <v>0</v>
      </c>
      <c r="BB199" s="144">
        <v>0</v>
      </c>
      <c r="BC199" s="144">
        <v>0</v>
      </c>
      <c r="BD199" s="144">
        <v>0</v>
      </c>
      <c r="BE199" s="144">
        <v>0</v>
      </c>
      <c r="BF199" s="144">
        <v>0</v>
      </c>
      <c r="BG199" s="144">
        <v>0</v>
      </c>
      <c r="BH199" s="144">
        <v>0</v>
      </c>
      <c r="BI199" s="144">
        <v>0</v>
      </c>
      <c r="BJ199" s="144">
        <v>0</v>
      </c>
      <c r="BK199" s="144">
        <v>0</v>
      </c>
      <c r="BL199" s="144">
        <v>0</v>
      </c>
      <c r="BM199" s="144">
        <v>0</v>
      </c>
      <c r="BN199" s="144">
        <v>0</v>
      </c>
      <c r="BO199" s="144">
        <v>0</v>
      </c>
      <c r="BP199" s="144">
        <v>0</v>
      </c>
      <c r="BQ199" s="144">
        <v>0</v>
      </c>
      <c r="BR199" s="144">
        <v>0</v>
      </c>
      <c r="BS199" s="144">
        <v>0</v>
      </c>
      <c r="BT199" s="144">
        <v>0</v>
      </c>
      <c r="BU199" s="144">
        <v>0</v>
      </c>
      <c r="BV199" s="144">
        <v>0</v>
      </c>
      <c r="BW199" s="144">
        <v>0</v>
      </c>
      <c r="BX199" s="144">
        <v>0</v>
      </c>
      <c r="BY199" s="144">
        <v>0</v>
      </c>
      <c r="BZ199" s="144">
        <v>0</v>
      </c>
      <c r="CA199" s="144">
        <v>0</v>
      </c>
      <c r="CB199" s="144">
        <v>0</v>
      </c>
      <c r="CC199" s="144">
        <v>0</v>
      </c>
      <c r="CD199" s="144">
        <v>0</v>
      </c>
      <c r="CE199" s="144">
        <v>0</v>
      </c>
      <c r="CF199" s="144">
        <v>0</v>
      </c>
      <c r="CG199" s="144">
        <v>0</v>
      </c>
      <c r="CH199" s="144">
        <v>0</v>
      </c>
      <c r="CI199" s="144">
        <v>0</v>
      </c>
      <c r="CJ199" s="144">
        <v>0</v>
      </c>
      <c r="CK199" s="144">
        <v>0</v>
      </c>
      <c r="CL199" s="144">
        <v>0</v>
      </c>
      <c r="CM199" s="144">
        <v>0</v>
      </c>
      <c r="CN199" s="144">
        <v>0</v>
      </c>
      <c r="CO199" s="144">
        <v>0</v>
      </c>
      <c r="CP199" s="144">
        <v>0</v>
      </c>
      <c r="CQ199" s="144">
        <v>0</v>
      </c>
      <c r="CR199" s="144">
        <v>0</v>
      </c>
      <c r="CS199" s="144">
        <v>0</v>
      </c>
      <c r="CT199" s="144">
        <v>0</v>
      </c>
      <c r="CU199" s="144">
        <v>0</v>
      </c>
      <c r="CV199" s="144">
        <v>0</v>
      </c>
      <c r="CW199" s="144">
        <v>0</v>
      </c>
      <c r="CX199" s="144">
        <v>0</v>
      </c>
      <c r="CY199" s="144">
        <v>0</v>
      </c>
      <c r="CZ199" s="144">
        <v>0</v>
      </c>
      <c r="DA199" s="144">
        <v>0</v>
      </c>
      <c r="DB199" s="144">
        <v>0</v>
      </c>
      <c r="DC199" s="144">
        <v>0</v>
      </c>
      <c r="DD199" s="144">
        <v>0</v>
      </c>
      <c r="DE199" s="144">
        <v>0</v>
      </c>
      <c r="DF199" s="144">
        <v>0</v>
      </c>
      <c r="DG199" s="144">
        <v>0</v>
      </c>
      <c r="DH199" s="144">
        <v>0</v>
      </c>
      <c r="DI199" s="144">
        <v>0</v>
      </c>
      <c r="DJ199" s="144">
        <v>0</v>
      </c>
      <c r="DK199" s="144">
        <v>0</v>
      </c>
      <c r="DL199" s="144">
        <v>0</v>
      </c>
      <c r="DM199" s="144">
        <v>0</v>
      </c>
      <c r="DN199" s="144">
        <v>0</v>
      </c>
      <c r="DO199" s="144">
        <v>0</v>
      </c>
      <c r="DP199" s="144">
        <v>0</v>
      </c>
      <c r="DQ199" s="144">
        <v>0</v>
      </c>
      <c r="DR199" s="144">
        <v>0</v>
      </c>
      <c r="DS199" s="144">
        <v>0</v>
      </c>
      <c r="DT199" s="144">
        <v>0</v>
      </c>
      <c r="DU199" s="144">
        <v>0</v>
      </c>
      <c r="DV199" s="144">
        <v>0</v>
      </c>
      <c r="DW199" s="144">
        <v>0</v>
      </c>
      <c r="DX199" s="144">
        <v>0</v>
      </c>
      <c r="DY199" s="144">
        <v>0</v>
      </c>
      <c r="DZ199" s="144">
        <v>0</v>
      </c>
      <c r="EA199" s="144">
        <v>0</v>
      </c>
      <c r="EB199" s="144">
        <v>0</v>
      </c>
      <c r="EC199" s="144">
        <v>0</v>
      </c>
      <c r="ED199" s="144">
        <v>0</v>
      </c>
      <c r="EE199" s="144">
        <v>0</v>
      </c>
      <c r="EF199" s="144">
        <v>0</v>
      </c>
      <c r="EG199" s="144">
        <v>0</v>
      </c>
      <c r="EH199" s="144">
        <v>0</v>
      </c>
      <c r="EI199" s="144">
        <v>0</v>
      </c>
      <c r="EJ199" s="144">
        <v>0</v>
      </c>
      <c r="EK199" s="144">
        <v>0</v>
      </c>
    </row>
    <row r="200" spans="3:141" x14ac:dyDescent="0.25">
      <c r="C200" s="143">
        <v>36</v>
      </c>
      <c r="D200" s="200" t="s">
        <v>279</v>
      </c>
      <c r="E200" s="201"/>
      <c r="F200" s="144">
        <v>0</v>
      </c>
      <c r="G200" s="144">
        <v>0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v>0</v>
      </c>
      <c r="Q200" s="144">
        <v>0</v>
      </c>
      <c r="R200" s="144">
        <v>0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144">
        <v>0</v>
      </c>
      <c r="AD200" s="144">
        <v>0</v>
      </c>
      <c r="AE200" s="144">
        <v>0</v>
      </c>
      <c r="AF200" s="144">
        <v>0</v>
      </c>
      <c r="AG200" s="144">
        <v>0</v>
      </c>
      <c r="AH200" s="144">
        <v>0</v>
      </c>
      <c r="AI200" s="144">
        <v>0</v>
      </c>
      <c r="AJ200" s="144">
        <v>0</v>
      </c>
      <c r="AK200" s="144">
        <v>0</v>
      </c>
      <c r="AL200" s="144">
        <v>0</v>
      </c>
      <c r="AM200" s="144">
        <v>0</v>
      </c>
      <c r="AN200" s="144">
        <v>0</v>
      </c>
      <c r="AO200" s="144">
        <v>0</v>
      </c>
      <c r="AP200" s="144">
        <v>0</v>
      </c>
      <c r="AQ200" s="144">
        <v>0</v>
      </c>
      <c r="AR200" s="144">
        <v>0</v>
      </c>
      <c r="AS200" s="144">
        <v>0</v>
      </c>
      <c r="AT200" s="144">
        <v>0</v>
      </c>
      <c r="AU200" s="144">
        <v>0</v>
      </c>
      <c r="AV200" s="144">
        <v>0</v>
      </c>
      <c r="AW200" s="144">
        <v>0</v>
      </c>
      <c r="AX200" s="144">
        <v>0</v>
      </c>
      <c r="AY200" s="144">
        <v>0</v>
      </c>
      <c r="AZ200" s="144">
        <v>0</v>
      </c>
      <c r="BA200" s="144">
        <v>0</v>
      </c>
      <c r="BB200" s="144">
        <v>0</v>
      </c>
      <c r="BC200" s="144">
        <v>0</v>
      </c>
      <c r="BD200" s="144">
        <v>0</v>
      </c>
      <c r="BE200" s="144">
        <v>0</v>
      </c>
      <c r="BF200" s="144">
        <v>0</v>
      </c>
      <c r="BG200" s="144">
        <v>0</v>
      </c>
      <c r="BH200" s="144">
        <v>0</v>
      </c>
      <c r="BI200" s="144">
        <v>0</v>
      </c>
      <c r="BJ200" s="144">
        <v>0</v>
      </c>
      <c r="BK200" s="144">
        <v>0</v>
      </c>
      <c r="BL200" s="144">
        <v>0</v>
      </c>
      <c r="BM200" s="144">
        <v>0</v>
      </c>
      <c r="BN200" s="144">
        <v>0</v>
      </c>
      <c r="BO200" s="144">
        <v>0</v>
      </c>
      <c r="BP200" s="144">
        <v>0</v>
      </c>
      <c r="BQ200" s="144">
        <v>0</v>
      </c>
      <c r="BR200" s="144">
        <v>0</v>
      </c>
      <c r="BS200" s="144">
        <v>0</v>
      </c>
      <c r="BT200" s="144">
        <v>0</v>
      </c>
      <c r="BU200" s="144">
        <v>0</v>
      </c>
      <c r="BV200" s="144">
        <v>0</v>
      </c>
      <c r="BW200" s="144">
        <v>0</v>
      </c>
      <c r="BX200" s="144">
        <v>0</v>
      </c>
      <c r="BY200" s="144">
        <v>0</v>
      </c>
      <c r="BZ200" s="144">
        <v>0</v>
      </c>
      <c r="CA200" s="144">
        <v>0</v>
      </c>
      <c r="CB200" s="144">
        <v>0</v>
      </c>
      <c r="CC200" s="144">
        <v>0</v>
      </c>
      <c r="CD200" s="144">
        <v>0</v>
      </c>
      <c r="CE200" s="144">
        <v>0</v>
      </c>
      <c r="CF200" s="144">
        <v>0</v>
      </c>
      <c r="CG200" s="144">
        <v>0</v>
      </c>
      <c r="CH200" s="144">
        <v>0</v>
      </c>
      <c r="CI200" s="144">
        <v>0</v>
      </c>
      <c r="CJ200" s="144">
        <v>0</v>
      </c>
      <c r="CK200" s="144">
        <v>0</v>
      </c>
      <c r="CL200" s="144">
        <v>0</v>
      </c>
      <c r="CM200" s="144">
        <v>0</v>
      </c>
      <c r="CN200" s="144">
        <v>0</v>
      </c>
      <c r="CO200" s="144">
        <v>0</v>
      </c>
      <c r="CP200" s="144">
        <v>0</v>
      </c>
      <c r="CQ200" s="144">
        <v>0</v>
      </c>
      <c r="CR200" s="144">
        <v>0</v>
      </c>
      <c r="CS200" s="144">
        <v>0</v>
      </c>
      <c r="CT200" s="144">
        <v>0</v>
      </c>
      <c r="CU200" s="144">
        <v>0</v>
      </c>
      <c r="CV200" s="144">
        <v>0</v>
      </c>
      <c r="CW200" s="144">
        <v>0</v>
      </c>
      <c r="CX200" s="144">
        <v>0</v>
      </c>
      <c r="CY200" s="144">
        <v>0</v>
      </c>
      <c r="CZ200" s="144">
        <v>0</v>
      </c>
      <c r="DA200" s="144">
        <v>0</v>
      </c>
      <c r="DB200" s="144">
        <v>0</v>
      </c>
      <c r="DC200" s="144">
        <v>0</v>
      </c>
      <c r="DD200" s="144">
        <v>0</v>
      </c>
      <c r="DE200" s="144">
        <v>0</v>
      </c>
      <c r="DF200" s="144">
        <v>0</v>
      </c>
      <c r="DG200" s="144">
        <v>0</v>
      </c>
      <c r="DH200" s="144">
        <v>0</v>
      </c>
      <c r="DI200" s="144">
        <v>0</v>
      </c>
      <c r="DJ200" s="144">
        <v>0</v>
      </c>
      <c r="DK200" s="144">
        <v>0</v>
      </c>
      <c r="DL200" s="144">
        <v>0</v>
      </c>
      <c r="DM200" s="144">
        <v>0</v>
      </c>
      <c r="DN200" s="144">
        <v>0</v>
      </c>
      <c r="DO200" s="144">
        <v>0</v>
      </c>
      <c r="DP200" s="144">
        <v>0</v>
      </c>
      <c r="DQ200" s="144">
        <v>0</v>
      </c>
      <c r="DR200" s="144">
        <v>0</v>
      </c>
      <c r="DS200" s="144">
        <v>0</v>
      </c>
      <c r="DT200" s="144">
        <v>0</v>
      </c>
      <c r="DU200" s="144">
        <v>0</v>
      </c>
      <c r="DV200" s="144">
        <v>0</v>
      </c>
      <c r="DW200" s="144">
        <v>0</v>
      </c>
      <c r="DX200" s="144">
        <v>0</v>
      </c>
      <c r="DY200" s="144">
        <v>0</v>
      </c>
      <c r="DZ200" s="144">
        <v>0</v>
      </c>
      <c r="EA200" s="144">
        <v>0</v>
      </c>
      <c r="EB200" s="144">
        <v>0</v>
      </c>
      <c r="EC200" s="144">
        <v>0</v>
      </c>
      <c r="ED200" s="144">
        <v>0</v>
      </c>
      <c r="EE200" s="144">
        <v>0</v>
      </c>
      <c r="EF200" s="144">
        <v>0</v>
      </c>
      <c r="EG200" s="144">
        <v>0</v>
      </c>
      <c r="EH200" s="144">
        <v>0</v>
      </c>
      <c r="EI200" s="144">
        <v>0</v>
      </c>
      <c r="EJ200" s="144">
        <v>0</v>
      </c>
      <c r="EK200" s="144">
        <v>0</v>
      </c>
    </row>
    <row r="201" spans="3:141" x14ac:dyDescent="0.25">
      <c r="C201" s="143">
        <v>37</v>
      </c>
      <c r="D201" s="200" t="s">
        <v>280</v>
      </c>
      <c r="E201" s="201"/>
      <c r="F201" s="144">
        <v>0</v>
      </c>
      <c r="G201" s="144">
        <v>0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v>0</v>
      </c>
      <c r="Q201" s="144">
        <v>0</v>
      </c>
      <c r="R201" s="144">
        <v>0</v>
      </c>
      <c r="S201" s="144">
        <v>0</v>
      </c>
      <c r="T201" s="144">
        <v>0</v>
      </c>
      <c r="U201" s="144">
        <v>0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144">
        <v>0</v>
      </c>
      <c r="AD201" s="144">
        <v>0</v>
      </c>
      <c r="AE201" s="144">
        <v>0</v>
      </c>
      <c r="AF201" s="144">
        <v>0</v>
      </c>
      <c r="AG201" s="144">
        <v>0</v>
      </c>
      <c r="AH201" s="144">
        <v>0</v>
      </c>
      <c r="AI201" s="144">
        <v>0</v>
      </c>
      <c r="AJ201" s="144">
        <v>0</v>
      </c>
      <c r="AK201" s="144">
        <v>0</v>
      </c>
      <c r="AL201" s="144">
        <v>0</v>
      </c>
      <c r="AM201" s="144">
        <v>0</v>
      </c>
      <c r="AN201" s="144">
        <v>0</v>
      </c>
      <c r="AO201" s="144">
        <v>0</v>
      </c>
      <c r="AP201" s="144">
        <v>0</v>
      </c>
      <c r="AQ201" s="144">
        <v>0</v>
      </c>
      <c r="AR201" s="144">
        <v>0</v>
      </c>
      <c r="AS201" s="144">
        <v>0</v>
      </c>
      <c r="AT201" s="144">
        <v>0</v>
      </c>
      <c r="AU201" s="144">
        <v>0</v>
      </c>
      <c r="AV201" s="144">
        <v>0</v>
      </c>
      <c r="AW201" s="144">
        <v>0</v>
      </c>
      <c r="AX201" s="144">
        <v>0</v>
      </c>
      <c r="AY201" s="144">
        <v>0</v>
      </c>
      <c r="AZ201" s="144">
        <v>0</v>
      </c>
      <c r="BA201" s="144">
        <v>0</v>
      </c>
      <c r="BB201" s="144">
        <v>0</v>
      </c>
      <c r="BC201" s="144">
        <v>0</v>
      </c>
      <c r="BD201" s="144">
        <v>0</v>
      </c>
      <c r="BE201" s="144">
        <v>0</v>
      </c>
      <c r="BF201" s="144">
        <v>0</v>
      </c>
      <c r="BG201" s="144">
        <v>0</v>
      </c>
      <c r="BH201" s="144">
        <v>0</v>
      </c>
      <c r="BI201" s="144">
        <v>0</v>
      </c>
      <c r="BJ201" s="144">
        <v>0</v>
      </c>
      <c r="BK201" s="144">
        <v>0</v>
      </c>
      <c r="BL201" s="144">
        <v>0</v>
      </c>
      <c r="BM201" s="144">
        <v>0</v>
      </c>
      <c r="BN201" s="144">
        <v>0</v>
      </c>
      <c r="BO201" s="144">
        <v>0</v>
      </c>
      <c r="BP201" s="144">
        <v>0</v>
      </c>
      <c r="BQ201" s="144">
        <v>0</v>
      </c>
      <c r="BR201" s="144">
        <v>0</v>
      </c>
      <c r="BS201" s="144">
        <v>0</v>
      </c>
      <c r="BT201" s="144">
        <v>0</v>
      </c>
      <c r="BU201" s="144">
        <v>0</v>
      </c>
      <c r="BV201" s="144">
        <v>0</v>
      </c>
      <c r="BW201" s="144">
        <v>0</v>
      </c>
      <c r="BX201" s="144">
        <v>0</v>
      </c>
      <c r="BY201" s="144">
        <v>0</v>
      </c>
      <c r="BZ201" s="144">
        <v>0</v>
      </c>
      <c r="CA201" s="144">
        <v>0</v>
      </c>
      <c r="CB201" s="144">
        <v>0</v>
      </c>
      <c r="CC201" s="144">
        <v>0</v>
      </c>
      <c r="CD201" s="144">
        <v>0</v>
      </c>
      <c r="CE201" s="144">
        <v>0</v>
      </c>
      <c r="CF201" s="144">
        <v>0</v>
      </c>
      <c r="CG201" s="144">
        <v>0</v>
      </c>
      <c r="CH201" s="144">
        <v>0</v>
      </c>
      <c r="CI201" s="144">
        <v>0</v>
      </c>
      <c r="CJ201" s="144">
        <v>0</v>
      </c>
      <c r="CK201" s="144">
        <v>0</v>
      </c>
      <c r="CL201" s="144">
        <v>0</v>
      </c>
      <c r="CM201" s="144">
        <v>0</v>
      </c>
      <c r="CN201" s="144">
        <v>0</v>
      </c>
      <c r="CO201" s="144">
        <v>0</v>
      </c>
      <c r="CP201" s="144">
        <v>0</v>
      </c>
      <c r="CQ201" s="144">
        <v>0</v>
      </c>
      <c r="CR201" s="144">
        <v>0</v>
      </c>
      <c r="CS201" s="144">
        <v>0</v>
      </c>
      <c r="CT201" s="144">
        <v>0</v>
      </c>
      <c r="CU201" s="144">
        <v>0</v>
      </c>
      <c r="CV201" s="144">
        <v>0</v>
      </c>
      <c r="CW201" s="144">
        <v>0</v>
      </c>
      <c r="CX201" s="144">
        <v>0</v>
      </c>
      <c r="CY201" s="144">
        <v>0</v>
      </c>
      <c r="CZ201" s="144">
        <v>0</v>
      </c>
      <c r="DA201" s="144">
        <v>0</v>
      </c>
      <c r="DB201" s="144">
        <v>0</v>
      </c>
      <c r="DC201" s="144">
        <v>0</v>
      </c>
      <c r="DD201" s="144">
        <v>0</v>
      </c>
      <c r="DE201" s="144">
        <v>0</v>
      </c>
      <c r="DF201" s="144">
        <v>0</v>
      </c>
      <c r="DG201" s="144">
        <v>0</v>
      </c>
      <c r="DH201" s="144">
        <v>0</v>
      </c>
      <c r="DI201" s="144">
        <v>0</v>
      </c>
      <c r="DJ201" s="144">
        <v>0</v>
      </c>
      <c r="DK201" s="144">
        <v>0</v>
      </c>
      <c r="DL201" s="144">
        <v>0</v>
      </c>
      <c r="DM201" s="144">
        <v>0</v>
      </c>
      <c r="DN201" s="144">
        <v>0</v>
      </c>
      <c r="DO201" s="144">
        <v>0</v>
      </c>
      <c r="DP201" s="144">
        <v>0</v>
      </c>
      <c r="DQ201" s="144">
        <v>0</v>
      </c>
      <c r="DR201" s="144">
        <v>0</v>
      </c>
      <c r="DS201" s="144">
        <v>0</v>
      </c>
      <c r="DT201" s="144">
        <v>0</v>
      </c>
      <c r="DU201" s="144">
        <v>0</v>
      </c>
      <c r="DV201" s="144">
        <v>0</v>
      </c>
      <c r="DW201" s="144">
        <v>0</v>
      </c>
      <c r="DX201" s="144">
        <v>0</v>
      </c>
      <c r="DY201" s="144">
        <v>0</v>
      </c>
      <c r="DZ201" s="144">
        <v>0</v>
      </c>
      <c r="EA201" s="144">
        <v>0</v>
      </c>
      <c r="EB201" s="144">
        <v>0</v>
      </c>
      <c r="EC201" s="144">
        <v>0</v>
      </c>
      <c r="ED201" s="144">
        <v>0</v>
      </c>
      <c r="EE201" s="144">
        <v>0</v>
      </c>
      <c r="EF201" s="144">
        <v>0</v>
      </c>
      <c r="EG201" s="144">
        <v>0</v>
      </c>
      <c r="EH201" s="144">
        <v>0</v>
      </c>
      <c r="EI201" s="144">
        <v>0</v>
      </c>
      <c r="EJ201" s="144">
        <v>0</v>
      </c>
      <c r="EK201" s="144">
        <v>0</v>
      </c>
    </row>
    <row r="202" spans="3:141" x14ac:dyDescent="0.25">
      <c r="C202" s="143">
        <v>38</v>
      </c>
      <c r="D202" s="200" t="s">
        <v>281</v>
      </c>
      <c r="E202" s="201"/>
      <c r="F202" s="144">
        <v>0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v>0</v>
      </c>
      <c r="Q202" s="144">
        <v>0</v>
      </c>
      <c r="R202" s="144">
        <v>0</v>
      </c>
      <c r="S202" s="144">
        <v>0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144">
        <v>0</v>
      </c>
      <c r="AD202" s="144">
        <v>0</v>
      </c>
      <c r="AE202" s="144">
        <v>0</v>
      </c>
      <c r="AF202" s="144">
        <v>0</v>
      </c>
      <c r="AG202" s="144">
        <v>0</v>
      </c>
      <c r="AH202" s="144">
        <v>0</v>
      </c>
      <c r="AI202" s="144">
        <v>0</v>
      </c>
      <c r="AJ202" s="144">
        <v>0</v>
      </c>
      <c r="AK202" s="144">
        <v>0</v>
      </c>
      <c r="AL202" s="144">
        <v>0</v>
      </c>
      <c r="AM202" s="144">
        <v>0</v>
      </c>
      <c r="AN202" s="144">
        <v>0</v>
      </c>
      <c r="AO202" s="144">
        <v>0</v>
      </c>
      <c r="AP202" s="144">
        <v>0</v>
      </c>
      <c r="AQ202" s="144">
        <v>0</v>
      </c>
      <c r="AR202" s="144">
        <v>0</v>
      </c>
      <c r="AS202" s="144">
        <v>0</v>
      </c>
      <c r="AT202" s="144">
        <v>0</v>
      </c>
      <c r="AU202" s="144">
        <v>0</v>
      </c>
      <c r="AV202" s="144">
        <v>0</v>
      </c>
      <c r="AW202" s="144">
        <v>0</v>
      </c>
      <c r="AX202" s="144">
        <v>0</v>
      </c>
      <c r="AY202" s="144">
        <v>0</v>
      </c>
      <c r="AZ202" s="144">
        <v>0</v>
      </c>
      <c r="BA202" s="144">
        <v>0</v>
      </c>
      <c r="BB202" s="144">
        <v>0</v>
      </c>
      <c r="BC202" s="144">
        <v>0</v>
      </c>
      <c r="BD202" s="144">
        <v>0</v>
      </c>
      <c r="BE202" s="144">
        <v>0</v>
      </c>
      <c r="BF202" s="144">
        <v>0</v>
      </c>
      <c r="BG202" s="144">
        <v>0</v>
      </c>
      <c r="BH202" s="144">
        <v>0</v>
      </c>
      <c r="BI202" s="144">
        <v>0</v>
      </c>
      <c r="BJ202" s="144">
        <v>0</v>
      </c>
      <c r="BK202" s="144">
        <v>0</v>
      </c>
      <c r="BL202" s="144">
        <v>0</v>
      </c>
      <c r="BM202" s="144">
        <v>0</v>
      </c>
      <c r="BN202" s="144">
        <v>0</v>
      </c>
      <c r="BO202" s="144">
        <v>0</v>
      </c>
      <c r="BP202" s="144">
        <v>0</v>
      </c>
      <c r="BQ202" s="144">
        <v>0</v>
      </c>
      <c r="BR202" s="144">
        <v>0</v>
      </c>
      <c r="BS202" s="144">
        <v>0</v>
      </c>
      <c r="BT202" s="144">
        <v>0</v>
      </c>
      <c r="BU202" s="144">
        <v>0</v>
      </c>
      <c r="BV202" s="144">
        <v>0</v>
      </c>
      <c r="BW202" s="144">
        <v>0</v>
      </c>
      <c r="BX202" s="144">
        <v>0</v>
      </c>
      <c r="BY202" s="144">
        <v>0</v>
      </c>
      <c r="BZ202" s="144">
        <v>0</v>
      </c>
      <c r="CA202" s="144">
        <v>0</v>
      </c>
      <c r="CB202" s="144">
        <v>0</v>
      </c>
      <c r="CC202" s="144">
        <v>0</v>
      </c>
      <c r="CD202" s="144">
        <v>0</v>
      </c>
      <c r="CE202" s="144">
        <v>0</v>
      </c>
      <c r="CF202" s="144">
        <v>0</v>
      </c>
      <c r="CG202" s="144">
        <v>0</v>
      </c>
      <c r="CH202" s="144">
        <v>0</v>
      </c>
      <c r="CI202" s="144">
        <v>0</v>
      </c>
      <c r="CJ202" s="144">
        <v>0</v>
      </c>
      <c r="CK202" s="144">
        <v>0</v>
      </c>
      <c r="CL202" s="144">
        <v>0</v>
      </c>
      <c r="CM202" s="144">
        <v>0</v>
      </c>
      <c r="CN202" s="144">
        <v>0</v>
      </c>
      <c r="CO202" s="144">
        <v>0</v>
      </c>
      <c r="CP202" s="144">
        <v>0</v>
      </c>
      <c r="CQ202" s="144">
        <v>0</v>
      </c>
      <c r="CR202" s="144">
        <v>0</v>
      </c>
      <c r="CS202" s="144">
        <v>0</v>
      </c>
      <c r="CT202" s="144">
        <v>0</v>
      </c>
      <c r="CU202" s="144">
        <v>0</v>
      </c>
      <c r="CV202" s="144">
        <v>0</v>
      </c>
      <c r="CW202" s="144">
        <v>0</v>
      </c>
      <c r="CX202" s="144">
        <v>0</v>
      </c>
      <c r="CY202" s="144">
        <v>0</v>
      </c>
      <c r="CZ202" s="144">
        <v>0</v>
      </c>
      <c r="DA202" s="144">
        <v>0</v>
      </c>
      <c r="DB202" s="144">
        <v>0</v>
      </c>
      <c r="DC202" s="144">
        <v>0</v>
      </c>
      <c r="DD202" s="144">
        <v>0</v>
      </c>
      <c r="DE202" s="144">
        <v>0</v>
      </c>
      <c r="DF202" s="144">
        <v>0</v>
      </c>
      <c r="DG202" s="144">
        <v>0</v>
      </c>
      <c r="DH202" s="144">
        <v>0</v>
      </c>
      <c r="DI202" s="144">
        <v>0</v>
      </c>
      <c r="DJ202" s="144">
        <v>0</v>
      </c>
      <c r="DK202" s="144">
        <v>0</v>
      </c>
      <c r="DL202" s="144">
        <v>0</v>
      </c>
      <c r="DM202" s="144">
        <v>0</v>
      </c>
      <c r="DN202" s="144">
        <v>0</v>
      </c>
      <c r="DO202" s="144">
        <v>0</v>
      </c>
      <c r="DP202" s="144">
        <v>0</v>
      </c>
      <c r="DQ202" s="144">
        <v>0</v>
      </c>
      <c r="DR202" s="144">
        <v>0</v>
      </c>
      <c r="DS202" s="144">
        <v>0</v>
      </c>
      <c r="DT202" s="144">
        <v>0</v>
      </c>
      <c r="DU202" s="144">
        <v>0</v>
      </c>
      <c r="DV202" s="144">
        <v>0</v>
      </c>
      <c r="DW202" s="144">
        <v>0</v>
      </c>
      <c r="DX202" s="144">
        <v>0</v>
      </c>
      <c r="DY202" s="144">
        <v>0</v>
      </c>
      <c r="DZ202" s="144">
        <v>0</v>
      </c>
      <c r="EA202" s="144">
        <v>0</v>
      </c>
      <c r="EB202" s="144">
        <v>0</v>
      </c>
      <c r="EC202" s="144">
        <v>0</v>
      </c>
      <c r="ED202" s="144">
        <v>0</v>
      </c>
      <c r="EE202" s="144">
        <v>0</v>
      </c>
      <c r="EF202" s="144">
        <v>0</v>
      </c>
      <c r="EG202" s="144">
        <v>0</v>
      </c>
      <c r="EH202" s="144">
        <v>0</v>
      </c>
      <c r="EI202" s="144">
        <v>0</v>
      </c>
      <c r="EJ202" s="144">
        <v>0</v>
      </c>
      <c r="EK202" s="144">
        <v>0</v>
      </c>
    </row>
    <row r="203" spans="3:141" x14ac:dyDescent="0.25">
      <c r="C203" s="143">
        <v>39</v>
      </c>
      <c r="D203" s="200" t="s">
        <v>282</v>
      </c>
      <c r="E203" s="201"/>
      <c r="F203" s="144">
        <v>0</v>
      </c>
      <c r="G203" s="144">
        <v>0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v>0</v>
      </c>
      <c r="Q203" s="144">
        <v>0</v>
      </c>
      <c r="R203" s="144">
        <v>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144">
        <v>0</v>
      </c>
      <c r="AD203" s="144">
        <v>0</v>
      </c>
      <c r="AE203" s="144">
        <v>0</v>
      </c>
      <c r="AF203" s="144">
        <v>0</v>
      </c>
      <c r="AG203" s="144">
        <v>0</v>
      </c>
      <c r="AH203" s="144">
        <v>0</v>
      </c>
      <c r="AI203" s="144">
        <v>0</v>
      </c>
      <c r="AJ203" s="144">
        <v>0</v>
      </c>
      <c r="AK203" s="144">
        <v>0</v>
      </c>
      <c r="AL203" s="144">
        <v>0</v>
      </c>
      <c r="AM203" s="144">
        <v>0</v>
      </c>
      <c r="AN203" s="144">
        <v>0</v>
      </c>
      <c r="AO203" s="144">
        <v>0</v>
      </c>
      <c r="AP203" s="144">
        <v>0</v>
      </c>
      <c r="AQ203" s="144">
        <v>0</v>
      </c>
      <c r="AR203" s="144">
        <v>0</v>
      </c>
      <c r="AS203" s="144">
        <v>0</v>
      </c>
      <c r="AT203" s="144">
        <v>0</v>
      </c>
      <c r="AU203" s="144">
        <v>0</v>
      </c>
      <c r="AV203" s="144">
        <v>0</v>
      </c>
      <c r="AW203" s="144">
        <v>0</v>
      </c>
      <c r="AX203" s="144">
        <v>0</v>
      </c>
      <c r="AY203" s="144">
        <v>0</v>
      </c>
      <c r="AZ203" s="144">
        <v>0</v>
      </c>
      <c r="BA203" s="144">
        <v>0</v>
      </c>
      <c r="BB203" s="144">
        <v>0</v>
      </c>
      <c r="BC203" s="144">
        <v>0</v>
      </c>
      <c r="BD203" s="144">
        <v>0</v>
      </c>
      <c r="BE203" s="144">
        <v>0</v>
      </c>
      <c r="BF203" s="144">
        <v>0</v>
      </c>
      <c r="BG203" s="144">
        <v>0</v>
      </c>
      <c r="BH203" s="144">
        <v>0</v>
      </c>
      <c r="BI203" s="144">
        <v>0</v>
      </c>
      <c r="BJ203" s="144">
        <v>0</v>
      </c>
      <c r="BK203" s="144">
        <v>0</v>
      </c>
      <c r="BL203" s="144">
        <v>0</v>
      </c>
      <c r="BM203" s="144">
        <v>0</v>
      </c>
      <c r="BN203" s="144">
        <v>0</v>
      </c>
      <c r="BO203" s="144">
        <v>0</v>
      </c>
      <c r="BP203" s="144">
        <v>0</v>
      </c>
      <c r="BQ203" s="144">
        <v>0</v>
      </c>
      <c r="BR203" s="144">
        <v>0</v>
      </c>
      <c r="BS203" s="144">
        <v>0</v>
      </c>
      <c r="BT203" s="144">
        <v>0</v>
      </c>
      <c r="BU203" s="144">
        <v>0</v>
      </c>
      <c r="BV203" s="144">
        <v>0</v>
      </c>
      <c r="BW203" s="144">
        <v>0</v>
      </c>
      <c r="BX203" s="144">
        <v>0</v>
      </c>
      <c r="BY203" s="144">
        <v>0</v>
      </c>
      <c r="BZ203" s="144">
        <v>0</v>
      </c>
      <c r="CA203" s="144">
        <v>0</v>
      </c>
      <c r="CB203" s="144">
        <v>0</v>
      </c>
      <c r="CC203" s="144">
        <v>0</v>
      </c>
      <c r="CD203" s="144">
        <v>0</v>
      </c>
      <c r="CE203" s="144">
        <v>0</v>
      </c>
      <c r="CF203" s="144">
        <v>0</v>
      </c>
      <c r="CG203" s="144">
        <v>0</v>
      </c>
      <c r="CH203" s="144">
        <v>0</v>
      </c>
      <c r="CI203" s="144">
        <v>0</v>
      </c>
      <c r="CJ203" s="144">
        <v>0</v>
      </c>
      <c r="CK203" s="144">
        <v>0</v>
      </c>
      <c r="CL203" s="144">
        <v>0</v>
      </c>
      <c r="CM203" s="144">
        <v>0</v>
      </c>
      <c r="CN203" s="144">
        <v>0</v>
      </c>
      <c r="CO203" s="144">
        <v>0</v>
      </c>
      <c r="CP203" s="144">
        <v>0</v>
      </c>
      <c r="CQ203" s="144">
        <v>0</v>
      </c>
      <c r="CR203" s="144">
        <v>0</v>
      </c>
      <c r="CS203" s="144">
        <v>0</v>
      </c>
      <c r="CT203" s="144">
        <v>0</v>
      </c>
      <c r="CU203" s="144">
        <v>0</v>
      </c>
      <c r="CV203" s="144">
        <v>0</v>
      </c>
      <c r="CW203" s="144">
        <v>0</v>
      </c>
      <c r="CX203" s="144">
        <v>0</v>
      </c>
      <c r="CY203" s="144">
        <v>0</v>
      </c>
      <c r="CZ203" s="144">
        <v>0</v>
      </c>
      <c r="DA203" s="144">
        <v>0</v>
      </c>
      <c r="DB203" s="144">
        <v>0</v>
      </c>
      <c r="DC203" s="144">
        <v>0</v>
      </c>
      <c r="DD203" s="144">
        <v>0</v>
      </c>
      <c r="DE203" s="144">
        <v>0</v>
      </c>
      <c r="DF203" s="144">
        <v>0</v>
      </c>
      <c r="DG203" s="144">
        <v>0</v>
      </c>
      <c r="DH203" s="144">
        <v>0</v>
      </c>
      <c r="DI203" s="144">
        <v>0</v>
      </c>
      <c r="DJ203" s="144">
        <v>0</v>
      </c>
      <c r="DK203" s="144">
        <v>0</v>
      </c>
      <c r="DL203" s="144">
        <v>0</v>
      </c>
      <c r="DM203" s="144">
        <v>0</v>
      </c>
      <c r="DN203" s="144">
        <v>0</v>
      </c>
      <c r="DO203" s="144">
        <v>0</v>
      </c>
      <c r="DP203" s="144">
        <v>0</v>
      </c>
      <c r="DQ203" s="144">
        <v>0</v>
      </c>
      <c r="DR203" s="144">
        <v>0</v>
      </c>
      <c r="DS203" s="144">
        <v>0</v>
      </c>
      <c r="DT203" s="144">
        <v>0</v>
      </c>
      <c r="DU203" s="144">
        <v>0</v>
      </c>
      <c r="DV203" s="144">
        <v>0</v>
      </c>
      <c r="DW203" s="144">
        <v>0</v>
      </c>
      <c r="DX203" s="144">
        <v>0</v>
      </c>
      <c r="DY203" s="144">
        <v>0</v>
      </c>
      <c r="DZ203" s="144">
        <v>0</v>
      </c>
      <c r="EA203" s="144">
        <v>0</v>
      </c>
      <c r="EB203" s="144">
        <v>0</v>
      </c>
      <c r="EC203" s="144">
        <v>0</v>
      </c>
      <c r="ED203" s="144">
        <v>0</v>
      </c>
      <c r="EE203" s="144">
        <v>0</v>
      </c>
      <c r="EF203" s="144">
        <v>0</v>
      </c>
      <c r="EG203" s="144">
        <v>0</v>
      </c>
      <c r="EH203" s="144">
        <v>0</v>
      </c>
      <c r="EI203" s="144">
        <v>0</v>
      </c>
      <c r="EJ203" s="144">
        <v>0</v>
      </c>
      <c r="EK203" s="144">
        <v>0</v>
      </c>
    </row>
    <row r="204" spans="3:141" x14ac:dyDescent="0.25">
      <c r="C204" s="143">
        <v>40</v>
      </c>
      <c r="D204" s="200" t="s">
        <v>283</v>
      </c>
      <c r="E204" s="201"/>
      <c r="F204" s="144">
        <v>0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v>0</v>
      </c>
      <c r="Q204" s="144">
        <v>0</v>
      </c>
      <c r="R204" s="144">
        <v>0</v>
      </c>
      <c r="S204" s="144">
        <v>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144">
        <v>0</v>
      </c>
      <c r="AD204" s="144">
        <v>0</v>
      </c>
      <c r="AE204" s="144">
        <v>0</v>
      </c>
      <c r="AF204" s="144">
        <v>0</v>
      </c>
      <c r="AG204" s="144">
        <v>0</v>
      </c>
      <c r="AH204" s="144">
        <v>0</v>
      </c>
      <c r="AI204" s="144">
        <v>0</v>
      </c>
      <c r="AJ204" s="144">
        <v>0</v>
      </c>
      <c r="AK204" s="144">
        <v>0</v>
      </c>
      <c r="AL204" s="144">
        <v>0</v>
      </c>
      <c r="AM204" s="144">
        <v>0</v>
      </c>
      <c r="AN204" s="144">
        <v>0</v>
      </c>
      <c r="AO204" s="144">
        <v>0</v>
      </c>
      <c r="AP204" s="144">
        <v>0</v>
      </c>
      <c r="AQ204" s="144">
        <v>0</v>
      </c>
      <c r="AR204" s="144">
        <v>0</v>
      </c>
      <c r="AS204" s="144">
        <v>0</v>
      </c>
      <c r="AT204" s="144">
        <v>0</v>
      </c>
      <c r="AU204" s="144">
        <v>0</v>
      </c>
      <c r="AV204" s="144">
        <v>0</v>
      </c>
      <c r="AW204" s="144">
        <v>0</v>
      </c>
      <c r="AX204" s="144">
        <v>0</v>
      </c>
      <c r="AY204" s="144">
        <v>0</v>
      </c>
      <c r="AZ204" s="144">
        <v>0</v>
      </c>
      <c r="BA204" s="144">
        <v>0</v>
      </c>
      <c r="BB204" s="144">
        <v>0</v>
      </c>
      <c r="BC204" s="144">
        <v>0</v>
      </c>
      <c r="BD204" s="144">
        <v>0</v>
      </c>
      <c r="BE204" s="144">
        <v>0</v>
      </c>
      <c r="BF204" s="144">
        <v>0</v>
      </c>
      <c r="BG204" s="144">
        <v>0</v>
      </c>
      <c r="BH204" s="144">
        <v>0</v>
      </c>
      <c r="BI204" s="144">
        <v>0</v>
      </c>
      <c r="BJ204" s="144">
        <v>0</v>
      </c>
      <c r="BK204" s="144">
        <v>0</v>
      </c>
      <c r="BL204" s="144">
        <v>0</v>
      </c>
      <c r="BM204" s="144">
        <v>0</v>
      </c>
      <c r="BN204" s="144">
        <v>0</v>
      </c>
      <c r="BO204" s="144">
        <v>0</v>
      </c>
      <c r="BP204" s="144">
        <v>0</v>
      </c>
      <c r="BQ204" s="144">
        <v>0</v>
      </c>
      <c r="BR204" s="144">
        <v>0</v>
      </c>
      <c r="BS204" s="144">
        <v>0</v>
      </c>
      <c r="BT204" s="144">
        <v>0</v>
      </c>
      <c r="BU204" s="144">
        <v>0</v>
      </c>
      <c r="BV204" s="144">
        <v>0</v>
      </c>
      <c r="BW204" s="144">
        <v>0</v>
      </c>
      <c r="BX204" s="144">
        <v>0</v>
      </c>
      <c r="BY204" s="144">
        <v>0</v>
      </c>
      <c r="BZ204" s="144">
        <v>0</v>
      </c>
      <c r="CA204" s="144">
        <v>0</v>
      </c>
      <c r="CB204" s="144">
        <v>0</v>
      </c>
      <c r="CC204" s="144">
        <v>0</v>
      </c>
      <c r="CD204" s="144">
        <v>0</v>
      </c>
      <c r="CE204" s="144">
        <v>0</v>
      </c>
      <c r="CF204" s="144">
        <v>0</v>
      </c>
      <c r="CG204" s="144">
        <v>0</v>
      </c>
      <c r="CH204" s="144">
        <v>0</v>
      </c>
      <c r="CI204" s="144">
        <v>0</v>
      </c>
      <c r="CJ204" s="144">
        <v>0</v>
      </c>
      <c r="CK204" s="144">
        <v>0</v>
      </c>
      <c r="CL204" s="144">
        <v>0</v>
      </c>
      <c r="CM204" s="144">
        <v>0</v>
      </c>
      <c r="CN204" s="144">
        <v>0</v>
      </c>
      <c r="CO204" s="144">
        <v>0</v>
      </c>
      <c r="CP204" s="144">
        <v>0</v>
      </c>
      <c r="CQ204" s="144">
        <v>0</v>
      </c>
      <c r="CR204" s="144">
        <v>0</v>
      </c>
      <c r="CS204" s="144">
        <v>0</v>
      </c>
      <c r="CT204" s="144">
        <v>0</v>
      </c>
      <c r="CU204" s="144">
        <v>0</v>
      </c>
      <c r="CV204" s="144">
        <v>0</v>
      </c>
      <c r="CW204" s="144">
        <v>0</v>
      </c>
      <c r="CX204" s="144">
        <v>0</v>
      </c>
      <c r="CY204" s="144">
        <v>0</v>
      </c>
      <c r="CZ204" s="144">
        <v>0</v>
      </c>
      <c r="DA204" s="144">
        <v>0</v>
      </c>
      <c r="DB204" s="144">
        <v>0</v>
      </c>
      <c r="DC204" s="144">
        <v>0</v>
      </c>
      <c r="DD204" s="144">
        <v>0</v>
      </c>
      <c r="DE204" s="144">
        <v>0</v>
      </c>
      <c r="DF204" s="144">
        <v>0</v>
      </c>
      <c r="DG204" s="144">
        <v>0</v>
      </c>
      <c r="DH204" s="144">
        <v>0</v>
      </c>
      <c r="DI204" s="144">
        <v>0</v>
      </c>
      <c r="DJ204" s="144">
        <v>0</v>
      </c>
      <c r="DK204" s="144">
        <v>0</v>
      </c>
      <c r="DL204" s="144">
        <v>0</v>
      </c>
      <c r="DM204" s="144">
        <v>0</v>
      </c>
      <c r="DN204" s="144">
        <v>0</v>
      </c>
      <c r="DO204" s="144">
        <v>0</v>
      </c>
      <c r="DP204" s="144">
        <v>0</v>
      </c>
      <c r="DQ204" s="144">
        <v>0</v>
      </c>
      <c r="DR204" s="144">
        <v>0</v>
      </c>
      <c r="DS204" s="144">
        <v>0</v>
      </c>
      <c r="DT204" s="144">
        <v>0</v>
      </c>
      <c r="DU204" s="144">
        <v>0</v>
      </c>
      <c r="DV204" s="144">
        <v>0</v>
      </c>
      <c r="DW204" s="144">
        <v>0</v>
      </c>
      <c r="DX204" s="144">
        <v>0</v>
      </c>
      <c r="DY204" s="144">
        <v>0</v>
      </c>
      <c r="DZ204" s="144">
        <v>0</v>
      </c>
      <c r="EA204" s="144">
        <v>0</v>
      </c>
      <c r="EB204" s="144">
        <v>0</v>
      </c>
      <c r="EC204" s="144">
        <v>0</v>
      </c>
      <c r="ED204" s="144">
        <v>0</v>
      </c>
      <c r="EE204" s="144">
        <v>0</v>
      </c>
      <c r="EF204" s="144">
        <v>0</v>
      </c>
      <c r="EG204" s="144">
        <v>0</v>
      </c>
      <c r="EH204" s="144">
        <v>0</v>
      </c>
      <c r="EI204" s="144">
        <v>0</v>
      </c>
      <c r="EJ204" s="144">
        <v>0</v>
      </c>
      <c r="EK204" s="144">
        <v>0</v>
      </c>
    </row>
    <row r="205" spans="3:141" x14ac:dyDescent="0.25">
      <c r="C205" s="143">
        <v>41</v>
      </c>
      <c r="D205" s="200" t="s">
        <v>284</v>
      </c>
      <c r="E205" s="201"/>
      <c r="F205" s="144">
        <v>0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v>0</v>
      </c>
      <c r="Q205" s="144">
        <v>0</v>
      </c>
      <c r="R205" s="144">
        <v>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144">
        <v>0</v>
      </c>
      <c r="AD205" s="144">
        <v>0</v>
      </c>
      <c r="AE205" s="144">
        <v>0</v>
      </c>
      <c r="AF205" s="144">
        <v>0</v>
      </c>
      <c r="AG205" s="144">
        <v>0</v>
      </c>
      <c r="AH205" s="144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144">
        <v>0</v>
      </c>
      <c r="BD205" s="144">
        <v>0</v>
      </c>
      <c r="BE205" s="144">
        <v>0</v>
      </c>
      <c r="BF205" s="144">
        <v>0</v>
      </c>
      <c r="BG205" s="144">
        <v>0</v>
      </c>
      <c r="BH205" s="144">
        <v>0</v>
      </c>
      <c r="BI205" s="144">
        <v>0</v>
      </c>
      <c r="BJ205" s="144">
        <v>0</v>
      </c>
      <c r="BK205" s="144">
        <v>0</v>
      </c>
      <c r="BL205" s="144">
        <v>0</v>
      </c>
      <c r="BM205" s="144">
        <v>0</v>
      </c>
      <c r="BN205" s="144">
        <v>0</v>
      </c>
      <c r="BO205" s="144">
        <v>0</v>
      </c>
      <c r="BP205" s="144">
        <v>0</v>
      </c>
      <c r="BQ205" s="144">
        <v>0</v>
      </c>
      <c r="BR205" s="144">
        <v>0</v>
      </c>
      <c r="BS205" s="144">
        <v>0</v>
      </c>
      <c r="BT205" s="144">
        <v>0</v>
      </c>
      <c r="BU205" s="144">
        <v>0</v>
      </c>
      <c r="BV205" s="144">
        <v>0</v>
      </c>
      <c r="BW205" s="144">
        <v>0</v>
      </c>
      <c r="BX205" s="144">
        <v>0</v>
      </c>
      <c r="BY205" s="144">
        <v>0</v>
      </c>
      <c r="BZ205" s="144">
        <v>0</v>
      </c>
      <c r="CA205" s="144">
        <v>0</v>
      </c>
      <c r="CB205" s="144">
        <v>0</v>
      </c>
      <c r="CC205" s="144">
        <v>0</v>
      </c>
      <c r="CD205" s="144">
        <v>0</v>
      </c>
      <c r="CE205" s="144">
        <v>0</v>
      </c>
      <c r="CF205" s="144">
        <v>0</v>
      </c>
      <c r="CG205" s="144">
        <v>0</v>
      </c>
      <c r="CH205" s="144">
        <v>0</v>
      </c>
      <c r="CI205" s="144">
        <v>0</v>
      </c>
      <c r="CJ205" s="144">
        <v>0</v>
      </c>
      <c r="CK205" s="144">
        <v>0</v>
      </c>
      <c r="CL205" s="144">
        <v>0</v>
      </c>
      <c r="CM205" s="144">
        <v>0</v>
      </c>
      <c r="CN205" s="144">
        <v>0</v>
      </c>
      <c r="CO205" s="144">
        <v>0</v>
      </c>
      <c r="CP205" s="144">
        <v>0</v>
      </c>
      <c r="CQ205" s="144">
        <v>0</v>
      </c>
      <c r="CR205" s="144">
        <v>0</v>
      </c>
      <c r="CS205" s="144">
        <v>0</v>
      </c>
      <c r="CT205" s="144">
        <v>0</v>
      </c>
      <c r="CU205" s="144">
        <v>0</v>
      </c>
      <c r="CV205" s="144">
        <v>0</v>
      </c>
      <c r="CW205" s="144">
        <v>0</v>
      </c>
      <c r="CX205" s="144">
        <v>0</v>
      </c>
      <c r="CY205" s="144">
        <v>0</v>
      </c>
      <c r="CZ205" s="144">
        <v>0</v>
      </c>
      <c r="DA205" s="144">
        <v>0</v>
      </c>
      <c r="DB205" s="144">
        <v>0</v>
      </c>
      <c r="DC205" s="144">
        <v>0</v>
      </c>
      <c r="DD205" s="144">
        <v>0</v>
      </c>
      <c r="DE205" s="144">
        <v>0</v>
      </c>
      <c r="DF205" s="144">
        <v>0</v>
      </c>
      <c r="DG205" s="144">
        <v>0</v>
      </c>
      <c r="DH205" s="144">
        <v>0</v>
      </c>
      <c r="DI205" s="144">
        <v>0</v>
      </c>
      <c r="DJ205" s="144">
        <v>0</v>
      </c>
      <c r="DK205" s="144">
        <v>0</v>
      </c>
      <c r="DL205" s="144">
        <v>0</v>
      </c>
      <c r="DM205" s="144">
        <v>0</v>
      </c>
      <c r="DN205" s="144">
        <v>0</v>
      </c>
      <c r="DO205" s="144">
        <v>0</v>
      </c>
      <c r="DP205" s="144">
        <v>0</v>
      </c>
      <c r="DQ205" s="144">
        <v>0</v>
      </c>
      <c r="DR205" s="144">
        <v>0</v>
      </c>
      <c r="DS205" s="144">
        <v>0</v>
      </c>
      <c r="DT205" s="144">
        <v>0</v>
      </c>
      <c r="DU205" s="144">
        <v>0</v>
      </c>
      <c r="DV205" s="144">
        <v>0</v>
      </c>
      <c r="DW205" s="144">
        <v>0</v>
      </c>
      <c r="DX205" s="144">
        <v>0</v>
      </c>
      <c r="DY205" s="144">
        <v>0</v>
      </c>
      <c r="DZ205" s="144">
        <v>0</v>
      </c>
      <c r="EA205" s="144">
        <v>0</v>
      </c>
      <c r="EB205" s="144">
        <v>0</v>
      </c>
      <c r="EC205" s="144">
        <v>0</v>
      </c>
      <c r="ED205" s="144">
        <v>0</v>
      </c>
      <c r="EE205" s="144">
        <v>0</v>
      </c>
      <c r="EF205" s="144">
        <v>0</v>
      </c>
      <c r="EG205" s="144">
        <v>0</v>
      </c>
      <c r="EH205" s="144">
        <v>0</v>
      </c>
      <c r="EI205" s="144">
        <v>0</v>
      </c>
      <c r="EJ205" s="144">
        <v>0</v>
      </c>
      <c r="EK205" s="144">
        <v>0</v>
      </c>
    </row>
    <row r="206" spans="3:141" x14ac:dyDescent="0.25">
      <c r="C206" s="143">
        <v>42</v>
      </c>
      <c r="D206" s="200" t="s">
        <v>285</v>
      </c>
      <c r="E206" s="201"/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v>0</v>
      </c>
      <c r="Q206" s="144">
        <v>0</v>
      </c>
      <c r="R206" s="144">
        <v>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144">
        <v>0</v>
      </c>
      <c r="AD206" s="144">
        <v>0</v>
      </c>
      <c r="AE206" s="144">
        <v>0</v>
      </c>
      <c r="AF206" s="144">
        <v>0</v>
      </c>
      <c r="AG206" s="144">
        <v>0</v>
      </c>
      <c r="AH206" s="144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144">
        <v>0</v>
      </c>
      <c r="BD206" s="144">
        <v>0</v>
      </c>
      <c r="BE206" s="144">
        <v>0</v>
      </c>
      <c r="BF206" s="144">
        <v>0</v>
      </c>
      <c r="BG206" s="144">
        <v>0</v>
      </c>
      <c r="BH206" s="144">
        <v>0</v>
      </c>
      <c r="BI206" s="144">
        <v>0</v>
      </c>
      <c r="BJ206" s="144">
        <v>0</v>
      </c>
      <c r="BK206" s="144">
        <v>0</v>
      </c>
      <c r="BL206" s="144">
        <v>0</v>
      </c>
      <c r="BM206" s="144">
        <v>0</v>
      </c>
      <c r="BN206" s="144">
        <v>0</v>
      </c>
      <c r="BO206" s="144">
        <v>0</v>
      </c>
      <c r="BP206" s="144">
        <v>0</v>
      </c>
      <c r="BQ206" s="144">
        <v>0</v>
      </c>
      <c r="BR206" s="144">
        <v>0</v>
      </c>
      <c r="BS206" s="144">
        <v>0</v>
      </c>
      <c r="BT206" s="144">
        <v>0</v>
      </c>
      <c r="BU206" s="144">
        <v>0</v>
      </c>
      <c r="BV206" s="144">
        <v>0</v>
      </c>
      <c r="BW206" s="144">
        <v>0</v>
      </c>
      <c r="BX206" s="144">
        <v>0</v>
      </c>
      <c r="BY206" s="144">
        <v>0</v>
      </c>
      <c r="BZ206" s="144">
        <v>0</v>
      </c>
      <c r="CA206" s="144">
        <v>0</v>
      </c>
      <c r="CB206" s="144">
        <v>0</v>
      </c>
      <c r="CC206" s="144">
        <v>0</v>
      </c>
      <c r="CD206" s="144">
        <v>0</v>
      </c>
      <c r="CE206" s="144">
        <v>0</v>
      </c>
      <c r="CF206" s="144">
        <v>0</v>
      </c>
      <c r="CG206" s="144">
        <v>0</v>
      </c>
      <c r="CH206" s="144">
        <v>0</v>
      </c>
      <c r="CI206" s="144">
        <v>0</v>
      </c>
      <c r="CJ206" s="144">
        <v>0</v>
      </c>
      <c r="CK206" s="144">
        <v>0</v>
      </c>
      <c r="CL206" s="144">
        <v>0</v>
      </c>
      <c r="CM206" s="144">
        <v>0</v>
      </c>
      <c r="CN206" s="144">
        <v>0</v>
      </c>
      <c r="CO206" s="144">
        <v>0</v>
      </c>
      <c r="CP206" s="144">
        <v>0</v>
      </c>
      <c r="CQ206" s="144">
        <v>0</v>
      </c>
      <c r="CR206" s="144">
        <v>0</v>
      </c>
      <c r="CS206" s="144">
        <v>0</v>
      </c>
      <c r="CT206" s="144">
        <v>0</v>
      </c>
      <c r="CU206" s="144">
        <v>0</v>
      </c>
      <c r="CV206" s="144">
        <v>0</v>
      </c>
      <c r="CW206" s="144">
        <v>0</v>
      </c>
      <c r="CX206" s="144">
        <v>0</v>
      </c>
      <c r="CY206" s="144">
        <v>0</v>
      </c>
      <c r="CZ206" s="144">
        <v>0</v>
      </c>
      <c r="DA206" s="144">
        <v>0</v>
      </c>
      <c r="DB206" s="144">
        <v>0</v>
      </c>
      <c r="DC206" s="144">
        <v>0</v>
      </c>
      <c r="DD206" s="144">
        <v>0</v>
      </c>
      <c r="DE206" s="144">
        <v>0</v>
      </c>
      <c r="DF206" s="144">
        <v>0</v>
      </c>
      <c r="DG206" s="144">
        <v>0</v>
      </c>
      <c r="DH206" s="144">
        <v>0</v>
      </c>
      <c r="DI206" s="144">
        <v>0</v>
      </c>
      <c r="DJ206" s="144">
        <v>0</v>
      </c>
      <c r="DK206" s="144">
        <v>0</v>
      </c>
      <c r="DL206" s="144">
        <v>0</v>
      </c>
      <c r="DM206" s="144">
        <v>0</v>
      </c>
      <c r="DN206" s="144">
        <v>0</v>
      </c>
      <c r="DO206" s="144">
        <v>0</v>
      </c>
      <c r="DP206" s="144">
        <v>0</v>
      </c>
      <c r="DQ206" s="144">
        <v>0</v>
      </c>
      <c r="DR206" s="144">
        <v>0</v>
      </c>
      <c r="DS206" s="144">
        <v>0</v>
      </c>
      <c r="DT206" s="144">
        <v>0</v>
      </c>
      <c r="DU206" s="144">
        <v>0</v>
      </c>
      <c r="DV206" s="144">
        <v>0</v>
      </c>
      <c r="DW206" s="144">
        <v>0</v>
      </c>
      <c r="DX206" s="144">
        <v>0</v>
      </c>
      <c r="DY206" s="144">
        <v>0</v>
      </c>
      <c r="DZ206" s="144">
        <v>0</v>
      </c>
      <c r="EA206" s="144">
        <v>0</v>
      </c>
      <c r="EB206" s="144">
        <v>0</v>
      </c>
      <c r="EC206" s="144">
        <v>0</v>
      </c>
      <c r="ED206" s="144">
        <v>0</v>
      </c>
      <c r="EE206" s="144">
        <v>0</v>
      </c>
      <c r="EF206" s="144">
        <v>0</v>
      </c>
      <c r="EG206" s="144">
        <v>0</v>
      </c>
      <c r="EH206" s="144">
        <v>0</v>
      </c>
      <c r="EI206" s="144">
        <v>0</v>
      </c>
      <c r="EJ206" s="144">
        <v>0</v>
      </c>
      <c r="EK206" s="144">
        <v>0</v>
      </c>
    </row>
    <row r="207" spans="3:141" x14ac:dyDescent="0.25">
      <c r="C207" s="143">
        <v>43</v>
      </c>
      <c r="D207" s="200" t="s">
        <v>286</v>
      </c>
      <c r="E207" s="201"/>
      <c r="F207" s="144">
        <v>0</v>
      </c>
      <c r="G207" s="144">
        <v>0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v>0</v>
      </c>
      <c r="Q207" s="144">
        <v>0</v>
      </c>
      <c r="R207" s="144">
        <v>0</v>
      </c>
      <c r="S207" s="144">
        <v>0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144">
        <v>0</v>
      </c>
      <c r="AD207" s="144">
        <v>0</v>
      </c>
      <c r="AE207" s="144">
        <v>0</v>
      </c>
      <c r="AF207" s="144">
        <v>0</v>
      </c>
      <c r="AG207" s="144">
        <v>0</v>
      </c>
      <c r="AH207" s="144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144">
        <v>0</v>
      </c>
      <c r="BD207" s="144">
        <v>0</v>
      </c>
      <c r="BE207" s="144">
        <v>0</v>
      </c>
      <c r="BF207" s="144">
        <v>0</v>
      </c>
      <c r="BG207" s="144">
        <v>0</v>
      </c>
      <c r="BH207" s="144">
        <v>0</v>
      </c>
      <c r="BI207" s="144">
        <v>0</v>
      </c>
      <c r="BJ207" s="144">
        <v>0</v>
      </c>
      <c r="BK207" s="144">
        <v>0</v>
      </c>
      <c r="BL207" s="144">
        <v>0</v>
      </c>
      <c r="BM207" s="144">
        <v>0</v>
      </c>
      <c r="BN207" s="144">
        <v>0</v>
      </c>
      <c r="BO207" s="144">
        <v>0</v>
      </c>
      <c r="BP207" s="144">
        <v>0</v>
      </c>
      <c r="BQ207" s="144">
        <v>0</v>
      </c>
      <c r="BR207" s="144">
        <v>0</v>
      </c>
      <c r="BS207" s="144">
        <v>0</v>
      </c>
      <c r="BT207" s="144">
        <v>0</v>
      </c>
      <c r="BU207" s="144">
        <v>0</v>
      </c>
      <c r="BV207" s="144">
        <v>0</v>
      </c>
      <c r="BW207" s="144">
        <v>0</v>
      </c>
      <c r="BX207" s="144">
        <v>0</v>
      </c>
      <c r="BY207" s="144">
        <v>0</v>
      </c>
      <c r="BZ207" s="144">
        <v>0</v>
      </c>
      <c r="CA207" s="144">
        <v>0</v>
      </c>
      <c r="CB207" s="144">
        <v>0</v>
      </c>
      <c r="CC207" s="144">
        <v>0</v>
      </c>
      <c r="CD207" s="144">
        <v>0</v>
      </c>
      <c r="CE207" s="144">
        <v>0</v>
      </c>
      <c r="CF207" s="144">
        <v>0</v>
      </c>
      <c r="CG207" s="144">
        <v>0</v>
      </c>
      <c r="CH207" s="144">
        <v>0</v>
      </c>
      <c r="CI207" s="144">
        <v>0</v>
      </c>
      <c r="CJ207" s="144">
        <v>0</v>
      </c>
      <c r="CK207" s="144">
        <v>0</v>
      </c>
      <c r="CL207" s="144">
        <v>0</v>
      </c>
      <c r="CM207" s="144">
        <v>0</v>
      </c>
      <c r="CN207" s="144">
        <v>0</v>
      </c>
      <c r="CO207" s="144">
        <v>0</v>
      </c>
      <c r="CP207" s="144">
        <v>0</v>
      </c>
      <c r="CQ207" s="144">
        <v>0</v>
      </c>
      <c r="CR207" s="144">
        <v>0</v>
      </c>
      <c r="CS207" s="144">
        <v>0</v>
      </c>
      <c r="CT207" s="144">
        <v>0</v>
      </c>
      <c r="CU207" s="144">
        <v>0</v>
      </c>
      <c r="CV207" s="144">
        <v>0</v>
      </c>
      <c r="CW207" s="144">
        <v>0</v>
      </c>
      <c r="CX207" s="144">
        <v>0</v>
      </c>
      <c r="CY207" s="144">
        <v>0</v>
      </c>
      <c r="CZ207" s="144">
        <v>0</v>
      </c>
      <c r="DA207" s="144">
        <v>0</v>
      </c>
      <c r="DB207" s="144">
        <v>0</v>
      </c>
      <c r="DC207" s="144">
        <v>0</v>
      </c>
      <c r="DD207" s="144">
        <v>0</v>
      </c>
      <c r="DE207" s="144">
        <v>0</v>
      </c>
      <c r="DF207" s="144">
        <v>0</v>
      </c>
      <c r="DG207" s="144">
        <v>0</v>
      </c>
      <c r="DH207" s="144">
        <v>0</v>
      </c>
      <c r="DI207" s="144">
        <v>0</v>
      </c>
      <c r="DJ207" s="144">
        <v>0</v>
      </c>
      <c r="DK207" s="144">
        <v>0</v>
      </c>
      <c r="DL207" s="144">
        <v>0</v>
      </c>
      <c r="DM207" s="144">
        <v>0</v>
      </c>
      <c r="DN207" s="144">
        <v>0</v>
      </c>
      <c r="DO207" s="144">
        <v>0</v>
      </c>
      <c r="DP207" s="144">
        <v>0</v>
      </c>
      <c r="DQ207" s="144">
        <v>0</v>
      </c>
      <c r="DR207" s="144">
        <v>0</v>
      </c>
      <c r="DS207" s="144">
        <v>0</v>
      </c>
      <c r="DT207" s="144">
        <v>0</v>
      </c>
      <c r="DU207" s="144">
        <v>0</v>
      </c>
      <c r="DV207" s="144">
        <v>0</v>
      </c>
      <c r="DW207" s="144">
        <v>0</v>
      </c>
      <c r="DX207" s="144">
        <v>0</v>
      </c>
      <c r="DY207" s="144">
        <v>0</v>
      </c>
      <c r="DZ207" s="144">
        <v>0</v>
      </c>
      <c r="EA207" s="144">
        <v>0</v>
      </c>
      <c r="EB207" s="144">
        <v>0</v>
      </c>
      <c r="EC207" s="144">
        <v>0</v>
      </c>
      <c r="ED207" s="144">
        <v>0</v>
      </c>
      <c r="EE207" s="144">
        <v>0</v>
      </c>
      <c r="EF207" s="144">
        <v>0</v>
      </c>
      <c r="EG207" s="144">
        <v>0</v>
      </c>
      <c r="EH207" s="144">
        <v>0</v>
      </c>
      <c r="EI207" s="144">
        <v>0</v>
      </c>
      <c r="EJ207" s="144">
        <v>0</v>
      </c>
      <c r="EK207" s="144">
        <v>0</v>
      </c>
    </row>
    <row r="208" spans="3:141" x14ac:dyDescent="0.25">
      <c r="C208" s="143">
        <v>44</v>
      </c>
      <c r="D208" s="200" t="s">
        <v>287</v>
      </c>
      <c r="E208" s="201"/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v>0</v>
      </c>
      <c r="Q208" s="144">
        <v>0</v>
      </c>
      <c r="R208" s="144">
        <v>0</v>
      </c>
      <c r="S208" s="144">
        <v>0</v>
      </c>
      <c r="T208" s="144">
        <v>0</v>
      </c>
      <c r="U208" s="144">
        <v>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144">
        <v>0</v>
      </c>
      <c r="AD208" s="144">
        <v>0</v>
      </c>
      <c r="AE208" s="144">
        <v>0</v>
      </c>
      <c r="AF208" s="144">
        <v>0</v>
      </c>
      <c r="AG208" s="144">
        <v>0</v>
      </c>
      <c r="AH208" s="144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144">
        <v>0</v>
      </c>
      <c r="BD208" s="144">
        <v>0</v>
      </c>
      <c r="BE208" s="144">
        <v>0</v>
      </c>
      <c r="BF208" s="144">
        <v>0</v>
      </c>
      <c r="BG208" s="144">
        <v>0</v>
      </c>
      <c r="BH208" s="144">
        <v>0</v>
      </c>
      <c r="BI208" s="144">
        <v>0</v>
      </c>
      <c r="BJ208" s="144">
        <v>0</v>
      </c>
      <c r="BK208" s="144">
        <v>0</v>
      </c>
      <c r="BL208" s="144">
        <v>0</v>
      </c>
      <c r="BM208" s="144">
        <v>0</v>
      </c>
      <c r="BN208" s="144">
        <v>0</v>
      </c>
      <c r="BO208" s="144">
        <v>0</v>
      </c>
      <c r="BP208" s="144">
        <v>0</v>
      </c>
      <c r="BQ208" s="144">
        <v>0</v>
      </c>
      <c r="BR208" s="144">
        <v>0</v>
      </c>
      <c r="BS208" s="144">
        <v>0</v>
      </c>
      <c r="BT208" s="144">
        <v>0</v>
      </c>
      <c r="BU208" s="144">
        <v>0</v>
      </c>
      <c r="BV208" s="144">
        <v>0</v>
      </c>
      <c r="BW208" s="144">
        <v>0</v>
      </c>
      <c r="BX208" s="144">
        <v>0</v>
      </c>
      <c r="BY208" s="144">
        <v>0</v>
      </c>
      <c r="BZ208" s="144">
        <v>0</v>
      </c>
      <c r="CA208" s="144">
        <v>0</v>
      </c>
      <c r="CB208" s="144">
        <v>0</v>
      </c>
      <c r="CC208" s="144">
        <v>0</v>
      </c>
      <c r="CD208" s="144">
        <v>0</v>
      </c>
      <c r="CE208" s="144">
        <v>0</v>
      </c>
      <c r="CF208" s="144">
        <v>0</v>
      </c>
      <c r="CG208" s="144">
        <v>0</v>
      </c>
      <c r="CH208" s="144">
        <v>0</v>
      </c>
      <c r="CI208" s="144">
        <v>0</v>
      </c>
      <c r="CJ208" s="144">
        <v>0</v>
      </c>
      <c r="CK208" s="144">
        <v>0</v>
      </c>
      <c r="CL208" s="144">
        <v>0</v>
      </c>
      <c r="CM208" s="144">
        <v>0</v>
      </c>
      <c r="CN208" s="144">
        <v>0</v>
      </c>
      <c r="CO208" s="144">
        <v>0</v>
      </c>
      <c r="CP208" s="144">
        <v>0</v>
      </c>
      <c r="CQ208" s="144">
        <v>0</v>
      </c>
      <c r="CR208" s="144">
        <v>0</v>
      </c>
      <c r="CS208" s="144">
        <v>0</v>
      </c>
      <c r="CT208" s="144">
        <v>0</v>
      </c>
      <c r="CU208" s="144">
        <v>0</v>
      </c>
      <c r="CV208" s="144">
        <v>0</v>
      </c>
      <c r="CW208" s="144">
        <v>0</v>
      </c>
      <c r="CX208" s="144">
        <v>0</v>
      </c>
      <c r="CY208" s="144">
        <v>0</v>
      </c>
      <c r="CZ208" s="144">
        <v>0</v>
      </c>
      <c r="DA208" s="144">
        <v>0</v>
      </c>
      <c r="DB208" s="144">
        <v>0</v>
      </c>
      <c r="DC208" s="144">
        <v>0</v>
      </c>
      <c r="DD208" s="144">
        <v>0</v>
      </c>
      <c r="DE208" s="144">
        <v>0</v>
      </c>
      <c r="DF208" s="144">
        <v>0</v>
      </c>
      <c r="DG208" s="144">
        <v>0</v>
      </c>
      <c r="DH208" s="144">
        <v>0</v>
      </c>
      <c r="DI208" s="144">
        <v>0</v>
      </c>
      <c r="DJ208" s="144">
        <v>0</v>
      </c>
      <c r="DK208" s="144">
        <v>0</v>
      </c>
      <c r="DL208" s="144">
        <v>0</v>
      </c>
      <c r="DM208" s="144">
        <v>0</v>
      </c>
      <c r="DN208" s="144">
        <v>0</v>
      </c>
      <c r="DO208" s="144">
        <v>0</v>
      </c>
      <c r="DP208" s="144">
        <v>0</v>
      </c>
      <c r="DQ208" s="144">
        <v>0</v>
      </c>
      <c r="DR208" s="144">
        <v>0</v>
      </c>
      <c r="DS208" s="144">
        <v>0</v>
      </c>
      <c r="DT208" s="144">
        <v>0</v>
      </c>
      <c r="DU208" s="144">
        <v>0</v>
      </c>
      <c r="DV208" s="144">
        <v>0</v>
      </c>
      <c r="DW208" s="144">
        <v>0</v>
      </c>
      <c r="DX208" s="144">
        <v>0</v>
      </c>
      <c r="DY208" s="144">
        <v>0</v>
      </c>
      <c r="DZ208" s="144">
        <v>0</v>
      </c>
      <c r="EA208" s="144">
        <v>0</v>
      </c>
      <c r="EB208" s="144">
        <v>0</v>
      </c>
      <c r="EC208" s="144">
        <v>0</v>
      </c>
      <c r="ED208" s="144">
        <v>0</v>
      </c>
      <c r="EE208" s="144">
        <v>0</v>
      </c>
      <c r="EF208" s="144">
        <v>0</v>
      </c>
      <c r="EG208" s="144">
        <v>0</v>
      </c>
      <c r="EH208" s="144">
        <v>0</v>
      </c>
      <c r="EI208" s="144">
        <v>0</v>
      </c>
      <c r="EJ208" s="144">
        <v>0</v>
      </c>
      <c r="EK208" s="144">
        <v>0</v>
      </c>
    </row>
    <row r="209" spans="3:141" x14ac:dyDescent="0.25">
      <c r="C209" s="143">
        <v>45</v>
      </c>
      <c r="D209" s="200" t="s">
        <v>288</v>
      </c>
      <c r="E209" s="201"/>
      <c r="F209" s="144">
        <v>0</v>
      </c>
      <c r="G209" s="144">
        <v>0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v>0</v>
      </c>
      <c r="Q209" s="144">
        <v>0</v>
      </c>
      <c r="R209" s="144">
        <v>0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144">
        <v>0</v>
      </c>
      <c r="AD209" s="144">
        <v>0</v>
      </c>
      <c r="AE209" s="144">
        <v>0</v>
      </c>
      <c r="AF209" s="144">
        <v>0</v>
      </c>
      <c r="AG209" s="144">
        <v>0</v>
      </c>
      <c r="AH209" s="144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144">
        <v>0</v>
      </c>
      <c r="BD209" s="144">
        <v>0</v>
      </c>
      <c r="BE209" s="144">
        <v>0</v>
      </c>
      <c r="BF209" s="144">
        <v>0</v>
      </c>
      <c r="BG209" s="144">
        <v>0</v>
      </c>
      <c r="BH209" s="144">
        <v>0</v>
      </c>
      <c r="BI209" s="144">
        <v>0</v>
      </c>
      <c r="BJ209" s="144">
        <v>0</v>
      </c>
      <c r="BK209" s="144">
        <v>0</v>
      </c>
      <c r="BL209" s="144">
        <v>0</v>
      </c>
      <c r="BM209" s="144">
        <v>0</v>
      </c>
      <c r="BN209" s="144">
        <v>0</v>
      </c>
      <c r="BO209" s="144">
        <v>0</v>
      </c>
      <c r="BP209" s="144">
        <v>0</v>
      </c>
      <c r="BQ209" s="144">
        <v>0</v>
      </c>
      <c r="BR209" s="144">
        <v>0</v>
      </c>
      <c r="BS209" s="144">
        <v>0</v>
      </c>
      <c r="BT209" s="144">
        <v>0</v>
      </c>
      <c r="BU209" s="144">
        <v>0</v>
      </c>
      <c r="BV209" s="144">
        <v>0</v>
      </c>
      <c r="BW209" s="144">
        <v>0</v>
      </c>
      <c r="BX209" s="144">
        <v>0</v>
      </c>
      <c r="BY209" s="144">
        <v>0</v>
      </c>
      <c r="BZ209" s="144">
        <v>0</v>
      </c>
      <c r="CA209" s="144">
        <v>0</v>
      </c>
      <c r="CB209" s="144">
        <v>0</v>
      </c>
      <c r="CC209" s="144">
        <v>0</v>
      </c>
      <c r="CD209" s="144">
        <v>0</v>
      </c>
      <c r="CE209" s="144">
        <v>0</v>
      </c>
      <c r="CF209" s="144">
        <v>0</v>
      </c>
      <c r="CG209" s="144">
        <v>0</v>
      </c>
      <c r="CH209" s="144">
        <v>0</v>
      </c>
      <c r="CI209" s="144">
        <v>0</v>
      </c>
      <c r="CJ209" s="144">
        <v>0</v>
      </c>
      <c r="CK209" s="144">
        <v>0</v>
      </c>
      <c r="CL209" s="144">
        <v>0</v>
      </c>
      <c r="CM209" s="144">
        <v>0</v>
      </c>
      <c r="CN209" s="144">
        <v>0</v>
      </c>
      <c r="CO209" s="144">
        <v>0</v>
      </c>
      <c r="CP209" s="144">
        <v>0</v>
      </c>
      <c r="CQ209" s="144">
        <v>0</v>
      </c>
      <c r="CR209" s="144">
        <v>0</v>
      </c>
      <c r="CS209" s="144">
        <v>0</v>
      </c>
      <c r="CT209" s="144">
        <v>0</v>
      </c>
      <c r="CU209" s="144">
        <v>0</v>
      </c>
      <c r="CV209" s="144">
        <v>0</v>
      </c>
      <c r="CW209" s="144">
        <v>0</v>
      </c>
      <c r="CX209" s="144">
        <v>0</v>
      </c>
      <c r="CY209" s="144">
        <v>0</v>
      </c>
      <c r="CZ209" s="144">
        <v>0</v>
      </c>
      <c r="DA209" s="144">
        <v>0</v>
      </c>
      <c r="DB209" s="144">
        <v>0</v>
      </c>
      <c r="DC209" s="144">
        <v>0</v>
      </c>
      <c r="DD209" s="144">
        <v>0</v>
      </c>
      <c r="DE209" s="144">
        <v>0</v>
      </c>
      <c r="DF209" s="144">
        <v>0</v>
      </c>
      <c r="DG209" s="144">
        <v>0</v>
      </c>
      <c r="DH209" s="144">
        <v>0</v>
      </c>
      <c r="DI209" s="144">
        <v>0</v>
      </c>
      <c r="DJ209" s="144">
        <v>0</v>
      </c>
      <c r="DK209" s="144">
        <v>0</v>
      </c>
      <c r="DL209" s="144">
        <v>0</v>
      </c>
      <c r="DM209" s="144">
        <v>0</v>
      </c>
      <c r="DN209" s="144">
        <v>0</v>
      </c>
      <c r="DO209" s="144">
        <v>0</v>
      </c>
      <c r="DP209" s="144">
        <v>0</v>
      </c>
      <c r="DQ209" s="144">
        <v>0</v>
      </c>
      <c r="DR209" s="144">
        <v>0</v>
      </c>
      <c r="DS209" s="144">
        <v>0</v>
      </c>
      <c r="DT209" s="144">
        <v>0</v>
      </c>
      <c r="DU209" s="144">
        <v>0</v>
      </c>
      <c r="DV209" s="144">
        <v>0</v>
      </c>
      <c r="DW209" s="144">
        <v>0</v>
      </c>
      <c r="DX209" s="144">
        <v>0</v>
      </c>
      <c r="DY209" s="144">
        <v>0</v>
      </c>
      <c r="DZ209" s="144">
        <v>0</v>
      </c>
      <c r="EA209" s="144">
        <v>0</v>
      </c>
      <c r="EB209" s="144">
        <v>0</v>
      </c>
      <c r="EC209" s="144">
        <v>0</v>
      </c>
      <c r="ED209" s="144">
        <v>0</v>
      </c>
      <c r="EE209" s="144">
        <v>0</v>
      </c>
      <c r="EF209" s="144">
        <v>0</v>
      </c>
      <c r="EG209" s="144">
        <v>0</v>
      </c>
      <c r="EH209" s="144">
        <v>0</v>
      </c>
      <c r="EI209" s="144">
        <v>0</v>
      </c>
      <c r="EJ209" s="144">
        <v>0</v>
      </c>
      <c r="EK209" s="144">
        <v>0</v>
      </c>
    </row>
    <row r="210" spans="3:141" x14ac:dyDescent="0.25">
      <c r="C210" s="143">
        <v>46</v>
      </c>
      <c r="D210" s="200" t="s">
        <v>289</v>
      </c>
      <c r="E210" s="201"/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v>0</v>
      </c>
      <c r="Q210" s="144">
        <v>0</v>
      </c>
      <c r="R210" s="144">
        <v>0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144">
        <v>0</v>
      </c>
      <c r="AD210" s="144">
        <v>0</v>
      </c>
      <c r="AE210" s="144">
        <v>0</v>
      </c>
      <c r="AF210" s="144">
        <v>0</v>
      </c>
      <c r="AG210" s="144">
        <v>0</v>
      </c>
      <c r="AH210" s="144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144">
        <v>0</v>
      </c>
      <c r="BD210" s="144">
        <v>0</v>
      </c>
      <c r="BE210" s="144">
        <v>0</v>
      </c>
      <c r="BF210" s="144">
        <v>0</v>
      </c>
      <c r="BG210" s="144">
        <v>0</v>
      </c>
      <c r="BH210" s="144">
        <v>0</v>
      </c>
      <c r="BI210" s="144">
        <v>0</v>
      </c>
      <c r="BJ210" s="144">
        <v>0</v>
      </c>
      <c r="BK210" s="144">
        <v>0</v>
      </c>
      <c r="BL210" s="144">
        <v>0</v>
      </c>
      <c r="BM210" s="144">
        <v>0</v>
      </c>
      <c r="BN210" s="144">
        <v>0</v>
      </c>
      <c r="BO210" s="144">
        <v>0</v>
      </c>
      <c r="BP210" s="144">
        <v>0</v>
      </c>
      <c r="BQ210" s="144">
        <v>0</v>
      </c>
      <c r="BR210" s="144">
        <v>0</v>
      </c>
      <c r="BS210" s="144">
        <v>0</v>
      </c>
      <c r="BT210" s="144">
        <v>0</v>
      </c>
      <c r="BU210" s="144">
        <v>0</v>
      </c>
      <c r="BV210" s="144">
        <v>0</v>
      </c>
      <c r="BW210" s="144">
        <v>0</v>
      </c>
      <c r="BX210" s="144">
        <v>0</v>
      </c>
      <c r="BY210" s="144">
        <v>0</v>
      </c>
      <c r="BZ210" s="144">
        <v>0</v>
      </c>
      <c r="CA210" s="144">
        <v>0</v>
      </c>
      <c r="CB210" s="144">
        <v>0</v>
      </c>
      <c r="CC210" s="144">
        <v>0</v>
      </c>
      <c r="CD210" s="144">
        <v>0</v>
      </c>
      <c r="CE210" s="144">
        <v>0</v>
      </c>
      <c r="CF210" s="144">
        <v>0</v>
      </c>
      <c r="CG210" s="144">
        <v>0</v>
      </c>
      <c r="CH210" s="144">
        <v>0</v>
      </c>
      <c r="CI210" s="144">
        <v>0</v>
      </c>
      <c r="CJ210" s="144">
        <v>0</v>
      </c>
      <c r="CK210" s="144">
        <v>0</v>
      </c>
      <c r="CL210" s="144">
        <v>0</v>
      </c>
      <c r="CM210" s="144">
        <v>0</v>
      </c>
      <c r="CN210" s="144">
        <v>0</v>
      </c>
      <c r="CO210" s="144">
        <v>0</v>
      </c>
      <c r="CP210" s="144">
        <v>0</v>
      </c>
      <c r="CQ210" s="144">
        <v>0</v>
      </c>
      <c r="CR210" s="144">
        <v>0</v>
      </c>
      <c r="CS210" s="144">
        <v>0</v>
      </c>
      <c r="CT210" s="144">
        <v>0</v>
      </c>
      <c r="CU210" s="144">
        <v>0</v>
      </c>
      <c r="CV210" s="144">
        <v>0</v>
      </c>
      <c r="CW210" s="144">
        <v>0</v>
      </c>
      <c r="CX210" s="144">
        <v>0</v>
      </c>
      <c r="CY210" s="144">
        <v>0</v>
      </c>
      <c r="CZ210" s="144">
        <v>0</v>
      </c>
      <c r="DA210" s="144">
        <v>0</v>
      </c>
      <c r="DB210" s="144">
        <v>0</v>
      </c>
      <c r="DC210" s="144">
        <v>0</v>
      </c>
      <c r="DD210" s="144">
        <v>0</v>
      </c>
      <c r="DE210" s="144">
        <v>0</v>
      </c>
      <c r="DF210" s="144">
        <v>0</v>
      </c>
      <c r="DG210" s="144">
        <v>0</v>
      </c>
      <c r="DH210" s="144">
        <v>0</v>
      </c>
      <c r="DI210" s="144">
        <v>0</v>
      </c>
      <c r="DJ210" s="144">
        <v>0</v>
      </c>
      <c r="DK210" s="144">
        <v>0</v>
      </c>
      <c r="DL210" s="144">
        <v>0</v>
      </c>
      <c r="DM210" s="144">
        <v>0</v>
      </c>
      <c r="DN210" s="144">
        <v>0</v>
      </c>
      <c r="DO210" s="144">
        <v>0</v>
      </c>
      <c r="DP210" s="144">
        <v>0</v>
      </c>
      <c r="DQ210" s="144">
        <v>0</v>
      </c>
      <c r="DR210" s="144">
        <v>0</v>
      </c>
      <c r="DS210" s="144">
        <v>0</v>
      </c>
      <c r="DT210" s="144">
        <v>0</v>
      </c>
      <c r="DU210" s="144">
        <v>0</v>
      </c>
      <c r="DV210" s="144">
        <v>0</v>
      </c>
      <c r="DW210" s="144">
        <v>0</v>
      </c>
      <c r="DX210" s="144">
        <v>0</v>
      </c>
      <c r="DY210" s="144">
        <v>0</v>
      </c>
      <c r="DZ210" s="144">
        <v>0</v>
      </c>
      <c r="EA210" s="144">
        <v>0</v>
      </c>
      <c r="EB210" s="144">
        <v>0</v>
      </c>
      <c r="EC210" s="144">
        <v>0</v>
      </c>
      <c r="ED210" s="144">
        <v>0</v>
      </c>
      <c r="EE210" s="144">
        <v>0</v>
      </c>
      <c r="EF210" s="144">
        <v>0</v>
      </c>
      <c r="EG210" s="144">
        <v>0</v>
      </c>
      <c r="EH210" s="144">
        <v>0</v>
      </c>
      <c r="EI210" s="144">
        <v>0</v>
      </c>
      <c r="EJ210" s="144">
        <v>0</v>
      </c>
      <c r="EK210" s="144">
        <v>0</v>
      </c>
    </row>
    <row r="211" spans="3:141" x14ac:dyDescent="0.25">
      <c r="C211" s="143">
        <v>47</v>
      </c>
      <c r="D211" s="200" t="s">
        <v>290</v>
      </c>
      <c r="E211" s="201"/>
      <c r="F211" s="144">
        <v>0</v>
      </c>
      <c r="G211" s="144">
        <v>0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v>0</v>
      </c>
      <c r="Q211" s="144">
        <v>0</v>
      </c>
      <c r="R211" s="144">
        <v>0</v>
      </c>
      <c r="S211" s="144">
        <v>0</v>
      </c>
      <c r="T211" s="144">
        <v>0</v>
      </c>
      <c r="U211" s="144">
        <v>0</v>
      </c>
      <c r="V211" s="144">
        <v>0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144">
        <v>0</v>
      </c>
      <c r="AD211" s="144">
        <v>0</v>
      </c>
      <c r="AE211" s="144">
        <v>0</v>
      </c>
      <c r="AF211" s="144">
        <v>0</v>
      </c>
      <c r="AG211" s="144">
        <v>0</v>
      </c>
      <c r="AH211" s="144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144">
        <v>0</v>
      </c>
      <c r="BD211" s="144">
        <v>0</v>
      </c>
      <c r="BE211" s="144">
        <v>0</v>
      </c>
      <c r="BF211" s="144">
        <v>0</v>
      </c>
      <c r="BG211" s="144">
        <v>0</v>
      </c>
      <c r="BH211" s="144">
        <v>0</v>
      </c>
      <c r="BI211" s="144">
        <v>0</v>
      </c>
      <c r="BJ211" s="144">
        <v>0</v>
      </c>
      <c r="BK211" s="144">
        <v>0</v>
      </c>
      <c r="BL211" s="144">
        <v>0</v>
      </c>
      <c r="BM211" s="144">
        <v>0</v>
      </c>
      <c r="BN211" s="144">
        <v>0</v>
      </c>
      <c r="BO211" s="144">
        <v>0</v>
      </c>
      <c r="BP211" s="144">
        <v>0</v>
      </c>
      <c r="BQ211" s="144">
        <v>0</v>
      </c>
      <c r="BR211" s="144">
        <v>0</v>
      </c>
      <c r="BS211" s="144">
        <v>0</v>
      </c>
      <c r="BT211" s="144">
        <v>0</v>
      </c>
      <c r="BU211" s="144">
        <v>0</v>
      </c>
      <c r="BV211" s="144">
        <v>0</v>
      </c>
      <c r="BW211" s="144">
        <v>0</v>
      </c>
      <c r="BX211" s="144">
        <v>0</v>
      </c>
      <c r="BY211" s="144">
        <v>0</v>
      </c>
      <c r="BZ211" s="144">
        <v>0</v>
      </c>
      <c r="CA211" s="144">
        <v>0</v>
      </c>
      <c r="CB211" s="144">
        <v>0</v>
      </c>
      <c r="CC211" s="144">
        <v>0</v>
      </c>
      <c r="CD211" s="144">
        <v>0</v>
      </c>
      <c r="CE211" s="144">
        <v>0</v>
      </c>
      <c r="CF211" s="144">
        <v>0</v>
      </c>
      <c r="CG211" s="144">
        <v>0</v>
      </c>
      <c r="CH211" s="144">
        <v>0</v>
      </c>
      <c r="CI211" s="144">
        <v>0</v>
      </c>
      <c r="CJ211" s="144">
        <v>0</v>
      </c>
      <c r="CK211" s="144">
        <v>0</v>
      </c>
      <c r="CL211" s="144">
        <v>0</v>
      </c>
      <c r="CM211" s="144">
        <v>0</v>
      </c>
      <c r="CN211" s="144">
        <v>0</v>
      </c>
      <c r="CO211" s="144">
        <v>0</v>
      </c>
      <c r="CP211" s="144">
        <v>0</v>
      </c>
      <c r="CQ211" s="144">
        <v>0</v>
      </c>
      <c r="CR211" s="144">
        <v>0</v>
      </c>
      <c r="CS211" s="144">
        <v>0</v>
      </c>
      <c r="CT211" s="144">
        <v>0</v>
      </c>
      <c r="CU211" s="144">
        <v>0</v>
      </c>
      <c r="CV211" s="144">
        <v>0</v>
      </c>
      <c r="CW211" s="144">
        <v>0</v>
      </c>
      <c r="CX211" s="144">
        <v>0</v>
      </c>
      <c r="CY211" s="144">
        <v>0</v>
      </c>
      <c r="CZ211" s="144">
        <v>0</v>
      </c>
      <c r="DA211" s="144">
        <v>0</v>
      </c>
      <c r="DB211" s="144">
        <v>0</v>
      </c>
      <c r="DC211" s="144">
        <v>0</v>
      </c>
      <c r="DD211" s="144">
        <v>0</v>
      </c>
      <c r="DE211" s="144">
        <v>0</v>
      </c>
      <c r="DF211" s="144">
        <v>0</v>
      </c>
      <c r="DG211" s="144">
        <v>0</v>
      </c>
      <c r="DH211" s="144">
        <v>0</v>
      </c>
      <c r="DI211" s="144">
        <v>0</v>
      </c>
      <c r="DJ211" s="144">
        <v>0</v>
      </c>
      <c r="DK211" s="144">
        <v>0</v>
      </c>
      <c r="DL211" s="144">
        <v>0</v>
      </c>
      <c r="DM211" s="144">
        <v>0</v>
      </c>
      <c r="DN211" s="144">
        <v>0</v>
      </c>
      <c r="DO211" s="144">
        <v>0</v>
      </c>
      <c r="DP211" s="144">
        <v>0</v>
      </c>
      <c r="DQ211" s="144">
        <v>0</v>
      </c>
      <c r="DR211" s="144">
        <v>0</v>
      </c>
      <c r="DS211" s="144">
        <v>0</v>
      </c>
      <c r="DT211" s="144">
        <v>0</v>
      </c>
      <c r="DU211" s="144">
        <v>0</v>
      </c>
      <c r="DV211" s="144">
        <v>0</v>
      </c>
      <c r="DW211" s="144">
        <v>0</v>
      </c>
      <c r="DX211" s="144">
        <v>0</v>
      </c>
      <c r="DY211" s="144">
        <v>0</v>
      </c>
      <c r="DZ211" s="144">
        <v>0</v>
      </c>
      <c r="EA211" s="144">
        <v>0</v>
      </c>
      <c r="EB211" s="144">
        <v>0</v>
      </c>
      <c r="EC211" s="144">
        <v>0</v>
      </c>
      <c r="ED211" s="144">
        <v>0</v>
      </c>
      <c r="EE211" s="144">
        <v>0</v>
      </c>
      <c r="EF211" s="144">
        <v>0</v>
      </c>
      <c r="EG211" s="144">
        <v>0</v>
      </c>
      <c r="EH211" s="144">
        <v>0</v>
      </c>
      <c r="EI211" s="144">
        <v>0</v>
      </c>
      <c r="EJ211" s="144">
        <v>0</v>
      </c>
      <c r="EK211" s="144">
        <v>0</v>
      </c>
    </row>
    <row r="212" spans="3:141" x14ac:dyDescent="0.25">
      <c r="C212" s="143">
        <v>48</v>
      </c>
      <c r="D212" s="200" t="s">
        <v>291</v>
      </c>
      <c r="E212" s="201"/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v>0</v>
      </c>
      <c r="Q212" s="144">
        <v>0</v>
      </c>
      <c r="R212" s="144">
        <v>0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144">
        <v>0</v>
      </c>
      <c r="AD212" s="144">
        <v>0</v>
      </c>
      <c r="AE212" s="144">
        <v>0</v>
      </c>
      <c r="AF212" s="144">
        <v>0</v>
      </c>
      <c r="AG212" s="144">
        <v>0</v>
      </c>
      <c r="AH212" s="144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144">
        <v>0</v>
      </c>
      <c r="BD212" s="144">
        <v>0</v>
      </c>
      <c r="BE212" s="144">
        <v>0</v>
      </c>
      <c r="BF212" s="144">
        <v>0</v>
      </c>
      <c r="BG212" s="144">
        <v>0</v>
      </c>
      <c r="BH212" s="144">
        <v>0</v>
      </c>
      <c r="BI212" s="144">
        <v>0</v>
      </c>
      <c r="BJ212" s="144">
        <v>0</v>
      </c>
      <c r="BK212" s="144">
        <v>0</v>
      </c>
      <c r="BL212" s="144">
        <v>0</v>
      </c>
      <c r="BM212" s="144">
        <v>0</v>
      </c>
      <c r="BN212" s="144">
        <v>0</v>
      </c>
      <c r="BO212" s="144">
        <v>0</v>
      </c>
      <c r="BP212" s="144">
        <v>0</v>
      </c>
      <c r="BQ212" s="144">
        <v>0</v>
      </c>
      <c r="BR212" s="144">
        <v>0</v>
      </c>
      <c r="BS212" s="144">
        <v>0</v>
      </c>
      <c r="BT212" s="144">
        <v>0</v>
      </c>
      <c r="BU212" s="144">
        <v>0</v>
      </c>
      <c r="BV212" s="144">
        <v>0</v>
      </c>
      <c r="BW212" s="144">
        <v>0</v>
      </c>
      <c r="BX212" s="144">
        <v>0</v>
      </c>
      <c r="BY212" s="144">
        <v>0</v>
      </c>
      <c r="BZ212" s="144">
        <v>0</v>
      </c>
      <c r="CA212" s="144">
        <v>0</v>
      </c>
      <c r="CB212" s="144">
        <v>0</v>
      </c>
      <c r="CC212" s="144">
        <v>0</v>
      </c>
      <c r="CD212" s="144">
        <v>0</v>
      </c>
      <c r="CE212" s="144">
        <v>0</v>
      </c>
      <c r="CF212" s="144">
        <v>0</v>
      </c>
      <c r="CG212" s="144">
        <v>0</v>
      </c>
      <c r="CH212" s="144">
        <v>0</v>
      </c>
      <c r="CI212" s="144">
        <v>0</v>
      </c>
      <c r="CJ212" s="144">
        <v>0</v>
      </c>
      <c r="CK212" s="144">
        <v>0</v>
      </c>
      <c r="CL212" s="144">
        <v>0</v>
      </c>
      <c r="CM212" s="144">
        <v>0</v>
      </c>
      <c r="CN212" s="144">
        <v>0</v>
      </c>
      <c r="CO212" s="144">
        <v>0</v>
      </c>
      <c r="CP212" s="144">
        <v>0</v>
      </c>
      <c r="CQ212" s="144">
        <v>0</v>
      </c>
      <c r="CR212" s="144">
        <v>0</v>
      </c>
      <c r="CS212" s="144">
        <v>0</v>
      </c>
      <c r="CT212" s="144">
        <v>0</v>
      </c>
      <c r="CU212" s="144">
        <v>0</v>
      </c>
      <c r="CV212" s="144">
        <v>0</v>
      </c>
      <c r="CW212" s="144">
        <v>0</v>
      </c>
      <c r="CX212" s="144">
        <v>0</v>
      </c>
      <c r="CY212" s="144">
        <v>0</v>
      </c>
      <c r="CZ212" s="144">
        <v>0</v>
      </c>
      <c r="DA212" s="144">
        <v>0</v>
      </c>
      <c r="DB212" s="144">
        <v>0</v>
      </c>
      <c r="DC212" s="144">
        <v>0</v>
      </c>
      <c r="DD212" s="144">
        <v>0</v>
      </c>
      <c r="DE212" s="144">
        <v>0</v>
      </c>
      <c r="DF212" s="144">
        <v>0</v>
      </c>
      <c r="DG212" s="144">
        <v>0</v>
      </c>
      <c r="DH212" s="144">
        <v>0</v>
      </c>
      <c r="DI212" s="144">
        <v>0</v>
      </c>
      <c r="DJ212" s="144">
        <v>0</v>
      </c>
      <c r="DK212" s="144">
        <v>0</v>
      </c>
      <c r="DL212" s="144">
        <v>0</v>
      </c>
      <c r="DM212" s="144">
        <v>0</v>
      </c>
      <c r="DN212" s="144">
        <v>0</v>
      </c>
      <c r="DO212" s="144">
        <v>0</v>
      </c>
      <c r="DP212" s="144">
        <v>0</v>
      </c>
      <c r="DQ212" s="144">
        <v>0</v>
      </c>
      <c r="DR212" s="144">
        <v>0</v>
      </c>
      <c r="DS212" s="144">
        <v>0</v>
      </c>
      <c r="DT212" s="144">
        <v>0</v>
      </c>
      <c r="DU212" s="144">
        <v>0</v>
      </c>
      <c r="DV212" s="144">
        <v>0</v>
      </c>
      <c r="DW212" s="144">
        <v>0</v>
      </c>
      <c r="DX212" s="144">
        <v>0</v>
      </c>
      <c r="DY212" s="144">
        <v>0</v>
      </c>
      <c r="DZ212" s="144">
        <v>0</v>
      </c>
      <c r="EA212" s="144">
        <v>0</v>
      </c>
      <c r="EB212" s="144">
        <v>0</v>
      </c>
      <c r="EC212" s="144">
        <v>0</v>
      </c>
      <c r="ED212" s="144">
        <v>0</v>
      </c>
      <c r="EE212" s="144">
        <v>0</v>
      </c>
      <c r="EF212" s="144">
        <v>0</v>
      </c>
      <c r="EG212" s="144">
        <v>0</v>
      </c>
      <c r="EH212" s="144">
        <v>0</v>
      </c>
      <c r="EI212" s="144">
        <v>0</v>
      </c>
      <c r="EJ212" s="144">
        <v>0</v>
      </c>
      <c r="EK212" s="144">
        <v>0</v>
      </c>
    </row>
    <row r="213" spans="3:141" x14ac:dyDescent="0.25">
      <c r="C213" s="143">
        <v>49</v>
      </c>
      <c r="D213" s="200" t="s">
        <v>292</v>
      </c>
      <c r="E213" s="201"/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v>0</v>
      </c>
      <c r="Q213" s="144">
        <v>0</v>
      </c>
      <c r="R213" s="144">
        <v>0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144">
        <v>0</v>
      </c>
      <c r="AD213" s="144">
        <v>0</v>
      </c>
      <c r="AE213" s="144">
        <v>0</v>
      </c>
      <c r="AF213" s="144">
        <v>0</v>
      </c>
      <c r="AG213" s="144">
        <v>0</v>
      </c>
      <c r="AH213" s="144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144">
        <v>0</v>
      </c>
      <c r="BD213" s="144">
        <v>0</v>
      </c>
      <c r="BE213" s="144">
        <v>0</v>
      </c>
      <c r="BF213" s="144">
        <v>0</v>
      </c>
      <c r="BG213" s="144">
        <v>0</v>
      </c>
      <c r="BH213" s="144">
        <v>0</v>
      </c>
      <c r="BI213" s="144">
        <v>0</v>
      </c>
      <c r="BJ213" s="144">
        <v>0</v>
      </c>
      <c r="BK213" s="144">
        <v>0</v>
      </c>
      <c r="BL213" s="144">
        <v>0</v>
      </c>
      <c r="BM213" s="144">
        <v>0</v>
      </c>
      <c r="BN213" s="144">
        <v>0</v>
      </c>
      <c r="BO213" s="144">
        <v>0</v>
      </c>
      <c r="BP213" s="144">
        <v>0</v>
      </c>
      <c r="BQ213" s="144">
        <v>0</v>
      </c>
      <c r="BR213" s="144">
        <v>0</v>
      </c>
      <c r="BS213" s="144">
        <v>0</v>
      </c>
      <c r="BT213" s="144">
        <v>0</v>
      </c>
      <c r="BU213" s="144">
        <v>0</v>
      </c>
      <c r="BV213" s="144">
        <v>0</v>
      </c>
      <c r="BW213" s="144">
        <v>0</v>
      </c>
      <c r="BX213" s="144">
        <v>0</v>
      </c>
      <c r="BY213" s="144">
        <v>0</v>
      </c>
      <c r="BZ213" s="144">
        <v>0</v>
      </c>
      <c r="CA213" s="144">
        <v>0</v>
      </c>
      <c r="CB213" s="144">
        <v>0</v>
      </c>
      <c r="CC213" s="144">
        <v>0</v>
      </c>
      <c r="CD213" s="144">
        <v>0</v>
      </c>
      <c r="CE213" s="144">
        <v>0</v>
      </c>
      <c r="CF213" s="144">
        <v>0</v>
      </c>
      <c r="CG213" s="144">
        <v>0</v>
      </c>
      <c r="CH213" s="144">
        <v>0</v>
      </c>
      <c r="CI213" s="144">
        <v>0</v>
      </c>
      <c r="CJ213" s="144">
        <v>0</v>
      </c>
      <c r="CK213" s="144">
        <v>0</v>
      </c>
      <c r="CL213" s="144">
        <v>0</v>
      </c>
      <c r="CM213" s="144">
        <v>0</v>
      </c>
      <c r="CN213" s="144">
        <v>0</v>
      </c>
      <c r="CO213" s="144">
        <v>0</v>
      </c>
      <c r="CP213" s="144">
        <v>0</v>
      </c>
      <c r="CQ213" s="144">
        <v>0</v>
      </c>
      <c r="CR213" s="144">
        <v>0</v>
      </c>
      <c r="CS213" s="144">
        <v>0</v>
      </c>
      <c r="CT213" s="144">
        <v>0</v>
      </c>
      <c r="CU213" s="144">
        <v>0</v>
      </c>
      <c r="CV213" s="144">
        <v>0</v>
      </c>
      <c r="CW213" s="144">
        <v>0</v>
      </c>
      <c r="CX213" s="144">
        <v>0</v>
      </c>
      <c r="CY213" s="144">
        <v>0</v>
      </c>
      <c r="CZ213" s="144">
        <v>0</v>
      </c>
      <c r="DA213" s="144">
        <v>0</v>
      </c>
      <c r="DB213" s="144">
        <v>0</v>
      </c>
      <c r="DC213" s="144">
        <v>0</v>
      </c>
      <c r="DD213" s="144">
        <v>0</v>
      </c>
      <c r="DE213" s="144">
        <v>0</v>
      </c>
      <c r="DF213" s="144">
        <v>0</v>
      </c>
      <c r="DG213" s="144">
        <v>0</v>
      </c>
      <c r="DH213" s="144">
        <v>0</v>
      </c>
      <c r="DI213" s="144">
        <v>0</v>
      </c>
      <c r="DJ213" s="144">
        <v>0</v>
      </c>
      <c r="DK213" s="144">
        <v>0</v>
      </c>
      <c r="DL213" s="144">
        <v>0</v>
      </c>
      <c r="DM213" s="144">
        <v>0</v>
      </c>
      <c r="DN213" s="144">
        <v>0</v>
      </c>
      <c r="DO213" s="144">
        <v>0</v>
      </c>
      <c r="DP213" s="144">
        <v>0</v>
      </c>
      <c r="DQ213" s="144">
        <v>0</v>
      </c>
      <c r="DR213" s="144">
        <v>0</v>
      </c>
      <c r="DS213" s="144">
        <v>0</v>
      </c>
      <c r="DT213" s="144">
        <v>0</v>
      </c>
      <c r="DU213" s="144">
        <v>0</v>
      </c>
      <c r="DV213" s="144">
        <v>0</v>
      </c>
      <c r="DW213" s="144">
        <v>0</v>
      </c>
      <c r="DX213" s="144">
        <v>0</v>
      </c>
      <c r="DY213" s="144">
        <v>0</v>
      </c>
      <c r="DZ213" s="144">
        <v>0</v>
      </c>
      <c r="EA213" s="144">
        <v>0</v>
      </c>
      <c r="EB213" s="144">
        <v>0</v>
      </c>
      <c r="EC213" s="144">
        <v>0</v>
      </c>
      <c r="ED213" s="144">
        <v>0</v>
      </c>
      <c r="EE213" s="144">
        <v>0</v>
      </c>
      <c r="EF213" s="144">
        <v>0</v>
      </c>
      <c r="EG213" s="144">
        <v>0</v>
      </c>
      <c r="EH213" s="144">
        <v>0</v>
      </c>
      <c r="EI213" s="144">
        <v>0</v>
      </c>
      <c r="EJ213" s="144">
        <v>0</v>
      </c>
      <c r="EK213" s="144">
        <v>0</v>
      </c>
    </row>
    <row r="214" spans="3:141" x14ac:dyDescent="0.25">
      <c r="C214" s="143">
        <v>50</v>
      </c>
      <c r="D214" s="200" t="s">
        <v>293</v>
      </c>
      <c r="E214" s="201"/>
      <c r="F214" s="144">
        <v>0</v>
      </c>
      <c r="G214" s="144">
        <v>0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v>0</v>
      </c>
      <c r="Q214" s="144">
        <v>0</v>
      </c>
      <c r="R214" s="144">
        <v>0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144">
        <v>0</v>
      </c>
      <c r="AD214" s="144">
        <v>0</v>
      </c>
      <c r="AE214" s="144">
        <v>0</v>
      </c>
      <c r="AF214" s="144">
        <v>0</v>
      </c>
      <c r="AG214" s="144">
        <v>0</v>
      </c>
      <c r="AH214" s="144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144">
        <v>0</v>
      </c>
      <c r="BD214" s="144">
        <v>0</v>
      </c>
      <c r="BE214" s="144">
        <v>0</v>
      </c>
      <c r="BF214" s="144">
        <v>0</v>
      </c>
      <c r="BG214" s="144">
        <v>0</v>
      </c>
      <c r="BH214" s="144">
        <v>0</v>
      </c>
      <c r="BI214" s="144">
        <v>0</v>
      </c>
      <c r="BJ214" s="144">
        <v>0</v>
      </c>
      <c r="BK214" s="144">
        <v>0</v>
      </c>
      <c r="BL214" s="144">
        <v>0</v>
      </c>
      <c r="BM214" s="144">
        <v>0</v>
      </c>
      <c r="BN214" s="144">
        <v>0</v>
      </c>
      <c r="BO214" s="144">
        <v>0</v>
      </c>
      <c r="BP214" s="144">
        <v>0</v>
      </c>
      <c r="BQ214" s="144">
        <v>0</v>
      </c>
      <c r="BR214" s="144">
        <v>0</v>
      </c>
      <c r="BS214" s="144">
        <v>0</v>
      </c>
      <c r="BT214" s="144">
        <v>0</v>
      </c>
      <c r="BU214" s="144">
        <v>0</v>
      </c>
      <c r="BV214" s="144">
        <v>0</v>
      </c>
      <c r="BW214" s="144">
        <v>0</v>
      </c>
      <c r="BX214" s="144">
        <v>0</v>
      </c>
      <c r="BY214" s="144">
        <v>0</v>
      </c>
      <c r="BZ214" s="144">
        <v>0</v>
      </c>
      <c r="CA214" s="144">
        <v>0</v>
      </c>
      <c r="CB214" s="144">
        <v>0</v>
      </c>
      <c r="CC214" s="144">
        <v>0</v>
      </c>
      <c r="CD214" s="144">
        <v>0</v>
      </c>
      <c r="CE214" s="144">
        <v>0</v>
      </c>
      <c r="CF214" s="144">
        <v>0</v>
      </c>
      <c r="CG214" s="144">
        <v>0</v>
      </c>
      <c r="CH214" s="144">
        <v>0</v>
      </c>
      <c r="CI214" s="144">
        <v>0</v>
      </c>
      <c r="CJ214" s="144">
        <v>0</v>
      </c>
      <c r="CK214" s="144">
        <v>0</v>
      </c>
      <c r="CL214" s="144">
        <v>0</v>
      </c>
      <c r="CM214" s="144">
        <v>0</v>
      </c>
      <c r="CN214" s="144">
        <v>0</v>
      </c>
      <c r="CO214" s="144">
        <v>0</v>
      </c>
      <c r="CP214" s="144">
        <v>0</v>
      </c>
      <c r="CQ214" s="144">
        <v>0</v>
      </c>
      <c r="CR214" s="144">
        <v>0</v>
      </c>
      <c r="CS214" s="144">
        <v>0</v>
      </c>
      <c r="CT214" s="144">
        <v>0</v>
      </c>
      <c r="CU214" s="144">
        <v>0</v>
      </c>
      <c r="CV214" s="144">
        <v>0</v>
      </c>
      <c r="CW214" s="144">
        <v>0</v>
      </c>
      <c r="CX214" s="144">
        <v>0</v>
      </c>
      <c r="CY214" s="144">
        <v>0</v>
      </c>
      <c r="CZ214" s="144">
        <v>0</v>
      </c>
      <c r="DA214" s="144">
        <v>0</v>
      </c>
      <c r="DB214" s="144">
        <v>0</v>
      </c>
      <c r="DC214" s="144">
        <v>0</v>
      </c>
      <c r="DD214" s="144">
        <v>0</v>
      </c>
      <c r="DE214" s="144">
        <v>0</v>
      </c>
      <c r="DF214" s="144">
        <v>0</v>
      </c>
      <c r="DG214" s="144">
        <v>0</v>
      </c>
      <c r="DH214" s="144">
        <v>0</v>
      </c>
      <c r="DI214" s="144">
        <v>0</v>
      </c>
      <c r="DJ214" s="144">
        <v>0</v>
      </c>
      <c r="DK214" s="144">
        <v>0</v>
      </c>
      <c r="DL214" s="144">
        <v>0</v>
      </c>
      <c r="DM214" s="144">
        <v>0</v>
      </c>
      <c r="DN214" s="144">
        <v>0</v>
      </c>
      <c r="DO214" s="144">
        <v>0</v>
      </c>
      <c r="DP214" s="144">
        <v>0</v>
      </c>
      <c r="DQ214" s="144">
        <v>0</v>
      </c>
      <c r="DR214" s="144">
        <v>0</v>
      </c>
      <c r="DS214" s="144">
        <v>0</v>
      </c>
      <c r="DT214" s="144">
        <v>0</v>
      </c>
      <c r="DU214" s="144">
        <v>0</v>
      </c>
      <c r="DV214" s="144">
        <v>0</v>
      </c>
      <c r="DW214" s="144">
        <v>0</v>
      </c>
      <c r="DX214" s="144">
        <v>0</v>
      </c>
      <c r="DY214" s="144">
        <v>0</v>
      </c>
      <c r="DZ214" s="144">
        <v>0</v>
      </c>
      <c r="EA214" s="144">
        <v>0</v>
      </c>
      <c r="EB214" s="144">
        <v>0</v>
      </c>
      <c r="EC214" s="144">
        <v>0</v>
      </c>
      <c r="ED214" s="144">
        <v>0</v>
      </c>
      <c r="EE214" s="144">
        <v>0</v>
      </c>
      <c r="EF214" s="144">
        <v>0</v>
      </c>
      <c r="EG214" s="144">
        <v>0</v>
      </c>
      <c r="EH214" s="144">
        <v>0</v>
      </c>
      <c r="EI214" s="144">
        <v>0</v>
      </c>
      <c r="EJ214" s="144">
        <v>0</v>
      </c>
      <c r="EK214" s="144"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0</v>
      </c>
      <c r="G215" s="146">
        <f t="shared" ref="G215:BR215" si="38">G174+G175+G176+G177+G178+G179+G180+G182+G183+G184+G185+G190+G191+G192+G209+G211+G212+G213+G214</f>
        <v>4</v>
      </c>
      <c r="H215" s="146">
        <f t="shared" si="38"/>
        <v>0</v>
      </c>
      <c r="I215" s="146">
        <f t="shared" si="38"/>
        <v>0</v>
      </c>
      <c r="J215" s="146">
        <f t="shared" si="38"/>
        <v>4</v>
      </c>
      <c r="K215" s="146">
        <f t="shared" si="38"/>
        <v>0</v>
      </c>
      <c r="L215" s="146">
        <f t="shared" si="38"/>
        <v>4</v>
      </c>
      <c r="M215" s="146">
        <f t="shared" si="38"/>
        <v>0</v>
      </c>
      <c r="N215" s="146">
        <f t="shared" si="38"/>
        <v>0</v>
      </c>
      <c r="O215" s="146">
        <f t="shared" si="38"/>
        <v>0</v>
      </c>
      <c r="P215" s="146">
        <f t="shared" si="38"/>
        <v>0</v>
      </c>
      <c r="Q215" s="146">
        <f t="shared" si="38"/>
        <v>0</v>
      </c>
      <c r="R215" s="146">
        <f t="shared" si="38"/>
        <v>0</v>
      </c>
      <c r="S215" s="146">
        <f t="shared" si="38"/>
        <v>1</v>
      </c>
      <c r="T215" s="146">
        <f t="shared" si="38"/>
        <v>6</v>
      </c>
      <c r="U215" s="146">
        <f t="shared" si="38"/>
        <v>1</v>
      </c>
      <c r="V215" s="146">
        <f t="shared" si="38"/>
        <v>6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0</v>
      </c>
      <c r="G216" s="146">
        <f t="shared" ref="G216:BR216" si="42">G207+G210</f>
        <v>0</v>
      </c>
      <c r="H216" s="146">
        <f t="shared" si="42"/>
        <v>0</v>
      </c>
      <c r="I216" s="146">
        <f t="shared" si="42"/>
        <v>0</v>
      </c>
      <c r="J216" s="146">
        <f t="shared" si="42"/>
        <v>0</v>
      </c>
      <c r="K216" s="146">
        <f t="shared" si="42"/>
        <v>0</v>
      </c>
      <c r="L216" s="146">
        <f t="shared" si="42"/>
        <v>0</v>
      </c>
      <c r="M216" s="146">
        <f t="shared" si="42"/>
        <v>0</v>
      </c>
      <c r="N216" s="146">
        <f t="shared" si="42"/>
        <v>0</v>
      </c>
      <c r="O216" s="146">
        <f t="shared" si="42"/>
        <v>0</v>
      </c>
      <c r="P216" s="146">
        <f t="shared" si="42"/>
        <v>0</v>
      </c>
      <c r="Q216" s="146">
        <f t="shared" si="42"/>
        <v>0</v>
      </c>
      <c r="R216" s="146">
        <f t="shared" si="42"/>
        <v>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0</v>
      </c>
      <c r="Y217" s="146">
        <f t="shared" si="46"/>
        <v>0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0</v>
      </c>
      <c r="CH217" s="146">
        <f t="shared" si="47"/>
        <v>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0</v>
      </c>
      <c r="G218" s="146">
        <f t="shared" ref="G218:BR218" si="50">G194+G195+G196+G197+G198</f>
        <v>0</v>
      </c>
      <c r="H218" s="146">
        <f t="shared" si="50"/>
        <v>0</v>
      </c>
      <c r="I218" s="146">
        <f t="shared" si="50"/>
        <v>0</v>
      </c>
      <c r="J218" s="146">
        <f t="shared" si="50"/>
        <v>0</v>
      </c>
      <c r="K218" s="146">
        <f t="shared" si="50"/>
        <v>0</v>
      </c>
      <c r="L218" s="146">
        <f t="shared" si="50"/>
        <v>0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0</v>
      </c>
      <c r="R218" s="146">
        <f t="shared" si="50"/>
        <v>0</v>
      </c>
      <c r="S218" s="146">
        <f t="shared" si="50"/>
        <v>0</v>
      </c>
      <c r="T218" s="146">
        <f t="shared" si="50"/>
        <v>0</v>
      </c>
      <c r="U218" s="146">
        <f t="shared" si="50"/>
        <v>0</v>
      </c>
      <c r="V218" s="146">
        <f t="shared" si="50"/>
        <v>0</v>
      </c>
      <c r="W218" s="146">
        <f t="shared" si="50"/>
        <v>0</v>
      </c>
      <c r="X218" s="146">
        <f t="shared" si="50"/>
        <v>0</v>
      </c>
      <c r="Y218" s="146">
        <f t="shared" si="50"/>
        <v>0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0</v>
      </c>
      <c r="BT218" s="146">
        <f t="shared" si="51"/>
        <v>0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0</v>
      </c>
      <c r="CB218" s="146">
        <f t="shared" si="51"/>
        <v>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0</v>
      </c>
      <c r="CJ218" s="146">
        <f t="shared" si="51"/>
        <v>0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2</v>
      </c>
      <c r="L219" s="146">
        <f t="shared" si="54"/>
        <v>10</v>
      </c>
      <c r="M219" s="146">
        <f t="shared" si="54"/>
        <v>0</v>
      </c>
      <c r="N219" s="146">
        <f t="shared" si="54"/>
        <v>0</v>
      </c>
      <c r="O219" s="146">
        <f t="shared" si="54"/>
        <v>0</v>
      </c>
      <c r="P219" s="146">
        <f t="shared" si="54"/>
        <v>0</v>
      </c>
      <c r="Q219" s="146">
        <f t="shared" si="54"/>
        <v>0</v>
      </c>
      <c r="R219" s="146">
        <f t="shared" si="54"/>
        <v>0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0</v>
      </c>
      <c r="DB219" s="146">
        <f t="shared" si="55"/>
        <v>0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10</v>
      </c>
      <c r="G220" s="146">
        <f t="shared" ref="G220:BR220" si="58">G181+G186+G187+G188+G199+G200+G201+G202+G203+G208</f>
        <v>0</v>
      </c>
      <c r="H220" s="146">
        <f t="shared" si="58"/>
        <v>0</v>
      </c>
      <c r="I220" s="146">
        <f t="shared" si="58"/>
        <v>0</v>
      </c>
      <c r="J220" s="146">
        <f t="shared" si="58"/>
        <v>0</v>
      </c>
      <c r="K220" s="146">
        <f t="shared" si="58"/>
        <v>7</v>
      </c>
      <c r="L220" s="146">
        <f t="shared" si="58"/>
        <v>0</v>
      </c>
      <c r="M220" s="146">
        <f t="shared" si="58"/>
        <v>0</v>
      </c>
      <c r="N220" s="146">
        <f t="shared" si="58"/>
        <v>0</v>
      </c>
      <c r="O220" s="146">
        <f t="shared" si="58"/>
        <v>0</v>
      </c>
      <c r="P220" s="146">
        <f t="shared" si="58"/>
        <v>0</v>
      </c>
      <c r="Q220" s="146">
        <f t="shared" si="58"/>
        <v>0</v>
      </c>
      <c r="R220" s="146">
        <f t="shared" si="58"/>
        <v>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0</v>
      </c>
      <c r="Y220" s="146">
        <f t="shared" si="58"/>
        <v>0</v>
      </c>
      <c r="Z220" s="146">
        <f t="shared" si="58"/>
        <v>0</v>
      </c>
      <c r="AA220" s="146">
        <f t="shared" si="58"/>
        <v>0</v>
      </c>
      <c r="AB220" s="146">
        <f t="shared" si="58"/>
        <v>0</v>
      </c>
      <c r="AC220" s="146">
        <f t="shared" si="58"/>
        <v>0</v>
      </c>
      <c r="AD220" s="146">
        <f t="shared" si="58"/>
        <v>0</v>
      </c>
      <c r="AE220" s="146">
        <f t="shared" si="58"/>
        <v>0</v>
      </c>
      <c r="AF220" s="146">
        <f t="shared" si="58"/>
        <v>0</v>
      </c>
      <c r="AG220" s="146">
        <f t="shared" si="58"/>
        <v>0</v>
      </c>
      <c r="AH220" s="146">
        <f t="shared" si="58"/>
        <v>0</v>
      </c>
      <c r="AI220" s="146">
        <f t="shared" si="58"/>
        <v>0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0</v>
      </c>
      <c r="BR220" s="146">
        <f t="shared" si="58"/>
        <v>0</v>
      </c>
      <c r="BS220" s="146">
        <f t="shared" ref="BS220:ED220" si="59">BS181+BS186+BS187+BS188+BS199+BS200+BS201+BS202+BS203+BS208</f>
        <v>0</v>
      </c>
      <c r="BT220" s="146">
        <f t="shared" si="59"/>
        <v>0</v>
      </c>
      <c r="BU220" s="146">
        <f t="shared" si="59"/>
        <v>0</v>
      </c>
      <c r="BV220" s="146">
        <f t="shared" si="59"/>
        <v>0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0</v>
      </c>
      <c r="CB220" s="146">
        <f t="shared" si="59"/>
        <v>0</v>
      </c>
      <c r="CC220" s="146">
        <f t="shared" si="59"/>
        <v>0</v>
      </c>
      <c r="CD220" s="146">
        <f t="shared" si="59"/>
        <v>0</v>
      </c>
      <c r="CE220" s="146">
        <f t="shared" si="59"/>
        <v>0</v>
      </c>
      <c r="CF220" s="146">
        <f t="shared" si="59"/>
        <v>0</v>
      </c>
      <c r="CG220" s="146">
        <f t="shared" si="59"/>
        <v>0</v>
      </c>
      <c r="CH220" s="146">
        <f t="shared" si="59"/>
        <v>0</v>
      </c>
      <c r="CI220" s="146">
        <f t="shared" si="59"/>
        <v>0</v>
      </c>
      <c r="CJ220" s="146">
        <f t="shared" si="59"/>
        <v>0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0</v>
      </c>
      <c r="DJ220" s="146">
        <f t="shared" si="59"/>
        <v>0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0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0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0</v>
      </c>
      <c r="Y221" s="146">
        <f t="shared" si="62"/>
        <v>0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0</v>
      </c>
      <c r="BR221" s="146">
        <f t="shared" si="62"/>
        <v>0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21"/>
  <sheetViews>
    <sheetView showGridLines="0" zoomScaleNormal="100" workbookViewId="0">
      <selection activeCell="I9" sqref="I9"/>
    </sheetView>
  </sheetViews>
  <sheetFormatPr baseColWidth="10" defaultRowHeight="15" x14ac:dyDescent="0.25"/>
  <cols>
    <col min="1" max="1" width="2.140625" style="156" customWidth="1"/>
    <col min="2" max="2" width="2.85546875" style="156" customWidth="1"/>
    <col min="3" max="3" width="4.42578125" style="7" customWidth="1"/>
    <col min="4" max="12" width="17.140625" style="156" customWidth="1"/>
    <col min="13" max="16384" width="11.42578125" style="156"/>
  </cols>
  <sheetData>
    <row r="1" spans="1:17" x14ac:dyDescent="0.25">
      <c r="B1" s="11"/>
      <c r="C1" s="156"/>
      <c r="P1" s="41"/>
      <c r="Q1" s="41"/>
    </row>
    <row r="2" spans="1:17" x14ac:dyDescent="0.25">
      <c r="B2" s="11"/>
      <c r="C2" s="156"/>
      <c r="P2" s="41"/>
      <c r="Q2" s="41"/>
    </row>
    <row r="3" spans="1:17" x14ac:dyDescent="0.25">
      <c r="B3" s="11"/>
      <c r="C3" s="156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54"/>
      <c r="B5" s="4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P5" s="41"/>
      <c r="Q5" s="41"/>
    </row>
    <row r="6" spans="1:17" ht="21" x14ac:dyDescent="0.35">
      <c r="A6" s="154"/>
      <c r="B6" s="43"/>
      <c r="D6" s="51" t="s">
        <v>195</v>
      </c>
      <c r="E6" s="54" t="s">
        <v>302</v>
      </c>
      <c r="F6" s="45"/>
      <c r="G6" s="154"/>
      <c r="H6" s="154"/>
      <c r="I6" s="154"/>
      <c r="J6" s="154"/>
      <c r="K6" s="154"/>
      <c r="L6" s="154"/>
      <c r="M6" s="154"/>
      <c r="N6" s="154"/>
      <c r="P6" s="41"/>
      <c r="Q6" s="41"/>
    </row>
    <row r="7" spans="1:17" ht="21" x14ac:dyDescent="0.35">
      <c r="A7" s="154"/>
      <c r="B7" s="43"/>
      <c r="D7" s="52" t="s">
        <v>196</v>
      </c>
      <c r="E7" s="53"/>
      <c r="F7" s="47"/>
      <c r="G7" s="154"/>
      <c r="H7" s="44" t="s">
        <v>197</v>
      </c>
      <c r="I7" s="48" t="s">
        <v>306</v>
      </c>
      <c r="J7" s="154"/>
      <c r="K7" s="154"/>
      <c r="L7" s="154"/>
      <c r="M7" s="154"/>
      <c r="N7" s="154"/>
      <c r="P7" s="41"/>
      <c r="Q7" s="41"/>
    </row>
    <row r="8" spans="1:17" ht="21" x14ac:dyDescent="0.35">
      <c r="A8" s="154"/>
      <c r="B8" s="43"/>
      <c r="D8" s="52" t="s">
        <v>198</v>
      </c>
      <c r="E8" s="46" t="str">
        <f>VLOOKUP(G8,$C$165:$D$814,2)</f>
        <v>CONSOLIDADO</v>
      </c>
      <c r="F8" s="49"/>
      <c r="G8" s="2">
        <v>1</v>
      </c>
      <c r="H8" s="44" t="s">
        <v>199</v>
      </c>
      <c r="I8" s="50">
        <v>2022</v>
      </c>
      <c r="J8" s="154"/>
      <c r="K8" s="154"/>
      <c r="L8" s="154"/>
      <c r="M8" s="154"/>
      <c r="N8" s="154"/>
      <c r="P8" s="41"/>
      <c r="Q8" s="41"/>
    </row>
    <row r="9" spans="1:17" ht="13.5" customHeight="1" x14ac:dyDescent="0.35">
      <c r="B9" s="154"/>
      <c r="C9" s="2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74">
        <f>VLOOKUP($G$8,$C$165:$EK$1014,Formula!D15+3,FALSE)</f>
        <v>320</v>
      </c>
      <c r="E15" s="74">
        <f>VLOOKUP($G$8,$C$165:$EK$1014,Formula!E15+3,FALSE)</f>
        <v>143</v>
      </c>
      <c r="F15" s="74">
        <f>VLOOKUP($G$8,$C$165:$EK$1014,Formula!F15+3,FALSE)</f>
        <v>18</v>
      </c>
      <c r="G15" s="74">
        <f>VLOOKUP($G$8,$C$165:$EK$1014,Formula!G15+3,FALSE)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75">
        <f>VLOOKUP($G$8,$C$165:$EK$1014,Formula!E17+3,FALSE)</f>
        <v>143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74">
        <f>VLOOKUP($G$8,$C$165:$EK$1014,Formula!D22+3,FALSE)</f>
        <v>353</v>
      </c>
      <c r="E22" s="74">
        <f>VLOOKUP($G$8,$C$165:$EK$1014,Formula!E22+3,FALSE)</f>
        <v>150</v>
      </c>
      <c r="F22" s="74">
        <f>VLOOKUP($G$8,$C$165:$EK$1014,Formula!F22+3,FALSE)</f>
        <v>8</v>
      </c>
      <c r="G22" s="74">
        <f>VLOOKUP($G$8,$C$165:$EK$1014,Formula!G22+3,FALSE)</f>
        <v>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 s="156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74">
        <f>VLOOKUP($G$8,$C$165:$EK$1014,Formula!E30+3,FALSE)</f>
        <v>18</v>
      </c>
      <c r="F30" s="74">
        <f>VLOOKUP($G$8,$C$165:$EK$1014,Formula!F30+3,FALSE)</f>
        <v>208</v>
      </c>
      <c r="G30" s="74">
        <f>VLOOKUP($G$8,$C$165:$EK$1014,Formula!G30+3,FALSE)</f>
        <v>15</v>
      </c>
      <c r="H30" s="74">
        <f>VLOOKUP($G$8,$C$165:$EK$1014,Formula!H30+3,FALSE)</f>
        <v>128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74">
        <f>VLOOKUP($G$8,$C$165:$EK$1014,Formula!E31+3,FALSE)</f>
        <v>9</v>
      </c>
      <c r="F31" s="74">
        <f>VLOOKUP($G$8,$C$165:$EK$1014,Formula!F31+3,FALSE)</f>
        <v>79</v>
      </c>
      <c r="G31" s="74">
        <f>VLOOKUP($G$8,$C$165:$EK$1014,Formula!G31+3,FALSE)</f>
        <v>9</v>
      </c>
      <c r="H31" s="74">
        <f>VLOOKUP($G$8,$C$165:$EK$1014,Formula!H31+3,FALSE)</f>
        <v>77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75">
        <f>VLOOKUP($G$8,$C$165:$EK$1014,Formula!E33+3,FALSE)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74">
        <f>VLOOKUP($G$8,$C$165:$EK$1014,Formula!D41+3,FALSE)</f>
        <v>7</v>
      </c>
      <c r="E41" s="74">
        <f>VLOOKUP($G$8,$C$165:$EK$1014,Formula!E41+3,FALSE)</f>
        <v>66</v>
      </c>
      <c r="F41" s="74">
        <f>VLOOKUP($G$8,$C$165:$EK$1014,Formula!F41+3,FALSE)</f>
        <v>0</v>
      </c>
      <c r="G41" s="74">
        <f>VLOOKUP($G$8,$C$165:$EK$1014,Formula!G41+3,FALSE)</f>
        <v>0</v>
      </c>
      <c r="H41" s="6"/>
      <c r="J41" s="20"/>
      <c r="K41" s="4"/>
      <c r="L41" s="4"/>
    </row>
    <row r="42" spans="1:18" ht="15" customHeight="1" x14ac:dyDescent="0.25">
      <c r="A42" s="186"/>
      <c r="B42" s="155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74">
        <f>VLOOKUP($G$8,$C$165:$EK$1014,Formula!E47+3,FALSE)</f>
        <v>2</v>
      </c>
      <c r="F47" s="74">
        <f>VLOOKUP($G$8,$C$165:$EK$1014,Formula!F47+3,FALSE)</f>
        <v>27</v>
      </c>
      <c r="G47" s="74">
        <f>VLOOKUP($G$8,$C$165:$EK$1014,Formula!G47+3,FALSE)</f>
        <v>1</v>
      </c>
      <c r="H47" s="74">
        <f>VLOOKUP($G$8,$C$165:$EK$1014,Formula!H47+3,FALSE)</f>
        <v>12</v>
      </c>
      <c r="I47" s="74">
        <f>VLOOKUP($G$8,$C$165:$EK$1014,Formula!I47+3,FALSE)</f>
        <v>0</v>
      </c>
      <c r="J47" s="74">
        <f>VLOOKUP($G$8,$C$165:$EK$1014,Formula!J47+3,FALSE)</f>
        <v>0</v>
      </c>
      <c r="K47" s="74">
        <f>VLOOKUP($G$8,$C$165:$EK$1014,Formula!K47+3,FALSE)</f>
        <v>1</v>
      </c>
      <c r="L47" s="74">
        <f>VLOOKUP($G$8,$C$165:$EK$1014,Formula!L47+3,FALSE)</f>
        <v>12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74">
        <f>VLOOKUP($G$8,$C$165:$EK$1014,Formula!D53+3,FALSE)</f>
        <v>0</v>
      </c>
      <c r="E53" s="74">
        <f>VLOOKUP($G$8,$C$165:$EK$1014,Formula!E53+3,FALSE)</f>
        <v>0</v>
      </c>
      <c r="F53" s="74">
        <f>VLOOKUP($G$8,$C$165:$EK$1014,Formula!F53+3,FALSE)</f>
        <v>0</v>
      </c>
      <c r="G53" s="74">
        <f>VLOOKUP($G$8,$C$165:$EK$1014,Formula!G53+3,FALSE)</f>
        <v>0</v>
      </c>
      <c r="H53" s="74">
        <f>VLOOKUP($G$8,$C$165:$EK$1014,Formula!H53+3,FALSE)</f>
        <v>0</v>
      </c>
      <c r="I53" s="74">
        <f>VLOOKUP($G$8,$C$165:$EK$1014,Formula!I53+3,FALSE)</f>
        <v>0</v>
      </c>
      <c r="J53" s="74">
        <f>VLOOKUP($G$8,$C$165:$EK$1014,Formula!J53+3,FALSE)</f>
        <v>0</v>
      </c>
      <c r="K53" s="74">
        <f>VLOOKUP($G$8,$C$165:$EK$1014,Formula!K53+3,FALSE)</f>
        <v>0</v>
      </c>
      <c r="M53" s="4"/>
      <c r="N53" s="4"/>
      <c r="O53" s="20"/>
    </row>
    <row r="54" spans="1:16" x14ac:dyDescent="0.25">
      <c r="A54" s="186"/>
      <c r="B54" s="197"/>
      <c r="C54" s="156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74">
        <f>VLOOKUP($G$8,$C$165:$EK$1014,Formula!D59+3,FALSE)</f>
        <v>0</v>
      </c>
      <c r="E59" s="74">
        <f>VLOOKUP($G$8,$C$165:$EK$1014,Formula!E59+3,FALSE)</f>
        <v>0</v>
      </c>
      <c r="F59" s="74">
        <f>VLOOKUP($G$8,$C$165:$EK$1014,Formula!F59+3,FALSE)</f>
        <v>0</v>
      </c>
      <c r="G59" s="74">
        <f>VLOOKUP($G$8,$C$165:$EK$1014,Formula!G59+3,FALSE)</f>
        <v>0</v>
      </c>
      <c r="H59" s="74">
        <f>VLOOKUP($G$8,$C$165:$EK$1014,Formula!H59+3,FALSE)</f>
        <v>0</v>
      </c>
      <c r="I59" s="74">
        <f>VLOOKUP($G$8,$C$165:$EK$1014,Formula!I59+3,FALSE)</f>
        <v>0</v>
      </c>
      <c r="J59" s="74">
        <f>VLOOKUP($G$8,$C$165:$EK$1014,Formula!J59+3,FALSE)</f>
        <v>0</v>
      </c>
      <c r="K59" s="74">
        <f>VLOOKUP($G$8,$C$165:$EK$1014,Formula!K59+3,FALSE)</f>
        <v>0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4">
        <f>VLOOKUP($G$8,$C$165:$EK$1014,Formula!G68+3,FALSE)</f>
        <v>0</v>
      </c>
      <c r="H68" s="76">
        <f>+G68+1</f>
        <v>1</v>
      </c>
      <c r="I68" s="74">
        <f>VLOOKUP($G$8,$C$165:$EK$1014,Formula!I68+3,FALSE)</f>
        <v>0</v>
      </c>
      <c r="J68" s="76">
        <f t="shared" ref="J68" si="0">+I68+1</f>
        <v>1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74">
        <f>VLOOKUP($G$8,$C$165:$EK$1014,Formula!G69+3,FALSE)</f>
        <v>0</v>
      </c>
      <c r="H69" s="74">
        <f>VLOOKUP($G$8,$C$165:$EK$1014,Formula!H69+3,FALSE)</f>
        <v>0</v>
      </c>
      <c r="I69" s="74">
        <f>VLOOKUP($G$8,$C$165:$EK$1014,Formula!I69+3,FALSE)</f>
        <v>0</v>
      </c>
      <c r="J69" s="74">
        <f>VLOOKUP($G$8,$C$165:$EK$1014,Formula!J69+3,FALSE)</f>
        <v>0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4">
        <f>VLOOKUP($G$8,$C$165:$EK$1014,Formula!G70+3,FALSE)</f>
        <v>0</v>
      </c>
      <c r="H70" s="80">
        <f t="shared" ref="H70:J71" si="1">+G70+1</f>
        <v>1</v>
      </c>
      <c r="I70" s="74">
        <f>VLOOKUP($G$8,$C$165:$EK$1014,Formula!I70+3,FALSE)</f>
        <v>0</v>
      </c>
      <c r="J70" s="80">
        <f t="shared" si="1"/>
        <v>1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4">
        <f>VLOOKUP($G$8,$C$165:$EK$1014,Formula!G71+3,FALSE)</f>
        <v>0</v>
      </c>
      <c r="H71" s="81">
        <f t="shared" si="1"/>
        <v>1</v>
      </c>
      <c r="I71" s="74">
        <f>VLOOKUP($G$8,$C$165:$EK$1014,Formula!I71+3,FALSE)</f>
        <v>0</v>
      </c>
      <c r="J71" s="81">
        <f t="shared" si="1"/>
        <v>1</v>
      </c>
    </row>
    <row r="72" spans="1:16" x14ac:dyDescent="0.25">
      <c r="A72" s="186"/>
      <c r="B72" s="197"/>
      <c r="C72" s="156"/>
    </row>
    <row r="73" spans="1:16" ht="15" customHeight="1" x14ac:dyDescent="0.25">
      <c r="A73" s="186"/>
      <c r="B73" s="197"/>
      <c r="C73" s="156"/>
      <c r="D73" s="10" t="s">
        <v>12</v>
      </c>
      <c r="E73" s="75">
        <f>VLOOKUP($G$8,$C$165:$EK$1014,Formula!E73+3,FALSE)</f>
        <v>0</v>
      </c>
    </row>
    <row r="74" spans="1:16" x14ac:dyDescent="0.25">
      <c r="A74" s="186"/>
      <c r="B74" s="197"/>
      <c r="C74" s="156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 s="156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 s="156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 s="156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74">
        <f>VLOOKUP($G$8,$C$165:$EK$1014,Formula!D80+3,FALSE)</f>
        <v>8</v>
      </c>
      <c r="E80" s="74">
        <f>VLOOKUP($G$8,$C$165:$EK$1014,Formula!E80+3,FALSE)</f>
        <v>63</v>
      </c>
      <c r="F80" s="74">
        <f>VLOOKUP($G$8,$C$165:$EK$1014,Formula!F80+3,FALSE)</f>
        <v>3</v>
      </c>
      <c r="G80" s="74">
        <f>VLOOKUP($G$8,$C$165:$EK$1014,Formula!G80+3,FALSE)</f>
        <v>13</v>
      </c>
      <c r="H80" s="74">
        <f>VLOOKUP($G$8,$C$165:$EK$1014,Formula!H80+3,FALSE)</f>
        <v>1</v>
      </c>
      <c r="I80" s="74">
        <f>VLOOKUP($G$8,$C$165:$EK$1014,Formula!I80+3,FALSE)</f>
        <v>7</v>
      </c>
      <c r="J80" s="74">
        <f>VLOOKUP($G$8,$C$165:$EK$1014,Formula!J80+3,FALSE)</f>
        <v>0</v>
      </c>
      <c r="K80" s="74">
        <f>VLOOKUP($G$8,$C$165:$EK$1014,Formula!K80+3,FALSE)</f>
        <v>0</v>
      </c>
    </row>
    <row r="81" spans="1:11" ht="15" customHeight="1" x14ac:dyDescent="0.25">
      <c r="A81" s="186"/>
      <c r="B81" s="197"/>
      <c r="C81" s="156"/>
    </row>
    <row r="82" spans="1:11" ht="15" customHeight="1" x14ac:dyDescent="0.25">
      <c r="A82" s="186"/>
      <c r="B82" s="197"/>
      <c r="C82" s="156"/>
      <c r="D82" s="31" t="s">
        <v>96</v>
      </c>
      <c r="F82" s="6"/>
      <c r="I82" s="9"/>
    </row>
    <row r="83" spans="1:11" ht="15" customHeight="1" x14ac:dyDescent="0.25">
      <c r="A83" s="186"/>
      <c r="B83" s="197"/>
      <c r="C83" s="156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 s="156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 s="156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74">
        <f>VLOOKUP($G$8,$C$165:$EK$1014,Formula!D86+3,FALSE)</f>
        <v>0</v>
      </c>
      <c r="E86" s="74">
        <f>VLOOKUP($G$8,$C$165:$EK$1014,Formula!E86+3,FALSE)</f>
        <v>0</v>
      </c>
      <c r="F86" s="74">
        <f>VLOOKUP($G$8,$C$165:$EK$1014,Formula!F86+3,FALSE)</f>
        <v>5</v>
      </c>
      <c r="G86" s="74">
        <f>VLOOKUP($G$8,$C$165:$EK$1014,Formula!G86+3,FALSE)</f>
        <v>62</v>
      </c>
      <c r="H86" s="74">
        <f>VLOOKUP($G$8,$C$165:$EK$1014,Formula!H86+3,FALSE)</f>
        <v>0</v>
      </c>
      <c r="I86" s="74">
        <f>VLOOKUP($G$8,$C$165:$EK$1014,Formula!I86+3,FALSE)</f>
        <v>0</v>
      </c>
      <c r="J86" s="74">
        <f>VLOOKUP($G$8,$C$165:$EK$1014,Formula!J86+3,FALSE)</f>
        <v>1</v>
      </c>
      <c r="K86" s="74">
        <f>VLOOKUP($G$8,$C$165:$EK$1014,Formula!K86+3,FALSE)</f>
        <v>6</v>
      </c>
    </row>
    <row r="87" spans="1:11" ht="15" customHeight="1" x14ac:dyDescent="0.25">
      <c r="A87" s="186"/>
      <c r="B87" s="197"/>
      <c r="C87" s="156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152" t="s">
        <v>109</v>
      </c>
      <c r="E93" s="74">
        <f>VLOOKUP($G$8,$C$165:$EK$1014,Formula!E93+3,FALSE)</f>
        <v>4</v>
      </c>
      <c r="F93" s="74">
        <f>VLOOKUP($G$8,$C$165:$EK$1014,Formula!F93+3,FALSE)</f>
        <v>42</v>
      </c>
      <c r="G93" s="74">
        <f>VLOOKUP($G$8,$C$165:$EK$1014,Formula!G93+3,FALSE)</f>
        <v>2</v>
      </c>
      <c r="H93" s="74">
        <f>VLOOKUP($G$8,$C$165:$EK$1014,Formula!H93+3,FALSE)</f>
        <v>9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74">
        <f>VLOOKUP($G$8,$C$165:$EK$1014,Formula!E94+3,FALSE)</f>
        <v>0</v>
      </c>
      <c r="F94" s="74">
        <f>VLOOKUP($G$8,$C$165:$EK$1014,Formula!F94+3,FALSE)</f>
        <v>0</v>
      </c>
      <c r="G94" s="74">
        <f>VLOOKUP($G$8,$C$165:$EK$1014,Formula!G94+3,FALSE)</f>
        <v>0</v>
      </c>
      <c r="H94" s="74">
        <f>VLOOKUP($G$8,$C$165:$EK$1014,Formula!H94+3,FALSE)</f>
        <v>0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74">
        <f>VLOOKUP($G$8,$C$165:$EK$1014,Formula!E100+3,FALSE)</f>
        <v>0</v>
      </c>
      <c r="F100" s="74">
        <f>VLOOKUP($G$8,$C$165:$EK$1014,Formula!F100+3,FALSE)</f>
        <v>0</v>
      </c>
      <c r="G100" s="74">
        <f>VLOOKUP($G$8,$C$165:$EK$1014,Formula!G100+3,FALSE)</f>
        <v>0</v>
      </c>
      <c r="H100" s="74">
        <f>VLOOKUP($G$8,$C$165:$EK$1014,Formula!H100+3,FALSE)</f>
        <v>0</v>
      </c>
      <c r="I100" s="156"/>
    </row>
    <row r="101" spans="1:14" s="35" customFormat="1" x14ac:dyDescent="0.25">
      <c r="A101" s="186"/>
      <c r="B101" s="197"/>
      <c r="C101" s="33"/>
      <c r="D101" s="38" t="s">
        <v>125</v>
      </c>
      <c r="E101" s="74">
        <f>VLOOKUP($G$8,$C$165:$EK$1014,Formula!E101+3,FALSE)</f>
        <v>0</v>
      </c>
      <c r="F101" s="74">
        <f>VLOOKUP($G$8,$C$165:$EK$1014,Formula!F101+3,FALSE)</f>
        <v>0</v>
      </c>
      <c r="G101" s="74">
        <f>VLOOKUP($G$8,$C$165:$EK$1014,Formula!G101+3,FALSE)</f>
        <v>0</v>
      </c>
      <c r="H101" s="74">
        <f>VLOOKUP($G$8,$C$165:$EK$1014,Formula!H101+3,FALSE)</f>
        <v>0</v>
      </c>
      <c r="I101" s="156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152" t="s">
        <v>131</v>
      </c>
      <c r="E107" s="74">
        <f>VLOOKUP($G$8,$C$165:$EK$1014,Formula!E107+3,FALSE)</f>
        <v>0</v>
      </c>
      <c r="F107" s="74">
        <f>VLOOKUP($G$8,$C$165:$EK$1014,Formula!F107+3,FALSE)</f>
        <v>0</v>
      </c>
      <c r="G107" s="74">
        <f>VLOOKUP($G$8,$C$165:$EK$1014,Formula!G107+3,FALSE)</f>
        <v>0</v>
      </c>
      <c r="H107" s="74">
        <f>VLOOKUP($G$8,$C$165:$EK$1014,Formula!H107+3,FALSE)</f>
        <v>0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74">
        <f>VLOOKUP($G$8,$C$165:$EK$1014,Formula!G115+3,FALSE)</f>
        <v>1</v>
      </c>
      <c r="H115" s="74">
        <f>VLOOKUP($G$8,$C$165:$EK$1014,Formula!H115+3,FALSE)</f>
        <v>1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74">
        <f>VLOOKUP($G$8,$C$165:$EK$1014,Formula!G116+3,FALSE)</f>
        <v>0</v>
      </c>
      <c r="H116" s="74">
        <f>VLOOKUP($G$8,$C$165:$EK$1014,Formula!H116+3,FALSE)</f>
        <v>0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74">
        <f>VLOOKUP($G$8,$C$165:$EK$1014,Formula!G117+3,FALSE)</f>
        <v>0</v>
      </c>
      <c r="H117" s="74">
        <f>VLOOKUP($G$8,$C$165:$EK$1014,Formula!H117+3,FALSE)</f>
        <v>0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74">
        <f>VLOOKUP($G$8,$C$165:$EK$1014,Formula!G118+3,FALSE)</f>
        <v>0</v>
      </c>
      <c r="H118" s="74">
        <f>VLOOKUP($G$8,$C$165:$EK$1014,Formula!H118+3,FALSE)</f>
        <v>0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74">
        <f>VLOOKUP($G$8,$C$165:$EK$1014,Formula!F124+3,FALSE)</f>
        <v>1</v>
      </c>
      <c r="G124" s="74">
        <f>VLOOKUP($G$8,$C$165:$EK$1014,Formula!G124+3,FALSE)</f>
        <v>1</v>
      </c>
      <c r="H124" s="74">
        <f>VLOOKUP($G$8,$C$165:$EK$1014,Formula!H124+3,FALSE)</f>
        <v>0</v>
      </c>
      <c r="I124" s="74">
        <f>VLOOKUP($G$8,$C$165:$EK$1014,Formula!I124+3,FALSE)</f>
        <v>0</v>
      </c>
    </row>
    <row r="125" spans="1:9" x14ac:dyDescent="0.25">
      <c r="A125" s="186"/>
      <c r="B125" s="197"/>
      <c r="C125" s="8"/>
      <c r="D125" s="166" t="s">
        <v>154</v>
      </c>
      <c r="E125" s="166"/>
      <c r="F125" s="74">
        <f>VLOOKUP($G$8,$C$165:$EK$1014,Formula!F125+3,FALSE)</f>
        <v>0</v>
      </c>
      <c r="G125" s="74">
        <f>VLOOKUP($G$8,$C$165:$EK$1014,Formula!G125+3,FALSE)</f>
        <v>0</v>
      </c>
      <c r="H125" s="74">
        <f>VLOOKUP($G$8,$C$165:$EK$1014,Formula!H125+3,FALSE)</f>
        <v>0</v>
      </c>
      <c r="I125" s="74">
        <f>VLOOKUP($G$8,$C$165:$EK$1014,Formula!I125+3,FALSE)</f>
        <v>0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74">
        <f>VLOOKUP($G$8,$C$165:$EK$1014,Formula!F126+3,FALSE)</f>
        <v>0</v>
      </c>
      <c r="G126" s="74">
        <f>VLOOKUP($G$8,$C$165:$EK$1014,Formula!G126+3,FALSE)</f>
        <v>0</v>
      </c>
      <c r="H126" s="74">
        <f>VLOOKUP($G$8,$C$165:$EK$1014,Formula!H126+3,FALSE)</f>
        <v>0</v>
      </c>
      <c r="I126" s="74">
        <f>VLOOKUP($G$8,$C$165:$EK$1014,Formula!I126+3,FALSE)</f>
        <v>0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75">
        <f>VLOOKUP($G$8,$C$165:$EK$1014,Formula!E128+3,FALSE)</f>
        <v>1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153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152" t="s">
        <v>169</v>
      </c>
      <c r="E136" s="74">
        <f>VLOOKUP($G$8,$C$165:$EK$1014,Formula!E136+3,FALSE)</f>
        <v>0</v>
      </c>
      <c r="F136" s="74">
        <f>VLOOKUP($G$8,$C$165:$EK$1014,Formula!F136+3,FALSE)</f>
        <v>0</v>
      </c>
      <c r="G136" s="74">
        <f>VLOOKUP($G$8,$C$165:$EK$1014,Formula!G136+3,FALSE)</f>
        <v>0</v>
      </c>
      <c r="H136" s="74">
        <f>VLOOKUP($G$8,$C$165:$EK$1014,Formula!H136+3,FALSE)</f>
        <v>0</v>
      </c>
      <c r="I136" s="156"/>
    </row>
    <row r="137" spans="1:15" s="35" customFormat="1" x14ac:dyDescent="0.25">
      <c r="A137" s="186"/>
      <c r="B137" s="197"/>
      <c r="C137" s="33"/>
      <c r="D137" s="152" t="s">
        <v>174</v>
      </c>
      <c r="E137" s="74">
        <f>VLOOKUP($G$8,$C$165:$EK$1014,Formula!E137+3,FALSE)</f>
        <v>0</v>
      </c>
      <c r="F137" s="74">
        <f>VLOOKUP($G$8,$C$165:$EK$1014,Formula!F137+3,FALSE)</f>
        <v>0</v>
      </c>
      <c r="G137" s="74">
        <f>VLOOKUP($G$8,$C$165:$EK$1014,Formula!G137+3,FALSE)</f>
        <v>0</v>
      </c>
      <c r="H137" s="74">
        <f>VLOOKUP($G$8,$C$165:$EK$1014,Formula!H137+3,FALSE)</f>
        <v>0</v>
      </c>
      <c r="I137" s="156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 s="156"/>
      <c r="M143" s="156"/>
      <c r="N143" s="156"/>
      <c r="O143" s="156"/>
    </row>
    <row r="144" spans="1:15" x14ac:dyDescent="0.25">
      <c r="A144" s="186"/>
      <c r="B144" s="197"/>
      <c r="C144" s="33"/>
      <c r="D144" s="74">
        <f>VLOOKUP($G$8,$C$165:$EK$1014,Formula!D144+3,FALSE)</f>
        <v>0</v>
      </c>
      <c r="E144" s="74">
        <f>VLOOKUP($G$8,$C$165:$EK$1014,Formula!E144+3,FALSE)</f>
        <v>0</v>
      </c>
      <c r="F144" s="74">
        <f>VLOOKUP($G$8,$C$165:$EK$1014,Formula!F144+3,FALSE)</f>
        <v>0</v>
      </c>
      <c r="G144" s="74">
        <f>VLOOKUP($G$8,$C$165:$EK$1014,Formula!G144+3,FALSE)</f>
        <v>0</v>
      </c>
      <c r="H144" s="74">
        <f>VLOOKUP($G$8,$C$165:$EK$1014,Formula!H144+3,FALSE)</f>
        <v>0</v>
      </c>
      <c r="I144" s="74">
        <f>VLOOKUP($G$8,$C$165:$EK$1014,Formula!I144+3,FALSE)</f>
        <v>0</v>
      </c>
      <c r="J144" s="74">
        <f>VLOOKUP($G$8,$C$165:$EK$1014,Formula!J144+3,FALSE)</f>
        <v>0</v>
      </c>
      <c r="K144" s="74">
        <f>VLOOKUP($G$8,$C$165:$EK$1014,Formula!K144+3,FALSE)</f>
        <v>0</v>
      </c>
    </row>
    <row r="145" spans="1:18" s="7" customFormat="1" x14ac:dyDescent="0.25">
      <c r="A145" s="186"/>
      <c r="B145" s="197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</row>
    <row r="146" spans="1:18" s="7" customFormat="1" x14ac:dyDescent="0.25">
      <c r="A146" s="186"/>
      <c r="B146" s="197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</row>
    <row r="163" spans="3:141" s="66" customFormat="1" ht="30" customHeight="1" x14ac:dyDescent="0.2">
      <c r="C163" s="164" t="s">
        <v>22</v>
      </c>
      <c r="D163" s="164" t="s">
        <v>210</v>
      </c>
      <c r="E163" s="164"/>
      <c r="F163" s="165" t="s">
        <v>190</v>
      </c>
      <c r="G163" s="165"/>
      <c r="H163" s="165"/>
      <c r="I163" s="165"/>
      <c r="J163" s="165"/>
      <c r="K163" s="165"/>
      <c r="L163" s="165"/>
      <c r="M163" s="165"/>
      <c r="N163" s="165"/>
      <c r="O163" s="157" t="s">
        <v>191</v>
      </c>
      <c r="P163" s="157"/>
      <c r="Q163" s="157"/>
      <c r="R163" s="157"/>
      <c r="S163" s="157"/>
      <c r="T163" s="157"/>
      <c r="U163" s="157"/>
      <c r="V163" s="157"/>
      <c r="W163" s="157"/>
      <c r="X163" s="158" t="s">
        <v>192</v>
      </c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9" t="s">
        <v>193</v>
      </c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7" t="s">
        <v>194</v>
      </c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</row>
    <row r="164" spans="3:141" s="66" customFormat="1" ht="12.75" x14ac:dyDescent="0.2">
      <c r="C164" s="164"/>
      <c r="D164" s="164"/>
      <c r="E164" s="164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150">
        <v>19</v>
      </c>
      <c r="Y164" s="150">
        <v>20</v>
      </c>
      <c r="Z164" s="150">
        <v>21</v>
      </c>
      <c r="AA164" s="150">
        <v>22</v>
      </c>
      <c r="AB164" s="150">
        <v>23</v>
      </c>
      <c r="AC164" s="150">
        <v>24</v>
      </c>
      <c r="AD164" s="150">
        <v>25</v>
      </c>
      <c r="AE164" s="150">
        <v>26</v>
      </c>
      <c r="AF164" s="150">
        <v>27</v>
      </c>
      <c r="AG164" s="150">
        <v>28</v>
      </c>
      <c r="AH164" s="150">
        <v>29</v>
      </c>
      <c r="AI164" s="150">
        <v>30</v>
      </c>
      <c r="AJ164" s="150">
        <v>31</v>
      </c>
      <c r="AK164" s="150">
        <v>32</v>
      </c>
      <c r="AL164" s="150">
        <v>33</v>
      </c>
      <c r="AM164" s="150">
        <v>34</v>
      </c>
      <c r="AN164" s="150">
        <v>35</v>
      </c>
      <c r="AO164" s="150">
        <v>36</v>
      </c>
      <c r="AP164" s="150">
        <v>37</v>
      </c>
      <c r="AQ164" s="150">
        <v>38</v>
      </c>
      <c r="AR164" s="150">
        <v>39</v>
      </c>
      <c r="AS164" s="150">
        <v>40</v>
      </c>
      <c r="AT164" s="150">
        <v>41</v>
      </c>
      <c r="AU164" s="150">
        <v>42</v>
      </c>
      <c r="AV164" s="150">
        <v>43</v>
      </c>
      <c r="AW164" s="150">
        <v>44</v>
      </c>
      <c r="AX164" s="150">
        <v>45</v>
      </c>
      <c r="AY164" s="150">
        <v>46</v>
      </c>
      <c r="AZ164" s="151">
        <v>47</v>
      </c>
      <c r="BA164" s="151">
        <v>48</v>
      </c>
      <c r="BB164" s="151">
        <v>49</v>
      </c>
      <c r="BC164" s="151">
        <v>50</v>
      </c>
      <c r="BD164" s="151">
        <v>51</v>
      </c>
      <c r="BE164" s="151">
        <v>52</v>
      </c>
      <c r="BF164" s="151">
        <v>53</v>
      </c>
      <c r="BG164" s="151">
        <v>54</v>
      </c>
      <c r="BH164" s="151">
        <v>55</v>
      </c>
      <c r="BI164" s="151">
        <v>56</v>
      </c>
      <c r="BJ164" s="151">
        <v>57</v>
      </c>
      <c r="BK164" s="151">
        <v>58</v>
      </c>
      <c r="BL164" s="151">
        <v>59</v>
      </c>
      <c r="BM164" s="151">
        <v>60</v>
      </c>
      <c r="BN164" s="151">
        <v>61</v>
      </c>
      <c r="BO164" s="151">
        <v>62</v>
      </c>
      <c r="BP164" s="151">
        <v>63</v>
      </c>
      <c r="BQ164" s="151">
        <v>64</v>
      </c>
      <c r="BR164" s="151">
        <v>65</v>
      </c>
      <c r="BS164" s="151">
        <v>66</v>
      </c>
      <c r="BT164" s="151">
        <v>67</v>
      </c>
      <c r="BU164" s="151">
        <v>68</v>
      </c>
      <c r="BV164" s="151">
        <v>69</v>
      </c>
      <c r="BW164" s="151">
        <v>70</v>
      </c>
      <c r="BX164" s="151">
        <v>71</v>
      </c>
      <c r="BY164" s="151">
        <v>72</v>
      </c>
      <c r="BZ164" s="151">
        <v>73</v>
      </c>
      <c r="CA164" s="151">
        <v>74</v>
      </c>
      <c r="CB164" s="151">
        <v>75</v>
      </c>
      <c r="CC164" s="151">
        <v>76</v>
      </c>
      <c r="CD164" s="151">
        <v>77</v>
      </c>
      <c r="CE164" s="151">
        <v>78</v>
      </c>
      <c r="CF164" s="151">
        <v>79</v>
      </c>
      <c r="CG164" s="151">
        <v>80</v>
      </c>
      <c r="CH164" s="151">
        <v>81</v>
      </c>
      <c r="CI164" s="151">
        <v>82</v>
      </c>
      <c r="CJ164" s="151">
        <v>83</v>
      </c>
      <c r="CK164" s="151">
        <v>84</v>
      </c>
      <c r="CL164" s="151">
        <v>85</v>
      </c>
      <c r="CM164" s="151">
        <v>86</v>
      </c>
      <c r="CN164" s="151">
        <v>87</v>
      </c>
      <c r="CO164" s="151">
        <v>88</v>
      </c>
      <c r="CP164" s="151">
        <v>89</v>
      </c>
      <c r="CQ164" s="151">
        <v>90</v>
      </c>
      <c r="CR164" s="151">
        <v>91</v>
      </c>
      <c r="CS164" s="151">
        <v>92</v>
      </c>
      <c r="CT164" s="151">
        <v>93</v>
      </c>
      <c r="CU164" s="151">
        <v>94</v>
      </c>
      <c r="CV164" s="151">
        <v>95</v>
      </c>
      <c r="CW164" s="151">
        <v>96</v>
      </c>
      <c r="CX164" s="151">
        <v>97</v>
      </c>
      <c r="CY164" s="151">
        <v>98</v>
      </c>
      <c r="CZ164" s="151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2.75" x14ac:dyDescent="0.2">
      <c r="C165" s="147">
        <v>1</v>
      </c>
      <c r="D165" s="198" t="s">
        <v>211</v>
      </c>
      <c r="E165" s="199"/>
      <c r="F165" s="148">
        <f>SUM(F166:F175)</f>
        <v>320</v>
      </c>
      <c r="G165" s="148">
        <f t="shared" ref="G165:BR165" si="2">SUM(G166:G175)</f>
        <v>143</v>
      </c>
      <c r="H165" s="148">
        <f>SUM(H166:H175)</f>
        <v>18</v>
      </c>
      <c r="I165" s="148">
        <f>SUM(I166:I175)</f>
        <v>0</v>
      </c>
      <c r="J165" s="148">
        <f t="shared" si="2"/>
        <v>143</v>
      </c>
      <c r="K165" s="148">
        <f>SUM(K166:K175)</f>
        <v>353</v>
      </c>
      <c r="L165" s="148">
        <f t="shared" si="2"/>
        <v>150</v>
      </c>
      <c r="M165" s="148">
        <f t="shared" si="2"/>
        <v>8</v>
      </c>
      <c r="N165" s="148">
        <f t="shared" si="2"/>
        <v>9</v>
      </c>
      <c r="O165" s="148">
        <f t="shared" si="2"/>
        <v>18</v>
      </c>
      <c r="P165" s="148">
        <f t="shared" si="2"/>
        <v>208</v>
      </c>
      <c r="Q165" s="148">
        <f t="shared" si="2"/>
        <v>15</v>
      </c>
      <c r="R165" s="148">
        <f t="shared" si="2"/>
        <v>128</v>
      </c>
      <c r="S165" s="148">
        <f t="shared" si="2"/>
        <v>9</v>
      </c>
      <c r="T165" s="148">
        <f t="shared" si="2"/>
        <v>79</v>
      </c>
      <c r="U165" s="148">
        <f t="shared" si="2"/>
        <v>9</v>
      </c>
      <c r="V165" s="148">
        <f t="shared" si="2"/>
        <v>77</v>
      </c>
      <c r="W165" s="148">
        <f t="shared" si="2"/>
        <v>0</v>
      </c>
      <c r="X165" s="148">
        <f t="shared" si="2"/>
        <v>7</v>
      </c>
      <c r="Y165" s="148">
        <f t="shared" si="2"/>
        <v>66</v>
      </c>
      <c r="Z165" s="148">
        <f t="shared" si="2"/>
        <v>0</v>
      </c>
      <c r="AA165" s="148">
        <f t="shared" si="2"/>
        <v>0</v>
      </c>
      <c r="AB165" s="148">
        <f t="shared" si="2"/>
        <v>2</v>
      </c>
      <c r="AC165" s="148">
        <f t="shared" si="2"/>
        <v>27</v>
      </c>
      <c r="AD165" s="148">
        <f t="shared" si="2"/>
        <v>1</v>
      </c>
      <c r="AE165" s="148">
        <f t="shared" si="2"/>
        <v>12</v>
      </c>
      <c r="AF165" s="148">
        <f t="shared" si="2"/>
        <v>0</v>
      </c>
      <c r="AG165" s="148">
        <f t="shared" si="2"/>
        <v>0</v>
      </c>
      <c r="AH165" s="148">
        <f t="shared" si="2"/>
        <v>1</v>
      </c>
      <c r="AI165" s="148">
        <f t="shared" si="2"/>
        <v>12</v>
      </c>
      <c r="AJ165" s="148">
        <f t="shared" si="2"/>
        <v>0</v>
      </c>
      <c r="AK165" s="148">
        <f t="shared" si="2"/>
        <v>0</v>
      </c>
      <c r="AL165" s="148">
        <f t="shared" si="2"/>
        <v>0</v>
      </c>
      <c r="AM165" s="148">
        <f t="shared" si="2"/>
        <v>0</v>
      </c>
      <c r="AN165" s="148">
        <f t="shared" si="2"/>
        <v>0</v>
      </c>
      <c r="AO165" s="148">
        <f t="shared" si="2"/>
        <v>0</v>
      </c>
      <c r="AP165" s="148">
        <f t="shared" si="2"/>
        <v>0</v>
      </c>
      <c r="AQ165" s="148">
        <f t="shared" si="2"/>
        <v>0</v>
      </c>
      <c r="AR165" s="148">
        <f t="shared" si="2"/>
        <v>0</v>
      </c>
      <c r="AS165" s="148">
        <f t="shared" si="2"/>
        <v>0</v>
      </c>
      <c r="AT165" s="148">
        <f t="shared" si="2"/>
        <v>0</v>
      </c>
      <c r="AU165" s="148">
        <f t="shared" si="2"/>
        <v>0</v>
      </c>
      <c r="AV165" s="148">
        <f t="shared" si="2"/>
        <v>0</v>
      </c>
      <c r="AW165" s="148">
        <f t="shared" si="2"/>
        <v>0</v>
      </c>
      <c r="AX165" s="148">
        <f t="shared" si="2"/>
        <v>0</v>
      </c>
      <c r="AY165" s="148">
        <f t="shared" si="2"/>
        <v>0</v>
      </c>
      <c r="AZ165" s="148">
        <f t="shared" si="2"/>
        <v>0</v>
      </c>
      <c r="BA165" s="148">
        <f t="shared" si="2"/>
        <v>0</v>
      </c>
      <c r="BB165" s="148">
        <f t="shared" si="2"/>
        <v>0</v>
      </c>
      <c r="BC165" s="148">
        <f t="shared" si="2"/>
        <v>0</v>
      </c>
      <c r="BD165" s="148">
        <f t="shared" si="2"/>
        <v>0</v>
      </c>
      <c r="BE165" s="148">
        <f t="shared" si="2"/>
        <v>0</v>
      </c>
      <c r="BF165" s="148">
        <f t="shared" si="2"/>
        <v>0</v>
      </c>
      <c r="BG165" s="148">
        <f t="shared" si="2"/>
        <v>0</v>
      </c>
      <c r="BH165" s="148">
        <f t="shared" si="2"/>
        <v>0</v>
      </c>
      <c r="BI165" s="148">
        <f t="shared" si="2"/>
        <v>0</v>
      </c>
      <c r="BJ165" s="148">
        <f t="shared" si="2"/>
        <v>0</v>
      </c>
      <c r="BK165" s="148">
        <f t="shared" si="2"/>
        <v>0</v>
      </c>
      <c r="BL165" s="148">
        <f t="shared" si="2"/>
        <v>0</v>
      </c>
      <c r="BM165" s="148">
        <f t="shared" si="2"/>
        <v>0</v>
      </c>
      <c r="BN165" s="148">
        <f t="shared" si="2"/>
        <v>0</v>
      </c>
      <c r="BO165" s="148">
        <f t="shared" si="2"/>
        <v>0</v>
      </c>
      <c r="BP165" s="148">
        <f t="shared" si="2"/>
        <v>0</v>
      </c>
      <c r="BQ165" s="148">
        <f t="shared" si="2"/>
        <v>8</v>
      </c>
      <c r="BR165" s="148">
        <f t="shared" si="2"/>
        <v>63</v>
      </c>
      <c r="BS165" s="148">
        <f t="shared" ref="BS165:ED165" si="3">SUM(BS166:BS175)</f>
        <v>3</v>
      </c>
      <c r="BT165" s="148">
        <f t="shared" si="3"/>
        <v>13</v>
      </c>
      <c r="BU165" s="148">
        <f t="shared" si="3"/>
        <v>1</v>
      </c>
      <c r="BV165" s="148">
        <f t="shared" si="3"/>
        <v>7</v>
      </c>
      <c r="BW165" s="148">
        <f t="shared" si="3"/>
        <v>0</v>
      </c>
      <c r="BX165" s="148">
        <f t="shared" si="3"/>
        <v>0</v>
      </c>
      <c r="BY165" s="148">
        <f t="shared" si="3"/>
        <v>0</v>
      </c>
      <c r="BZ165" s="148">
        <f t="shared" si="3"/>
        <v>0</v>
      </c>
      <c r="CA165" s="148">
        <f t="shared" si="3"/>
        <v>5</v>
      </c>
      <c r="CB165" s="148">
        <f t="shared" si="3"/>
        <v>62</v>
      </c>
      <c r="CC165" s="148">
        <f t="shared" si="3"/>
        <v>0</v>
      </c>
      <c r="CD165" s="148">
        <f t="shared" si="3"/>
        <v>0</v>
      </c>
      <c r="CE165" s="148">
        <f t="shared" si="3"/>
        <v>1</v>
      </c>
      <c r="CF165" s="148">
        <f t="shared" si="3"/>
        <v>6</v>
      </c>
      <c r="CG165" s="148">
        <f t="shared" si="3"/>
        <v>4</v>
      </c>
      <c r="CH165" s="148">
        <f t="shared" si="3"/>
        <v>42</v>
      </c>
      <c r="CI165" s="148">
        <f t="shared" si="3"/>
        <v>2</v>
      </c>
      <c r="CJ165" s="148">
        <f t="shared" si="3"/>
        <v>9</v>
      </c>
      <c r="CK165" s="148">
        <f t="shared" si="3"/>
        <v>0</v>
      </c>
      <c r="CL165" s="148">
        <f t="shared" si="3"/>
        <v>0</v>
      </c>
      <c r="CM165" s="148">
        <f t="shared" si="3"/>
        <v>0</v>
      </c>
      <c r="CN165" s="148">
        <f t="shared" si="3"/>
        <v>0</v>
      </c>
      <c r="CO165" s="148">
        <f t="shared" si="3"/>
        <v>0</v>
      </c>
      <c r="CP165" s="148">
        <f t="shared" si="3"/>
        <v>0</v>
      </c>
      <c r="CQ165" s="148">
        <f t="shared" si="3"/>
        <v>0</v>
      </c>
      <c r="CR165" s="148">
        <f t="shared" si="3"/>
        <v>0</v>
      </c>
      <c r="CS165" s="148">
        <f t="shared" si="3"/>
        <v>0</v>
      </c>
      <c r="CT165" s="148">
        <f t="shared" si="3"/>
        <v>0</v>
      </c>
      <c r="CU165" s="148">
        <f t="shared" si="3"/>
        <v>0</v>
      </c>
      <c r="CV165" s="148">
        <f t="shared" si="3"/>
        <v>0</v>
      </c>
      <c r="CW165" s="148">
        <f t="shared" si="3"/>
        <v>0</v>
      </c>
      <c r="CX165" s="148">
        <f t="shared" si="3"/>
        <v>0</v>
      </c>
      <c r="CY165" s="148">
        <f t="shared" si="3"/>
        <v>0</v>
      </c>
      <c r="CZ165" s="148">
        <f t="shared" si="3"/>
        <v>0</v>
      </c>
      <c r="DA165" s="148">
        <f t="shared" si="3"/>
        <v>1</v>
      </c>
      <c r="DB165" s="148">
        <f t="shared" si="3"/>
        <v>1</v>
      </c>
      <c r="DC165" s="148">
        <f t="shared" si="3"/>
        <v>0</v>
      </c>
      <c r="DD165" s="148">
        <f t="shared" si="3"/>
        <v>0</v>
      </c>
      <c r="DE165" s="148">
        <f t="shared" si="3"/>
        <v>0</v>
      </c>
      <c r="DF165" s="148">
        <f t="shared" si="3"/>
        <v>0</v>
      </c>
      <c r="DG165" s="148">
        <f t="shared" si="3"/>
        <v>0</v>
      </c>
      <c r="DH165" s="148">
        <f t="shared" si="3"/>
        <v>0</v>
      </c>
      <c r="DI165" s="148">
        <f t="shared" si="3"/>
        <v>1</v>
      </c>
      <c r="DJ165" s="148">
        <f t="shared" si="3"/>
        <v>1</v>
      </c>
      <c r="DK165" s="148">
        <f t="shared" si="3"/>
        <v>0</v>
      </c>
      <c r="DL165" s="148">
        <f t="shared" si="3"/>
        <v>0</v>
      </c>
      <c r="DM165" s="148">
        <f t="shared" si="3"/>
        <v>0</v>
      </c>
      <c r="DN165" s="148">
        <f t="shared" si="3"/>
        <v>0</v>
      </c>
      <c r="DO165" s="148">
        <f t="shared" si="3"/>
        <v>0</v>
      </c>
      <c r="DP165" s="148">
        <f t="shared" si="3"/>
        <v>0</v>
      </c>
      <c r="DQ165" s="148">
        <f t="shared" si="3"/>
        <v>0</v>
      </c>
      <c r="DR165" s="148">
        <f t="shared" si="3"/>
        <v>0</v>
      </c>
      <c r="DS165" s="148">
        <f t="shared" si="3"/>
        <v>0</v>
      </c>
      <c r="DT165" s="148">
        <f t="shared" si="3"/>
        <v>0</v>
      </c>
      <c r="DU165" s="148">
        <f t="shared" si="3"/>
        <v>1</v>
      </c>
      <c r="DV165" s="148">
        <f t="shared" si="3"/>
        <v>0</v>
      </c>
      <c r="DW165" s="148">
        <f t="shared" si="3"/>
        <v>0</v>
      </c>
      <c r="DX165" s="148">
        <f t="shared" si="3"/>
        <v>0</v>
      </c>
      <c r="DY165" s="148">
        <f t="shared" si="3"/>
        <v>0</v>
      </c>
      <c r="DZ165" s="148">
        <f t="shared" si="3"/>
        <v>0</v>
      </c>
      <c r="EA165" s="148">
        <f t="shared" si="3"/>
        <v>0</v>
      </c>
      <c r="EB165" s="148">
        <f t="shared" si="3"/>
        <v>0</v>
      </c>
      <c r="EC165" s="148">
        <f t="shared" si="3"/>
        <v>0</v>
      </c>
      <c r="ED165" s="148">
        <f t="shared" si="3"/>
        <v>0</v>
      </c>
      <c r="EE165" s="148">
        <f t="shared" ref="EE165:EI165" si="4">SUM(EE166:EE175)</f>
        <v>0</v>
      </c>
      <c r="EF165" s="148">
        <f t="shared" si="4"/>
        <v>0</v>
      </c>
      <c r="EG165" s="148">
        <f t="shared" si="4"/>
        <v>0</v>
      </c>
      <c r="EH165" s="148">
        <f t="shared" si="4"/>
        <v>0</v>
      </c>
      <c r="EI165" s="148">
        <f t="shared" si="4"/>
        <v>0</v>
      </c>
      <c r="EJ165" s="148">
        <f>SUM(EJ166:EJ175)</f>
        <v>0</v>
      </c>
      <c r="EK165" s="148">
        <f t="shared" ref="EK165" si="5">SUM(EK166:EK175)</f>
        <v>0</v>
      </c>
    </row>
    <row r="166" spans="3:141" x14ac:dyDescent="0.25">
      <c r="C166" s="147">
        <v>2</v>
      </c>
      <c r="D166" s="198" t="s">
        <v>245</v>
      </c>
      <c r="E166" s="199"/>
      <c r="F166" s="148">
        <f>SUM(F176:F185)</f>
        <v>3</v>
      </c>
      <c r="G166" s="148">
        <f t="shared" ref="G166:BR166" si="6">SUM(G176:G185)</f>
        <v>0</v>
      </c>
      <c r="H166" s="148">
        <f t="shared" si="6"/>
        <v>0</v>
      </c>
      <c r="I166" s="148">
        <f t="shared" si="6"/>
        <v>0</v>
      </c>
      <c r="J166" s="148">
        <f t="shared" si="6"/>
        <v>0</v>
      </c>
      <c r="K166" s="148">
        <f t="shared" si="6"/>
        <v>0</v>
      </c>
      <c r="L166" s="148">
        <f t="shared" si="6"/>
        <v>0</v>
      </c>
      <c r="M166" s="148">
        <f t="shared" si="6"/>
        <v>0</v>
      </c>
      <c r="N166" s="148">
        <f t="shared" si="6"/>
        <v>0</v>
      </c>
      <c r="O166" s="148">
        <f t="shared" si="6"/>
        <v>0</v>
      </c>
      <c r="P166" s="148">
        <f t="shared" si="6"/>
        <v>0</v>
      </c>
      <c r="Q166" s="148">
        <f t="shared" si="6"/>
        <v>0</v>
      </c>
      <c r="R166" s="148">
        <f t="shared" si="6"/>
        <v>0</v>
      </c>
      <c r="S166" s="148">
        <f t="shared" si="6"/>
        <v>0</v>
      </c>
      <c r="T166" s="148">
        <f t="shared" si="6"/>
        <v>0</v>
      </c>
      <c r="U166" s="148">
        <f t="shared" si="6"/>
        <v>0</v>
      </c>
      <c r="V166" s="148">
        <f t="shared" si="6"/>
        <v>0</v>
      </c>
      <c r="W166" s="148">
        <f t="shared" si="6"/>
        <v>0</v>
      </c>
      <c r="X166" s="148">
        <f t="shared" si="6"/>
        <v>0</v>
      </c>
      <c r="Y166" s="148">
        <f t="shared" si="6"/>
        <v>0</v>
      </c>
      <c r="Z166" s="148">
        <f t="shared" si="6"/>
        <v>0</v>
      </c>
      <c r="AA166" s="148">
        <f t="shared" si="6"/>
        <v>0</v>
      </c>
      <c r="AB166" s="148">
        <f t="shared" si="6"/>
        <v>0</v>
      </c>
      <c r="AC166" s="148">
        <f t="shared" si="6"/>
        <v>0</v>
      </c>
      <c r="AD166" s="148">
        <f t="shared" si="6"/>
        <v>0</v>
      </c>
      <c r="AE166" s="148">
        <f t="shared" si="6"/>
        <v>0</v>
      </c>
      <c r="AF166" s="148">
        <f t="shared" si="6"/>
        <v>0</v>
      </c>
      <c r="AG166" s="148">
        <f t="shared" si="6"/>
        <v>0</v>
      </c>
      <c r="AH166" s="148">
        <f t="shared" si="6"/>
        <v>0</v>
      </c>
      <c r="AI166" s="148">
        <f t="shared" si="6"/>
        <v>0</v>
      </c>
      <c r="AJ166" s="148">
        <f t="shared" si="6"/>
        <v>0</v>
      </c>
      <c r="AK166" s="148">
        <f t="shared" si="6"/>
        <v>0</v>
      </c>
      <c r="AL166" s="148">
        <f t="shared" si="6"/>
        <v>0</v>
      </c>
      <c r="AM166" s="148">
        <f t="shared" si="6"/>
        <v>0</v>
      </c>
      <c r="AN166" s="148">
        <f t="shared" si="6"/>
        <v>0</v>
      </c>
      <c r="AO166" s="148">
        <f t="shared" si="6"/>
        <v>0</v>
      </c>
      <c r="AP166" s="148">
        <f t="shared" si="6"/>
        <v>0</v>
      </c>
      <c r="AQ166" s="148">
        <f t="shared" si="6"/>
        <v>0</v>
      </c>
      <c r="AR166" s="148">
        <f t="shared" si="6"/>
        <v>0</v>
      </c>
      <c r="AS166" s="148">
        <f t="shared" si="6"/>
        <v>0</v>
      </c>
      <c r="AT166" s="148">
        <f t="shared" si="6"/>
        <v>0</v>
      </c>
      <c r="AU166" s="148">
        <f t="shared" si="6"/>
        <v>0</v>
      </c>
      <c r="AV166" s="148">
        <f t="shared" si="6"/>
        <v>0</v>
      </c>
      <c r="AW166" s="148">
        <f t="shared" si="6"/>
        <v>0</v>
      </c>
      <c r="AX166" s="148">
        <f t="shared" si="6"/>
        <v>0</v>
      </c>
      <c r="AY166" s="148">
        <f t="shared" si="6"/>
        <v>0</v>
      </c>
      <c r="AZ166" s="148">
        <f t="shared" si="6"/>
        <v>0</v>
      </c>
      <c r="BA166" s="148">
        <f t="shared" si="6"/>
        <v>0</v>
      </c>
      <c r="BB166" s="148">
        <f t="shared" si="6"/>
        <v>0</v>
      </c>
      <c r="BC166" s="148">
        <f t="shared" si="6"/>
        <v>0</v>
      </c>
      <c r="BD166" s="148">
        <f t="shared" si="6"/>
        <v>0</v>
      </c>
      <c r="BE166" s="148">
        <f t="shared" si="6"/>
        <v>0</v>
      </c>
      <c r="BF166" s="148">
        <f t="shared" si="6"/>
        <v>0</v>
      </c>
      <c r="BG166" s="148">
        <f t="shared" si="6"/>
        <v>0</v>
      </c>
      <c r="BH166" s="148">
        <f t="shared" si="6"/>
        <v>0</v>
      </c>
      <c r="BI166" s="148">
        <f t="shared" si="6"/>
        <v>0</v>
      </c>
      <c r="BJ166" s="148">
        <f t="shared" si="6"/>
        <v>0</v>
      </c>
      <c r="BK166" s="148">
        <f t="shared" si="6"/>
        <v>0</v>
      </c>
      <c r="BL166" s="148">
        <f t="shared" si="6"/>
        <v>0</v>
      </c>
      <c r="BM166" s="148">
        <f t="shared" si="6"/>
        <v>0</v>
      </c>
      <c r="BN166" s="148">
        <f t="shared" si="6"/>
        <v>0</v>
      </c>
      <c r="BO166" s="148">
        <f t="shared" si="6"/>
        <v>0</v>
      </c>
      <c r="BP166" s="148">
        <f t="shared" si="6"/>
        <v>0</v>
      </c>
      <c r="BQ166" s="148">
        <f t="shared" si="6"/>
        <v>0</v>
      </c>
      <c r="BR166" s="148">
        <f t="shared" si="6"/>
        <v>0</v>
      </c>
      <c r="BS166" s="148">
        <f t="shared" ref="BS166:ED166" si="7">SUM(BS176:BS185)</f>
        <v>0</v>
      </c>
      <c r="BT166" s="148">
        <f t="shared" si="7"/>
        <v>0</v>
      </c>
      <c r="BU166" s="148">
        <f t="shared" si="7"/>
        <v>0</v>
      </c>
      <c r="BV166" s="148">
        <f t="shared" si="7"/>
        <v>0</v>
      </c>
      <c r="BW166" s="148">
        <f t="shared" si="7"/>
        <v>0</v>
      </c>
      <c r="BX166" s="148">
        <f t="shared" si="7"/>
        <v>0</v>
      </c>
      <c r="BY166" s="148">
        <f t="shared" si="7"/>
        <v>0</v>
      </c>
      <c r="BZ166" s="148">
        <f t="shared" si="7"/>
        <v>0</v>
      </c>
      <c r="CA166" s="148">
        <f t="shared" si="7"/>
        <v>0</v>
      </c>
      <c r="CB166" s="148">
        <f t="shared" si="7"/>
        <v>0</v>
      </c>
      <c r="CC166" s="148">
        <f t="shared" si="7"/>
        <v>0</v>
      </c>
      <c r="CD166" s="148">
        <f t="shared" si="7"/>
        <v>0</v>
      </c>
      <c r="CE166" s="148">
        <f t="shared" si="7"/>
        <v>0</v>
      </c>
      <c r="CF166" s="148">
        <f t="shared" si="7"/>
        <v>0</v>
      </c>
      <c r="CG166" s="148">
        <f t="shared" si="7"/>
        <v>0</v>
      </c>
      <c r="CH166" s="148">
        <f t="shared" si="7"/>
        <v>0</v>
      </c>
      <c r="CI166" s="148">
        <f t="shared" si="7"/>
        <v>0</v>
      </c>
      <c r="CJ166" s="148">
        <f t="shared" si="7"/>
        <v>0</v>
      </c>
      <c r="CK166" s="148">
        <f t="shared" si="7"/>
        <v>0</v>
      </c>
      <c r="CL166" s="148">
        <f t="shared" si="7"/>
        <v>0</v>
      </c>
      <c r="CM166" s="148">
        <f t="shared" si="7"/>
        <v>0</v>
      </c>
      <c r="CN166" s="148">
        <f t="shared" si="7"/>
        <v>0</v>
      </c>
      <c r="CO166" s="148">
        <f t="shared" si="7"/>
        <v>0</v>
      </c>
      <c r="CP166" s="148">
        <f t="shared" si="7"/>
        <v>0</v>
      </c>
      <c r="CQ166" s="148">
        <f t="shared" si="7"/>
        <v>0</v>
      </c>
      <c r="CR166" s="148">
        <f t="shared" si="7"/>
        <v>0</v>
      </c>
      <c r="CS166" s="148">
        <f t="shared" si="7"/>
        <v>0</v>
      </c>
      <c r="CT166" s="148">
        <f t="shared" si="7"/>
        <v>0</v>
      </c>
      <c r="CU166" s="148">
        <f t="shared" si="7"/>
        <v>0</v>
      </c>
      <c r="CV166" s="148">
        <f t="shared" si="7"/>
        <v>0</v>
      </c>
      <c r="CW166" s="148">
        <f t="shared" si="7"/>
        <v>0</v>
      </c>
      <c r="CX166" s="148">
        <f t="shared" si="7"/>
        <v>0</v>
      </c>
      <c r="CY166" s="148">
        <f t="shared" si="7"/>
        <v>0</v>
      </c>
      <c r="CZ166" s="148">
        <f t="shared" si="7"/>
        <v>0</v>
      </c>
      <c r="DA166" s="148">
        <f t="shared" si="7"/>
        <v>0</v>
      </c>
      <c r="DB166" s="148">
        <f t="shared" si="7"/>
        <v>0</v>
      </c>
      <c r="DC166" s="148">
        <f t="shared" si="7"/>
        <v>0</v>
      </c>
      <c r="DD166" s="148">
        <f t="shared" si="7"/>
        <v>0</v>
      </c>
      <c r="DE166" s="148">
        <f t="shared" si="7"/>
        <v>0</v>
      </c>
      <c r="DF166" s="148">
        <f t="shared" si="7"/>
        <v>0</v>
      </c>
      <c r="DG166" s="148">
        <f t="shared" si="7"/>
        <v>0</v>
      </c>
      <c r="DH166" s="148">
        <f t="shared" si="7"/>
        <v>0</v>
      </c>
      <c r="DI166" s="148">
        <f t="shared" si="7"/>
        <v>0</v>
      </c>
      <c r="DJ166" s="148">
        <f t="shared" si="7"/>
        <v>0</v>
      </c>
      <c r="DK166" s="148">
        <f t="shared" si="7"/>
        <v>0</v>
      </c>
      <c r="DL166" s="148">
        <f t="shared" si="7"/>
        <v>0</v>
      </c>
      <c r="DM166" s="148">
        <f t="shared" si="7"/>
        <v>0</v>
      </c>
      <c r="DN166" s="148">
        <f t="shared" si="7"/>
        <v>0</v>
      </c>
      <c r="DO166" s="148">
        <f t="shared" si="7"/>
        <v>0</v>
      </c>
      <c r="DP166" s="148">
        <f t="shared" si="7"/>
        <v>0</v>
      </c>
      <c r="DQ166" s="148">
        <f t="shared" si="7"/>
        <v>0</v>
      </c>
      <c r="DR166" s="148">
        <f t="shared" si="7"/>
        <v>0</v>
      </c>
      <c r="DS166" s="148">
        <f t="shared" si="7"/>
        <v>0</v>
      </c>
      <c r="DT166" s="148">
        <f t="shared" si="7"/>
        <v>0</v>
      </c>
      <c r="DU166" s="148">
        <f t="shared" si="7"/>
        <v>0</v>
      </c>
      <c r="DV166" s="148">
        <f t="shared" si="7"/>
        <v>0</v>
      </c>
      <c r="DW166" s="148">
        <f t="shared" si="7"/>
        <v>0</v>
      </c>
      <c r="DX166" s="148">
        <f t="shared" si="7"/>
        <v>0</v>
      </c>
      <c r="DY166" s="148">
        <f t="shared" si="7"/>
        <v>0</v>
      </c>
      <c r="DZ166" s="148">
        <f t="shared" si="7"/>
        <v>0</v>
      </c>
      <c r="EA166" s="148">
        <f t="shared" si="7"/>
        <v>0</v>
      </c>
      <c r="EB166" s="148">
        <f t="shared" si="7"/>
        <v>0</v>
      </c>
      <c r="EC166" s="148">
        <f t="shared" si="7"/>
        <v>0</v>
      </c>
      <c r="ED166" s="148">
        <f t="shared" si="7"/>
        <v>0</v>
      </c>
      <c r="EE166" s="148">
        <f t="shared" ref="EE166:EI166" si="8">SUM(EE176:EE185)</f>
        <v>0</v>
      </c>
      <c r="EF166" s="148">
        <f t="shared" si="8"/>
        <v>0</v>
      </c>
      <c r="EG166" s="148">
        <f t="shared" si="8"/>
        <v>0</v>
      </c>
      <c r="EH166" s="148">
        <f t="shared" si="8"/>
        <v>0</v>
      </c>
      <c r="EI166" s="148">
        <f t="shared" si="8"/>
        <v>0</v>
      </c>
      <c r="EJ166" s="148">
        <f>SUM(EJ176:EJ185)</f>
        <v>0</v>
      </c>
      <c r="EK166" s="148">
        <f t="shared" ref="EK166" si="9">SUM(EK176:EK185)</f>
        <v>0</v>
      </c>
    </row>
    <row r="167" spans="3:141" x14ac:dyDescent="0.25">
      <c r="C167" s="147">
        <v>3</v>
      </c>
      <c r="D167" s="198" t="s">
        <v>246</v>
      </c>
      <c r="E167" s="199"/>
      <c r="F167" s="148">
        <f>SUM(F186:F188)</f>
        <v>113</v>
      </c>
      <c r="G167" s="148">
        <f t="shared" ref="G167:BR167" si="10">SUM(G186:G188)</f>
        <v>54</v>
      </c>
      <c r="H167" s="148">
        <f t="shared" si="10"/>
        <v>18</v>
      </c>
      <c r="I167" s="148">
        <f t="shared" si="10"/>
        <v>0</v>
      </c>
      <c r="J167" s="148">
        <f t="shared" si="10"/>
        <v>54</v>
      </c>
      <c r="K167" s="148">
        <f t="shared" si="10"/>
        <v>136</v>
      </c>
      <c r="L167" s="148">
        <f t="shared" si="10"/>
        <v>18</v>
      </c>
      <c r="M167" s="148">
        <f t="shared" si="10"/>
        <v>8</v>
      </c>
      <c r="N167" s="148">
        <f t="shared" si="10"/>
        <v>9</v>
      </c>
      <c r="O167" s="148">
        <f t="shared" si="10"/>
        <v>0</v>
      </c>
      <c r="P167" s="148">
        <f t="shared" si="10"/>
        <v>0</v>
      </c>
      <c r="Q167" s="148">
        <f t="shared" si="10"/>
        <v>0</v>
      </c>
      <c r="R167" s="148">
        <f t="shared" si="10"/>
        <v>0</v>
      </c>
      <c r="S167" s="148">
        <f t="shared" si="10"/>
        <v>0</v>
      </c>
      <c r="T167" s="148">
        <f t="shared" si="10"/>
        <v>0</v>
      </c>
      <c r="U167" s="148">
        <f t="shared" si="10"/>
        <v>0</v>
      </c>
      <c r="V167" s="148">
        <f t="shared" si="10"/>
        <v>0</v>
      </c>
      <c r="W167" s="148">
        <f t="shared" si="10"/>
        <v>0</v>
      </c>
      <c r="X167" s="148">
        <f t="shared" si="10"/>
        <v>3</v>
      </c>
      <c r="Y167" s="148">
        <f t="shared" si="10"/>
        <v>34</v>
      </c>
      <c r="Z167" s="148">
        <f t="shared" si="10"/>
        <v>0</v>
      </c>
      <c r="AA167" s="148">
        <f t="shared" si="10"/>
        <v>0</v>
      </c>
      <c r="AB167" s="148">
        <f t="shared" si="10"/>
        <v>2</v>
      </c>
      <c r="AC167" s="148">
        <f t="shared" si="10"/>
        <v>27</v>
      </c>
      <c r="AD167" s="148">
        <f t="shared" si="10"/>
        <v>1</v>
      </c>
      <c r="AE167" s="148">
        <f t="shared" si="10"/>
        <v>12</v>
      </c>
      <c r="AF167" s="148">
        <f t="shared" si="10"/>
        <v>0</v>
      </c>
      <c r="AG167" s="148">
        <f t="shared" si="10"/>
        <v>0</v>
      </c>
      <c r="AH167" s="148">
        <f t="shared" si="10"/>
        <v>1</v>
      </c>
      <c r="AI167" s="148">
        <f t="shared" si="10"/>
        <v>12</v>
      </c>
      <c r="AJ167" s="148">
        <f t="shared" si="10"/>
        <v>0</v>
      </c>
      <c r="AK167" s="148">
        <f t="shared" si="10"/>
        <v>0</v>
      </c>
      <c r="AL167" s="148">
        <f t="shared" si="10"/>
        <v>0</v>
      </c>
      <c r="AM167" s="148">
        <f t="shared" si="10"/>
        <v>0</v>
      </c>
      <c r="AN167" s="148">
        <f t="shared" si="10"/>
        <v>0</v>
      </c>
      <c r="AO167" s="148">
        <f t="shared" si="10"/>
        <v>0</v>
      </c>
      <c r="AP167" s="148">
        <f t="shared" si="10"/>
        <v>0</v>
      </c>
      <c r="AQ167" s="148">
        <f t="shared" si="10"/>
        <v>0</v>
      </c>
      <c r="AR167" s="148">
        <f t="shared" si="10"/>
        <v>0</v>
      </c>
      <c r="AS167" s="148">
        <f t="shared" si="10"/>
        <v>0</v>
      </c>
      <c r="AT167" s="148">
        <f t="shared" si="10"/>
        <v>0</v>
      </c>
      <c r="AU167" s="148">
        <f t="shared" si="10"/>
        <v>0</v>
      </c>
      <c r="AV167" s="148">
        <f t="shared" si="10"/>
        <v>0</v>
      </c>
      <c r="AW167" s="148">
        <f t="shared" si="10"/>
        <v>0</v>
      </c>
      <c r="AX167" s="148">
        <f t="shared" si="10"/>
        <v>0</v>
      </c>
      <c r="AY167" s="148">
        <f t="shared" si="10"/>
        <v>0</v>
      </c>
      <c r="AZ167" s="148">
        <f t="shared" si="10"/>
        <v>0</v>
      </c>
      <c r="BA167" s="148">
        <f t="shared" si="10"/>
        <v>0</v>
      </c>
      <c r="BB167" s="148">
        <f t="shared" si="10"/>
        <v>0</v>
      </c>
      <c r="BC167" s="148">
        <f t="shared" si="10"/>
        <v>0</v>
      </c>
      <c r="BD167" s="148">
        <f t="shared" si="10"/>
        <v>0</v>
      </c>
      <c r="BE167" s="148">
        <f t="shared" si="10"/>
        <v>0</v>
      </c>
      <c r="BF167" s="148">
        <f t="shared" si="10"/>
        <v>0</v>
      </c>
      <c r="BG167" s="148">
        <f t="shared" si="10"/>
        <v>0</v>
      </c>
      <c r="BH167" s="148">
        <f t="shared" si="10"/>
        <v>0</v>
      </c>
      <c r="BI167" s="148">
        <f t="shared" si="10"/>
        <v>0</v>
      </c>
      <c r="BJ167" s="148">
        <f t="shared" si="10"/>
        <v>0</v>
      </c>
      <c r="BK167" s="148">
        <f t="shared" si="10"/>
        <v>0</v>
      </c>
      <c r="BL167" s="148">
        <f t="shared" si="10"/>
        <v>0</v>
      </c>
      <c r="BM167" s="148">
        <f t="shared" si="10"/>
        <v>0</v>
      </c>
      <c r="BN167" s="148">
        <f t="shared" si="10"/>
        <v>0</v>
      </c>
      <c r="BO167" s="148">
        <f t="shared" si="10"/>
        <v>0</v>
      </c>
      <c r="BP167" s="148">
        <f t="shared" si="10"/>
        <v>0</v>
      </c>
      <c r="BQ167" s="148">
        <f t="shared" si="10"/>
        <v>2</v>
      </c>
      <c r="BR167" s="148">
        <f t="shared" si="10"/>
        <v>14</v>
      </c>
      <c r="BS167" s="148">
        <f t="shared" ref="BS167:ED167" si="11">SUM(BS186:BS188)</f>
        <v>1</v>
      </c>
      <c r="BT167" s="148">
        <f t="shared" si="11"/>
        <v>7</v>
      </c>
      <c r="BU167" s="148">
        <f t="shared" si="11"/>
        <v>1</v>
      </c>
      <c r="BV167" s="148">
        <f t="shared" si="11"/>
        <v>7</v>
      </c>
      <c r="BW167" s="148">
        <f t="shared" si="11"/>
        <v>0</v>
      </c>
      <c r="BX167" s="148">
        <f t="shared" si="11"/>
        <v>0</v>
      </c>
      <c r="BY167" s="148">
        <f t="shared" si="11"/>
        <v>0</v>
      </c>
      <c r="BZ167" s="148">
        <f t="shared" si="11"/>
        <v>0</v>
      </c>
      <c r="CA167" s="148">
        <f t="shared" si="11"/>
        <v>1</v>
      </c>
      <c r="CB167" s="148">
        <f t="shared" si="11"/>
        <v>15</v>
      </c>
      <c r="CC167" s="148">
        <f t="shared" si="11"/>
        <v>0</v>
      </c>
      <c r="CD167" s="148">
        <f t="shared" si="11"/>
        <v>0</v>
      </c>
      <c r="CE167" s="148">
        <f t="shared" si="11"/>
        <v>1</v>
      </c>
      <c r="CF167" s="148">
        <f t="shared" si="11"/>
        <v>6</v>
      </c>
      <c r="CG167" s="148">
        <f t="shared" si="11"/>
        <v>1</v>
      </c>
      <c r="CH167" s="148">
        <f t="shared" si="11"/>
        <v>12</v>
      </c>
      <c r="CI167" s="148">
        <f t="shared" si="11"/>
        <v>1</v>
      </c>
      <c r="CJ167" s="148">
        <f t="shared" si="11"/>
        <v>5</v>
      </c>
      <c r="CK167" s="148">
        <f t="shared" si="11"/>
        <v>0</v>
      </c>
      <c r="CL167" s="148">
        <f t="shared" si="11"/>
        <v>0</v>
      </c>
      <c r="CM167" s="148">
        <f t="shared" si="11"/>
        <v>0</v>
      </c>
      <c r="CN167" s="148">
        <f t="shared" si="11"/>
        <v>0</v>
      </c>
      <c r="CO167" s="148">
        <f t="shared" si="11"/>
        <v>0</v>
      </c>
      <c r="CP167" s="148">
        <f t="shared" si="11"/>
        <v>0</v>
      </c>
      <c r="CQ167" s="148">
        <f t="shared" si="11"/>
        <v>0</v>
      </c>
      <c r="CR167" s="148">
        <f t="shared" si="11"/>
        <v>0</v>
      </c>
      <c r="CS167" s="148">
        <f t="shared" si="11"/>
        <v>0</v>
      </c>
      <c r="CT167" s="148">
        <f t="shared" si="11"/>
        <v>0</v>
      </c>
      <c r="CU167" s="148">
        <f t="shared" si="11"/>
        <v>0</v>
      </c>
      <c r="CV167" s="148">
        <f t="shared" si="11"/>
        <v>0</v>
      </c>
      <c r="CW167" s="148">
        <f t="shared" si="11"/>
        <v>0</v>
      </c>
      <c r="CX167" s="148">
        <f t="shared" si="11"/>
        <v>0</v>
      </c>
      <c r="CY167" s="148">
        <f t="shared" si="11"/>
        <v>0</v>
      </c>
      <c r="CZ167" s="148">
        <f t="shared" si="11"/>
        <v>0</v>
      </c>
      <c r="DA167" s="148">
        <f t="shared" si="11"/>
        <v>0</v>
      </c>
      <c r="DB167" s="148">
        <f t="shared" si="11"/>
        <v>0</v>
      </c>
      <c r="DC167" s="148">
        <f t="shared" si="11"/>
        <v>0</v>
      </c>
      <c r="DD167" s="148">
        <f t="shared" si="11"/>
        <v>0</v>
      </c>
      <c r="DE167" s="148">
        <f t="shared" si="11"/>
        <v>0</v>
      </c>
      <c r="DF167" s="148">
        <f t="shared" si="11"/>
        <v>0</v>
      </c>
      <c r="DG167" s="148">
        <f t="shared" si="11"/>
        <v>0</v>
      </c>
      <c r="DH167" s="148">
        <f t="shared" si="11"/>
        <v>0</v>
      </c>
      <c r="DI167" s="148">
        <f t="shared" si="11"/>
        <v>1</v>
      </c>
      <c r="DJ167" s="148">
        <f t="shared" si="11"/>
        <v>1</v>
      </c>
      <c r="DK167" s="148">
        <f t="shared" si="11"/>
        <v>0</v>
      </c>
      <c r="DL167" s="148">
        <f t="shared" si="11"/>
        <v>0</v>
      </c>
      <c r="DM167" s="148">
        <f t="shared" si="11"/>
        <v>0</v>
      </c>
      <c r="DN167" s="148">
        <f t="shared" si="11"/>
        <v>0</v>
      </c>
      <c r="DO167" s="148">
        <f t="shared" si="11"/>
        <v>0</v>
      </c>
      <c r="DP167" s="148">
        <f t="shared" si="11"/>
        <v>0</v>
      </c>
      <c r="DQ167" s="148">
        <f t="shared" si="11"/>
        <v>0</v>
      </c>
      <c r="DR167" s="148">
        <f t="shared" si="11"/>
        <v>0</v>
      </c>
      <c r="DS167" s="148">
        <f t="shared" si="11"/>
        <v>0</v>
      </c>
      <c r="DT167" s="148">
        <f t="shared" si="11"/>
        <v>0</v>
      </c>
      <c r="DU167" s="148">
        <f t="shared" si="11"/>
        <v>1</v>
      </c>
      <c r="DV167" s="148">
        <f t="shared" si="11"/>
        <v>0</v>
      </c>
      <c r="DW167" s="148">
        <f t="shared" si="11"/>
        <v>0</v>
      </c>
      <c r="DX167" s="148">
        <f t="shared" si="11"/>
        <v>0</v>
      </c>
      <c r="DY167" s="148">
        <f t="shared" si="11"/>
        <v>0</v>
      </c>
      <c r="DZ167" s="148">
        <f t="shared" si="11"/>
        <v>0</v>
      </c>
      <c r="EA167" s="148">
        <f t="shared" si="11"/>
        <v>0</v>
      </c>
      <c r="EB167" s="148">
        <f t="shared" si="11"/>
        <v>0</v>
      </c>
      <c r="EC167" s="148">
        <f t="shared" si="11"/>
        <v>0</v>
      </c>
      <c r="ED167" s="148">
        <f t="shared" si="11"/>
        <v>0</v>
      </c>
      <c r="EE167" s="148">
        <f t="shared" ref="EE167:EI167" si="12">SUM(EE186:EE188)</f>
        <v>0</v>
      </c>
      <c r="EF167" s="148">
        <f t="shared" si="12"/>
        <v>0</v>
      </c>
      <c r="EG167" s="148">
        <f t="shared" si="12"/>
        <v>0</v>
      </c>
      <c r="EH167" s="148">
        <f t="shared" si="12"/>
        <v>0</v>
      </c>
      <c r="EI167" s="148">
        <f t="shared" si="12"/>
        <v>0</v>
      </c>
      <c r="EJ167" s="148">
        <f>SUM(EJ186:EJ188)</f>
        <v>0</v>
      </c>
      <c r="EK167" s="148">
        <f t="shared" ref="EK167" si="13">SUM(EK186:EK188)</f>
        <v>0</v>
      </c>
    </row>
    <row r="168" spans="3:141" x14ac:dyDescent="0.25">
      <c r="C168" s="147">
        <v>4</v>
      </c>
      <c r="D168" s="198" t="s">
        <v>247</v>
      </c>
      <c r="E168" s="199"/>
      <c r="F168" s="148">
        <f>SUM(F189:F192)</f>
        <v>59</v>
      </c>
      <c r="G168" s="148">
        <f t="shared" ref="G168:BR168" si="14">SUM(G189:G192)</f>
        <v>43</v>
      </c>
      <c r="H168" s="148">
        <f t="shared" si="14"/>
        <v>0</v>
      </c>
      <c r="I168" s="148">
        <f t="shared" si="14"/>
        <v>0</v>
      </c>
      <c r="J168" s="148">
        <f t="shared" si="14"/>
        <v>43</v>
      </c>
      <c r="K168" s="148">
        <f t="shared" si="14"/>
        <v>90</v>
      </c>
      <c r="L168" s="148">
        <f t="shared" si="14"/>
        <v>70</v>
      </c>
      <c r="M168" s="148">
        <f t="shared" si="14"/>
        <v>0</v>
      </c>
      <c r="N168" s="148">
        <f t="shared" si="14"/>
        <v>0</v>
      </c>
      <c r="O168" s="148">
        <f t="shared" si="14"/>
        <v>12</v>
      </c>
      <c r="P168" s="148">
        <f t="shared" si="14"/>
        <v>98</v>
      </c>
      <c r="Q168" s="148">
        <f t="shared" si="14"/>
        <v>11</v>
      </c>
      <c r="R168" s="148">
        <f t="shared" si="14"/>
        <v>88</v>
      </c>
      <c r="S168" s="148">
        <f t="shared" si="14"/>
        <v>8</v>
      </c>
      <c r="T168" s="148">
        <f t="shared" si="14"/>
        <v>67</v>
      </c>
      <c r="U168" s="148">
        <f t="shared" si="14"/>
        <v>8</v>
      </c>
      <c r="V168" s="148">
        <f t="shared" si="14"/>
        <v>67</v>
      </c>
      <c r="W168" s="148">
        <f t="shared" si="14"/>
        <v>0</v>
      </c>
      <c r="X168" s="148">
        <f t="shared" si="14"/>
        <v>0</v>
      </c>
      <c r="Y168" s="148">
        <f t="shared" si="14"/>
        <v>0</v>
      </c>
      <c r="Z168" s="148">
        <f t="shared" si="14"/>
        <v>0</v>
      </c>
      <c r="AA168" s="148">
        <f t="shared" si="14"/>
        <v>0</v>
      </c>
      <c r="AB168" s="148">
        <f t="shared" si="14"/>
        <v>0</v>
      </c>
      <c r="AC168" s="148">
        <f t="shared" si="14"/>
        <v>0</v>
      </c>
      <c r="AD168" s="148">
        <f t="shared" si="14"/>
        <v>0</v>
      </c>
      <c r="AE168" s="148">
        <f t="shared" si="14"/>
        <v>0</v>
      </c>
      <c r="AF168" s="148">
        <f t="shared" si="14"/>
        <v>0</v>
      </c>
      <c r="AG168" s="148">
        <f t="shared" si="14"/>
        <v>0</v>
      </c>
      <c r="AH168" s="148">
        <f t="shared" si="14"/>
        <v>0</v>
      </c>
      <c r="AI168" s="148">
        <f t="shared" si="14"/>
        <v>0</v>
      </c>
      <c r="AJ168" s="148">
        <f t="shared" si="14"/>
        <v>0</v>
      </c>
      <c r="AK168" s="148">
        <f t="shared" si="14"/>
        <v>0</v>
      </c>
      <c r="AL168" s="148">
        <f t="shared" si="14"/>
        <v>0</v>
      </c>
      <c r="AM168" s="148">
        <f t="shared" si="14"/>
        <v>0</v>
      </c>
      <c r="AN168" s="148">
        <f t="shared" si="14"/>
        <v>0</v>
      </c>
      <c r="AO168" s="148">
        <f t="shared" si="14"/>
        <v>0</v>
      </c>
      <c r="AP168" s="148">
        <f t="shared" si="14"/>
        <v>0</v>
      </c>
      <c r="AQ168" s="148">
        <f t="shared" si="14"/>
        <v>0</v>
      </c>
      <c r="AR168" s="148">
        <f t="shared" si="14"/>
        <v>0</v>
      </c>
      <c r="AS168" s="148">
        <f t="shared" si="14"/>
        <v>0</v>
      </c>
      <c r="AT168" s="148">
        <f t="shared" si="14"/>
        <v>0</v>
      </c>
      <c r="AU168" s="148">
        <f t="shared" si="14"/>
        <v>0</v>
      </c>
      <c r="AV168" s="148">
        <f t="shared" si="14"/>
        <v>0</v>
      </c>
      <c r="AW168" s="148">
        <f t="shared" si="14"/>
        <v>0</v>
      </c>
      <c r="AX168" s="148">
        <f t="shared" si="14"/>
        <v>0</v>
      </c>
      <c r="AY168" s="148">
        <f t="shared" si="14"/>
        <v>0</v>
      </c>
      <c r="AZ168" s="148">
        <f t="shared" si="14"/>
        <v>0</v>
      </c>
      <c r="BA168" s="148">
        <f t="shared" si="14"/>
        <v>0</v>
      </c>
      <c r="BB168" s="148">
        <f t="shared" si="14"/>
        <v>0</v>
      </c>
      <c r="BC168" s="148">
        <f t="shared" si="14"/>
        <v>0</v>
      </c>
      <c r="BD168" s="148">
        <f t="shared" si="14"/>
        <v>0</v>
      </c>
      <c r="BE168" s="148">
        <f t="shared" si="14"/>
        <v>0</v>
      </c>
      <c r="BF168" s="148">
        <f t="shared" si="14"/>
        <v>0</v>
      </c>
      <c r="BG168" s="148">
        <f t="shared" si="14"/>
        <v>0</v>
      </c>
      <c r="BH168" s="148">
        <f t="shared" si="14"/>
        <v>0</v>
      </c>
      <c r="BI168" s="148">
        <f t="shared" si="14"/>
        <v>0</v>
      </c>
      <c r="BJ168" s="148">
        <f t="shared" si="14"/>
        <v>0</v>
      </c>
      <c r="BK168" s="148">
        <f t="shared" si="14"/>
        <v>0</v>
      </c>
      <c r="BL168" s="148">
        <f t="shared" si="14"/>
        <v>0</v>
      </c>
      <c r="BM168" s="148">
        <f t="shared" si="14"/>
        <v>0</v>
      </c>
      <c r="BN168" s="148">
        <f t="shared" si="14"/>
        <v>0</v>
      </c>
      <c r="BO168" s="148">
        <f t="shared" si="14"/>
        <v>0</v>
      </c>
      <c r="BP168" s="148">
        <f t="shared" si="14"/>
        <v>0</v>
      </c>
      <c r="BQ168" s="148">
        <f t="shared" si="14"/>
        <v>0</v>
      </c>
      <c r="BR168" s="148">
        <f t="shared" si="14"/>
        <v>0</v>
      </c>
      <c r="BS168" s="148">
        <f t="shared" ref="BS168:ED168" si="15">SUM(BS189:BS192)</f>
        <v>0</v>
      </c>
      <c r="BT168" s="148">
        <f t="shared" si="15"/>
        <v>0</v>
      </c>
      <c r="BU168" s="148">
        <f t="shared" si="15"/>
        <v>0</v>
      </c>
      <c r="BV168" s="148">
        <f t="shared" si="15"/>
        <v>0</v>
      </c>
      <c r="BW168" s="148">
        <f t="shared" si="15"/>
        <v>0</v>
      </c>
      <c r="BX168" s="148">
        <f t="shared" si="15"/>
        <v>0</v>
      </c>
      <c r="BY168" s="148">
        <f t="shared" si="15"/>
        <v>0</v>
      </c>
      <c r="BZ168" s="148">
        <f t="shared" si="15"/>
        <v>0</v>
      </c>
      <c r="CA168" s="148">
        <f t="shared" si="15"/>
        <v>0</v>
      </c>
      <c r="CB168" s="148">
        <f t="shared" si="15"/>
        <v>0</v>
      </c>
      <c r="CC168" s="148">
        <f t="shared" si="15"/>
        <v>0</v>
      </c>
      <c r="CD168" s="148">
        <f t="shared" si="15"/>
        <v>0</v>
      </c>
      <c r="CE168" s="148">
        <f t="shared" si="15"/>
        <v>0</v>
      </c>
      <c r="CF168" s="148">
        <f t="shared" si="15"/>
        <v>0</v>
      </c>
      <c r="CG168" s="148">
        <f t="shared" si="15"/>
        <v>0</v>
      </c>
      <c r="CH168" s="148">
        <f t="shared" si="15"/>
        <v>0</v>
      </c>
      <c r="CI168" s="148">
        <f t="shared" si="15"/>
        <v>0</v>
      </c>
      <c r="CJ168" s="148">
        <f t="shared" si="15"/>
        <v>0</v>
      </c>
      <c r="CK168" s="148">
        <f t="shared" si="15"/>
        <v>0</v>
      </c>
      <c r="CL168" s="148">
        <f t="shared" si="15"/>
        <v>0</v>
      </c>
      <c r="CM168" s="148">
        <f t="shared" si="15"/>
        <v>0</v>
      </c>
      <c r="CN168" s="148">
        <f t="shared" si="15"/>
        <v>0</v>
      </c>
      <c r="CO168" s="148">
        <f t="shared" si="15"/>
        <v>0</v>
      </c>
      <c r="CP168" s="148">
        <f t="shared" si="15"/>
        <v>0</v>
      </c>
      <c r="CQ168" s="148">
        <f t="shared" si="15"/>
        <v>0</v>
      </c>
      <c r="CR168" s="148">
        <f t="shared" si="15"/>
        <v>0</v>
      </c>
      <c r="CS168" s="148">
        <f t="shared" si="15"/>
        <v>0</v>
      </c>
      <c r="CT168" s="148">
        <f t="shared" si="15"/>
        <v>0</v>
      </c>
      <c r="CU168" s="148">
        <f t="shared" si="15"/>
        <v>0</v>
      </c>
      <c r="CV168" s="148">
        <f t="shared" si="15"/>
        <v>0</v>
      </c>
      <c r="CW168" s="148">
        <f t="shared" si="15"/>
        <v>0</v>
      </c>
      <c r="CX168" s="148">
        <f t="shared" si="15"/>
        <v>0</v>
      </c>
      <c r="CY168" s="148">
        <f t="shared" si="15"/>
        <v>0</v>
      </c>
      <c r="CZ168" s="148">
        <f t="shared" si="15"/>
        <v>0</v>
      </c>
      <c r="DA168" s="148">
        <f t="shared" si="15"/>
        <v>1</v>
      </c>
      <c r="DB168" s="148">
        <f t="shared" si="15"/>
        <v>1</v>
      </c>
      <c r="DC168" s="148">
        <f t="shared" si="15"/>
        <v>0</v>
      </c>
      <c r="DD168" s="148">
        <f t="shared" si="15"/>
        <v>0</v>
      </c>
      <c r="DE168" s="148">
        <f t="shared" si="15"/>
        <v>0</v>
      </c>
      <c r="DF168" s="148">
        <f t="shared" si="15"/>
        <v>0</v>
      </c>
      <c r="DG168" s="148">
        <f t="shared" si="15"/>
        <v>0</v>
      </c>
      <c r="DH168" s="148">
        <f t="shared" si="15"/>
        <v>0</v>
      </c>
      <c r="DI168" s="148">
        <f t="shared" si="15"/>
        <v>0</v>
      </c>
      <c r="DJ168" s="148">
        <f t="shared" si="15"/>
        <v>0</v>
      </c>
      <c r="DK168" s="148">
        <f t="shared" si="15"/>
        <v>0</v>
      </c>
      <c r="DL168" s="148">
        <f t="shared" si="15"/>
        <v>0</v>
      </c>
      <c r="DM168" s="148">
        <f t="shared" si="15"/>
        <v>0</v>
      </c>
      <c r="DN168" s="148">
        <f t="shared" si="15"/>
        <v>0</v>
      </c>
      <c r="DO168" s="148">
        <f t="shared" si="15"/>
        <v>0</v>
      </c>
      <c r="DP168" s="148">
        <f t="shared" si="15"/>
        <v>0</v>
      </c>
      <c r="DQ168" s="148">
        <f t="shared" si="15"/>
        <v>0</v>
      </c>
      <c r="DR168" s="148">
        <f t="shared" si="15"/>
        <v>0</v>
      </c>
      <c r="DS168" s="148">
        <f t="shared" si="15"/>
        <v>0</v>
      </c>
      <c r="DT168" s="148">
        <f t="shared" si="15"/>
        <v>0</v>
      </c>
      <c r="DU168" s="148">
        <f t="shared" si="15"/>
        <v>0</v>
      </c>
      <c r="DV168" s="148">
        <f t="shared" si="15"/>
        <v>0</v>
      </c>
      <c r="DW168" s="148">
        <f t="shared" si="15"/>
        <v>0</v>
      </c>
      <c r="DX168" s="148">
        <f t="shared" si="15"/>
        <v>0</v>
      </c>
      <c r="DY168" s="148">
        <f t="shared" si="15"/>
        <v>0</v>
      </c>
      <c r="DZ168" s="148">
        <f t="shared" si="15"/>
        <v>0</v>
      </c>
      <c r="EA168" s="148">
        <f t="shared" si="15"/>
        <v>0</v>
      </c>
      <c r="EB168" s="148">
        <f t="shared" si="15"/>
        <v>0</v>
      </c>
      <c r="EC168" s="148">
        <f t="shared" si="15"/>
        <v>0</v>
      </c>
      <c r="ED168" s="148">
        <f t="shared" si="15"/>
        <v>0</v>
      </c>
      <c r="EE168" s="148">
        <f t="shared" ref="EE168:EI168" si="16">SUM(EE189:EE192)</f>
        <v>0</v>
      </c>
      <c r="EF168" s="148">
        <f t="shared" si="16"/>
        <v>0</v>
      </c>
      <c r="EG168" s="148">
        <f t="shared" si="16"/>
        <v>0</v>
      </c>
      <c r="EH168" s="148">
        <f t="shared" si="16"/>
        <v>0</v>
      </c>
      <c r="EI168" s="148">
        <f t="shared" si="16"/>
        <v>0</v>
      </c>
      <c r="EJ168" s="148">
        <f>SUM(EJ189:EJ192)</f>
        <v>0</v>
      </c>
      <c r="EK168" s="148">
        <f t="shared" ref="EK168" si="17">SUM(EK189:EK192)</f>
        <v>0</v>
      </c>
    </row>
    <row r="169" spans="3:141" x14ac:dyDescent="0.25">
      <c r="C169" s="147">
        <v>5</v>
      </c>
      <c r="D169" s="198" t="s">
        <v>248</v>
      </c>
      <c r="E169" s="199"/>
      <c r="F169" s="148">
        <f>SUM(F193:F198)</f>
        <v>44</v>
      </c>
      <c r="G169" s="148">
        <f t="shared" ref="G169:BR169" si="18">SUM(G193:G198)</f>
        <v>4</v>
      </c>
      <c r="H169" s="148">
        <f t="shared" si="18"/>
        <v>0</v>
      </c>
      <c r="I169" s="148">
        <f t="shared" si="18"/>
        <v>0</v>
      </c>
      <c r="J169" s="148">
        <f t="shared" si="18"/>
        <v>4</v>
      </c>
      <c r="K169" s="148">
        <f t="shared" si="18"/>
        <v>73</v>
      </c>
      <c r="L169" s="148">
        <f t="shared" si="18"/>
        <v>25</v>
      </c>
      <c r="M169" s="148">
        <f t="shared" si="18"/>
        <v>0</v>
      </c>
      <c r="N169" s="148">
        <f t="shared" si="18"/>
        <v>0</v>
      </c>
      <c r="O169" s="148">
        <f t="shared" si="18"/>
        <v>0</v>
      </c>
      <c r="P169" s="148">
        <f t="shared" si="18"/>
        <v>0</v>
      </c>
      <c r="Q169" s="148">
        <f t="shared" si="18"/>
        <v>1</v>
      </c>
      <c r="R169" s="148">
        <f t="shared" si="18"/>
        <v>10</v>
      </c>
      <c r="S169" s="148">
        <f t="shared" si="18"/>
        <v>1</v>
      </c>
      <c r="T169" s="148">
        <f t="shared" si="18"/>
        <v>12</v>
      </c>
      <c r="U169" s="148">
        <f t="shared" si="18"/>
        <v>1</v>
      </c>
      <c r="V169" s="148">
        <f t="shared" si="18"/>
        <v>10</v>
      </c>
      <c r="W169" s="148">
        <f t="shared" si="18"/>
        <v>0</v>
      </c>
      <c r="X169" s="148">
        <f t="shared" si="18"/>
        <v>2</v>
      </c>
      <c r="Y169" s="148">
        <f t="shared" si="18"/>
        <v>19</v>
      </c>
      <c r="Z169" s="148">
        <f t="shared" si="18"/>
        <v>0</v>
      </c>
      <c r="AA169" s="148">
        <f t="shared" si="18"/>
        <v>0</v>
      </c>
      <c r="AB169" s="148">
        <f t="shared" si="18"/>
        <v>0</v>
      </c>
      <c r="AC169" s="148">
        <f t="shared" si="18"/>
        <v>0</v>
      </c>
      <c r="AD169" s="148">
        <f t="shared" si="18"/>
        <v>0</v>
      </c>
      <c r="AE169" s="148">
        <f t="shared" si="18"/>
        <v>0</v>
      </c>
      <c r="AF169" s="148">
        <f t="shared" si="18"/>
        <v>0</v>
      </c>
      <c r="AG169" s="148">
        <f t="shared" si="18"/>
        <v>0</v>
      </c>
      <c r="AH169" s="148">
        <f t="shared" si="18"/>
        <v>0</v>
      </c>
      <c r="AI169" s="148">
        <f t="shared" si="18"/>
        <v>0</v>
      </c>
      <c r="AJ169" s="148">
        <f t="shared" si="18"/>
        <v>0</v>
      </c>
      <c r="AK169" s="148">
        <f t="shared" si="18"/>
        <v>0</v>
      </c>
      <c r="AL169" s="148">
        <f t="shared" si="18"/>
        <v>0</v>
      </c>
      <c r="AM169" s="148">
        <f t="shared" si="18"/>
        <v>0</v>
      </c>
      <c r="AN169" s="148">
        <f t="shared" si="18"/>
        <v>0</v>
      </c>
      <c r="AO169" s="148">
        <f t="shared" si="18"/>
        <v>0</v>
      </c>
      <c r="AP169" s="148">
        <f t="shared" si="18"/>
        <v>0</v>
      </c>
      <c r="AQ169" s="148">
        <f t="shared" si="18"/>
        <v>0</v>
      </c>
      <c r="AR169" s="148">
        <f t="shared" si="18"/>
        <v>0</v>
      </c>
      <c r="AS169" s="148">
        <f t="shared" si="18"/>
        <v>0</v>
      </c>
      <c r="AT169" s="148">
        <f t="shared" si="18"/>
        <v>0</v>
      </c>
      <c r="AU169" s="148">
        <f t="shared" si="18"/>
        <v>0</v>
      </c>
      <c r="AV169" s="148">
        <f t="shared" si="18"/>
        <v>0</v>
      </c>
      <c r="AW169" s="148">
        <f t="shared" si="18"/>
        <v>0</v>
      </c>
      <c r="AX169" s="148">
        <f t="shared" si="18"/>
        <v>0</v>
      </c>
      <c r="AY169" s="148">
        <f t="shared" si="18"/>
        <v>0</v>
      </c>
      <c r="AZ169" s="148">
        <f t="shared" si="18"/>
        <v>0</v>
      </c>
      <c r="BA169" s="148">
        <f t="shared" si="18"/>
        <v>0</v>
      </c>
      <c r="BB169" s="148">
        <f t="shared" si="18"/>
        <v>0</v>
      </c>
      <c r="BC169" s="148">
        <f t="shared" si="18"/>
        <v>0</v>
      </c>
      <c r="BD169" s="148">
        <f t="shared" si="18"/>
        <v>0</v>
      </c>
      <c r="BE169" s="148">
        <f t="shared" si="18"/>
        <v>0</v>
      </c>
      <c r="BF169" s="148">
        <f t="shared" si="18"/>
        <v>0</v>
      </c>
      <c r="BG169" s="148">
        <f t="shared" si="18"/>
        <v>0</v>
      </c>
      <c r="BH169" s="148">
        <f t="shared" si="18"/>
        <v>0</v>
      </c>
      <c r="BI169" s="148">
        <f t="shared" si="18"/>
        <v>0</v>
      </c>
      <c r="BJ169" s="148">
        <f t="shared" si="18"/>
        <v>0</v>
      </c>
      <c r="BK169" s="148">
        <f t="shared" si="18"/>
        <v>0</v>
      </c>
      <c r="BL169" s="148">
        <f t="shared" si="18"/>
        <v>0</v>
      </c>
      <c r="BM169" s="148">
        <f t="shared" si="18"/>
        <v>0</v>
      </c>
      <c r="BN169" s="148">
        <f t="shared" si="18"/>
        <v>0</v>
      </c>
      <c r="BO169" s="148">
        <f t="shared" si="18"/>
        <v>0</v>
      </c>
      <c r="BP169" s="148">
        <f t="shared" si="18"/>
        <v>0</v>
      </c>
      <c r="BQ169" s="148">
        <f t="shared" si="18"/>
        <v>0</v>
      </c>
      <c r="BR169" s="148">
        <f t="shared" si="18"/>
        <v>0</v>
      </c>
      <c r="BS169" s="148">
        <f t="shared" ref="BS169:ED169" si="19">SUM(BS193:BS198)</f>
        <v>2</v>
      </c>
      <c r="BT169" s="148">
        <f t="shared" si="19"/>
        <v>6</v>
      </c>
      <c r="BU169" s="148">
        <f t="shared" si="19"/>
        <v>0</v>
      </c>
      <c r="BV169" s="148">
        <f t="shared" si="19"/>
        <v>0</v>
      </c>
      <c r="BW169" s="148">
        <f t="shared" si="19"/>
        <v>0</v>
      </c>
      <c r="BX169" s="148">
        <f t="shared" si="19"/>
        <v>0</v>
      </c>
      <c r="BY169" s="148">
        <f t="shared" si="19"/>
        <v>0</v>
      </c>
      <c r="BZ169" s="148">
        <f t="shared" si="19"/>
        <v>0</v>
      </c>
      <c r="CA169" s="148">
        <f t="shared" si="19"/>
        <v>1</v>
      </c>
      <c r="CB169" s="148">
        <f t="shared" si="19"/>
        <v>10</v>
      </c>
      <c r="CC169" s="148">
        <f t="shared" si="19"/>
        <v>0</v>
      </c>
      <c r="CD169" s="148">
        <f t="shared" si="19"/>
        <v>0</v>
      </c>
      <c r="CE169" s="148">
        <f t="shared" si="19"/>
        <v>0</v>
      </c>
      <c r="CF169" s="148">
        <f t="shared" si="19"/>
        <v>0</v>
      </c>
      <c r="CG169" s="148">
        <f t="shared" si="19"/>
        <v>3</v>
      </c>
      <c r="CH169" s="148">
        <f t="shared" si="19"/>
        <v>30</v>
      </c>
      <c r="CI169" s="148">
        <f t="shared" si="19"/>
        <v>1</v>
      </c>
      <c r="CJ169" s="148">
        <f t="shared" si="19"/>
        <v>4</v>
      </c>
      <c r="CK169" s="148">
        <f t="shared" si="19"/>
        <v>0</v>
      </c>
      <c r="CL169" s="148">
        <f t="shared" si="19"/>
        <v>0</v>
      </c>
      <c r="CM169" s="148">
        <f t="shared" si="19"/>
        <v>0</v>
      </c>
      <c r="CN169" s="148">
        <f t="shared" si="19"/>
        <v>0</v>
      </c>
      <c r="CO169" s="148">
        <f t="shared" si="19"/>
        <v>0</v>
      </c>
      <c r="CP169" s="148">
        <f t="shared" si="19"/>
        <v>0</v>
      </c>
      <c r="CQ169" s="148">
        <f t="shared" si="19"/>
        <v>0</v>
      </c>
      <c r="CR169" s="148">
        <f t="shared" si="19"/>
        <v>0</v>
      </c>
      <c r="CS169" s="148">
        <f t="shared" si="19"/>
        <v>0</v>
      </c>
      <c r="CT169" s="148">
        <f t="shared" si="19"/>
        <v>0</v>
      </c>
      <c r="CU169" s="148">
        <f t="shared" si="19"/>
        <v>0</v>
      </c>
      <c r="CV169" s="148">
        <f t="shared" si="19"/>
        <v>0</v>
      </c>
      <c r="CW169" s="148">
        <f t="shared" si="19"/>
        <v>0</v>
      </c>
      <c r="CX169" s="148">
        <f t="shared" si="19"/>
        <v>0</v>
      </c>
      <c r="CY169" s="148">
        <f t="shared" si="19"/>
        <v>0</v>
      </c>
      <c r="CZ169" s="148">
        <f t="shared" si="19"/>
        <v>0</v>
      </c>
      <c r="DA169" s="148">
        <f t="shared" si="19"/>
        <v>0</v>
      </c>
      <c r="DB169" s="148">
        <f t="shared" si="19"/>
        <v>0</v>
      </c>
      <c r="DC169" s="148">
        <f t="shared" si="19"/>
        <v>0</v>
      </c>
      <c r="DD169" s="148">
        <f t="shared" si="19"/>
        <v>0</v>
      </c>
      <c r="DE169" s="148">
        <f t="shared" si="19"/>
        <v>0</v>
      </c>
      <c r="DF169" s="148">
        <f t="shared" si="19"/>
        <v>0</v>
      </c>
      <c r="DG169" s="148">
        <f t="shared" si="19"/>
        <v>0</v>
      </c>
      <c r="DH169" s="148">
        <f t="shared" si="19"/>
        <v>0</v>
      </c>
      <c r="DI169" s="148">
        <f t="shared" si="19"/>
        <v>0</v>
      </c>
      <c r="DJ169" s="148">
        <f t="shared" si="19"/>
        <v>0</v>
      </c>
      <c r="DK169" s="148">
        <f t="shared" si="19"/>
        <v>0</v>
      </c>
      <c r="DL169" s="148">
        <f t="shared" si="19"/>
        <v>0</v>
      </c>
      <c r="DM169" s="148">
        <f t="shared" si="19"/>
        <v>0</v>
      </c>
      <c r="DN169" s="148">
        <f t="shared" si="19"/>
        <v>0</v>
      </c>
      <c r="DO169" s="148">
        <f t="shared" si="19"/>
        <v>0</v>
      </c>
      <c r="DP169" s="148">
        <f t="shared" si="19"/>
        <v>0</v>
      </c>
      <c r="DQ169" s="148">
        <f t="shared" si="19"/>
        <v>0</v>
      </c>
      <c r="DR169" s="148">
        <f t="shared" si="19"/>
        <v>0</v>
      </c>
      <c r="DS169" s="148">
        <f t="shared" si="19"/>
        <v>0</v>
      </c>
      <c r="DT169" s="148">
        <f t="shared" si="19"/>
        <v>0</v>
      </c>
      <c r="DU169" s="148">
        <f t="shared" si="19"/>
        <v>0</v>
      </c>
      <c r="DV169" s="148">
        <f t="shared" si="19"/>
        <v>0</v>
      </c>
      <c r="DW169" s="148">
        <f t="shared" si="19"/>
        <v>0</v>
      </c>
      <c r="DX169" s="148">
        <f t="shared" si="19"/>
        <v>0</v>
      </c>
      <c r="DY169" s="148">
        <f t="shared" si="19"/>
        <v>0</v>
      </c>
      <c r="DZ169" s="148">
        <f t="shared" si="19"/>
        <v>0</v>
      </c>
      <c r="EA169" s="148">
        <f t="shared" si="19"/>
        <v>0</v>
      </c>
      <c r="EB169" s="148">
        <f t="shared" si="19"/>
        <v>0</v>
      </c>
      <c r="EC169" s="148">
        <f t="shared" si="19"/>
        <v>0</v>
      </c>
      <c r="ED169" s="148">
        <f t="shared" si="19"/>
        <v>0</v>
      </c>
      <c r="EE169" s="148">
        <f t="shared" ref="EE169:EI169" si="20">SUM(EE193:EE198)</f>
        <v>0</v>
      </c>
      <c r="EF169" s="148">
        <f t="shared" si="20"/>
        <v>0</v>
      </c>
      <c r="EG169" s="148">
        <f t="shared" si="20"/>
        <v>0</v>
      </c>
      <c r="EH169" s="148">
        <f t="shared" si="20"/>
        <v>0</v>
      </c>
      <c r="EI169" s="148">
        <f t="shared" si="20"/>
        <v>0</v>
      </c>
      <c r="EJ169" s="148">
        <f>SUM(EJ193:EJ198)</f>
        <v>0</v>
      </c>
      <c r="EK169" s="148">
        <f t="shared" ref="EK169" si="21">SUM(EK193:EK198)</f>
        <v>0</v>
      </c>
    </row>
    <row r="170" spans="3:141" x14ac:dyDescent="0.25">
      <c r="C170" s="147">
        <v>6</v>
      </c>
      <c r="D170" s="198" t="s">
        <v>249</v>
      </c>
      <c r="E170" s="199"/>
      <c r="F170" s="148">
        <f>SUM(F199:F203)</f>
        <v>12</v>
      </c>
      <c r="G170" s="148">
        <f t="shared" ref="G170:BR170" si="22">SUM(G199:G203)</f>
        <v>0</v>
      </c>
      <c r="H170" s="148">
        <f t="shared" si="22"/>
        <v>0</v>
      </c>
      <c r="I170" s="148">
        <f t="shared" si="22"/>
        <v>0</v>
      </c>
      <c r="J170" s="148">
        <f t="shared" si="22"/>
        <v>0</v>
      </c>
      <c r="K170" s="148">
        <f t="shared" si="22"/>
        <v>3</v>
      </c>
      <c r="L170" s="148">
        <f t="shared" si="22"/>
        <v>0</v>
      </c>
      <c r="M170" s="148">
        <f t="shared" si="22"/>
        <v>0</v>
      </c>
      <c r="N170" s="148">
        <f t="shared" si="22"/>
        <v>0</v>
      </c>
      <c r="O170" s="148">
        <f t="shared" si="22"/>
        <v>1</v>
      </c>
      <c r="P170" s="148">
        <f t="shared" si="22"/>
        <v>60</v>
      </c>
      <c r="Q170" s="148">
        <f t="shared" si="22"/>
        <v>0</v>
      </c>
      <c r="R170" s="148">
        <f t="shared" si="22"/>
        <v>0</v>
      </c>
      <c r="S170" s="148">
        <f t="shared" si="22"/>
        <v>0</v>
      </c>
      <c r="T170" s="148">
        <f t="shared" si="22"/>
        <v>0</v>
      </c>
      <c r="U170" s="148">
        <f t="shared" si="22"/>
        <v>0</v>
      </c>
      <c r="V170" s="148">
        <f t="shared" si="22"/>
        <v>0</v>
      </c>
      <c r="W170" s="148">
        <f t="shared" si="22"/>
        <v>0</v>
      </c>
      <c r="X170" s="148">
        <f t="shared" si="22"/>
        <v>0</v>
      </c>
      <c r="Y170" s="148">
        <f t="shared" si="22"/>
        <v>0</v>
      </c>
      <c r="Z170" s="148">
        <f t="shared" si="22"/>
        <v>0</v>
      </c>
      <c r="AA170" s="148">
        <f t="shared" si="22"/>
        <v>0</v>
      </c>
      <c r="AB170" s="148">
        <f t="shared" si="22"/>
        <v>0</v>
      </c>
      <c r="AC170" s="148">
        <f t="shared" si="22"/>
        <v>0</v>
      </c>
      <c r="AD170" s="148">
        <f t="shared" si="22"/>
        <v>0</v>
      </c>
      <c r="AE170" s="148">
        <f t="shared" si="22"/>
        <v>0</v>
      </c>
      <c r="AF170" s="148">
        <f t="shared" si="22"/>
        <v>0</v>
      </c>
      <c r="AG170" s="148">
        <f t="shared" si="22"/>
        <v>0</v>
      </c>
      <c r="AH170" s="148">
        <f t="shared" si="22"/>
        <v>0</v>
      </c>
      <c r="AI170" s="148">
        <f t="shared" si="22"/>
        <v>0</v>
      </c>
      <c r="AJ170" s="148">
        <f t="shared" si="22"/>
        <v>0</v>
      </c>
      <c r="AK170" s="148">
        <f t="shared" si="22"/>
        <v>0</v>
      </c>
      <c r="AL170" s="148">
        <f t="shared" si="22"/>
        <v>0</v>
      </c>
      <c r="AM170" s="148">
        <f t="shared" si="22"/>
        <v>0</v>
      </c>
      <c r="AN170" s="148">
        <f t="shared" si="22"/>
        <v>0</v>
      </c>
      <c r="AO170" s="148">
        <f t="shared" si="22"/>
        <v>0</v>
      </c>
      <c r="AP170" s="148">
        <f t="shared" si="22"/>
        <v>0</v>
      </c>
      <c r="AQ170" s="148">
        <f t="shared" si="22"/>
        <v>0</v>
      </c>
      <c r="AR170" s="148">
        <f t="shared" si="22"/>
        <v>0</v>
      </c>
      <c r="AS170" s="148">
        <f t="shared" si="22"/>
        <v>0</v>
      </c>
      <c r="AT170" s="148">
        <f t="shared" si="22"/>
        <v>0</v>
      </c>
      <c r="AU170" s="148">
        <f t="shared" si="22"/>
        <v>0</v>
      </c>
      <c r="AV170" s="148">
        <f t="shared" si="22"/>
        <v>0</v>
      </c>
      <c r="AW170" s="148">
        <f t="shared" si="22"/>
        <v>0</v>
      </c>
      <c r="AX170" s="148">
        <f t="shared" si="22"/>
        <v>0</v>
      </c>
      <c r="AY170" s="148">
        <f t="shared" si="22"/>
        <v>0</v>
      </c>
      <c r="AZ170" s="148">
        <f t="shared" si="22"/>
        <v>0</v>
      </c>
      <c r="BA170" s="148">
        <f t="shared" si="22"/>
        <v>0</v>
      </c>
      <c r="BB170" s="148">
        <f t="shared" si="22"/>
        <v>0</v>
      </c>
      <c r="BC170" s="148">
        <f t="shared" si="22"/>
        <v>0</v>
      </c>
      <c r="BD170" s="148">
        <f t="shared" si="22"/>
        <v>0</v>
      </c>
      <c r="BE170" s="148">
        <f t="shared" si="22"/>
        <v>0</v>
      </c>
      <c r="BF170" s="148">
        <f t="shared" si="22"/>
        <v>0</v>
      </c>
      <c r="BG170" s="148">
        <f t="shared" si="22"/>
        <v>0</v>
      </c>
      <c r="BH170" s="148">
        <f t="shared" si="22"/>
        <v>0</v>
      </c>
      <c r="BI170" s="148">
        <f t="shared" si="22"/>
        <v>0</v>
      </c>
      <c r="BJ170" s="148">
        <f t="shared" si="22"/>
        <v>0</v>
      </c>
      <c r="BK170" s="148">
        <f t="shared" si="22"/>
        <v>0</v>
      </c>
      <c r="BL170" s="148">
        <f t="shared" si="22"/>
        <v>0</v>
      </c>
      <c r="BM170" s="148">
        <f t="shared" si="22"/>
        <v>0</v>
      </c>
      <c r="BN170" s="148">
        <f t="shared" si="22"/>
        <v>0</v>
      </c>
      <c r="BO170" s="148">
        <f t="shared" si="22"/>
        <v>0</v>
      </c>
      <c r="BP170" s="148">
        <f t="shared" si="22"/>
        <v>0</v>
      </c>
      <c r="BQ170" s="148">
        <f t="shared" si="22"/>
        <v>4</v>
      </c>
      <c r="BR170" s="148">
        <f t="shared" si="22"/>
        <v>45</v>
      </c>
      <c r="BS170" s="148">
        <f t="shared" ref="BS170:ED170" si="23">SUM(BS199:BS203)</f>
        <v>0</v>
      </c>
      <c r="BT170" s="148">
        <f t="shared" si="23"/>
        <v>0</v>
      </c>
      <c r="BU170" s="148">
        <f t="shared" si="23"/>
        <v>0</v>
      </c>
      <c r="BV170" s="148">
        <f t="shared" si="23"/>
        <v>0</v>
      </c>
      <c r="BW170" s="148">
        <f t="shared" si="23"/>
        <v>0</v>
      </c>
      <c r="BX170" s="148">
        <f t="shared" si="23"/>
        <v>0</v>
      </c>
      <c r="BY170" s="148">
        <f t="shared" si="23"/>
        <v>0</v>
      </c>
      <c r="BZ170" s="148">
        <f t="shared" si="23"/>
        <v>0</v>
      </c>
      <c r="CA170" s="148">
        <f t="shared" si="23"/>
        <v>3</v>
      </c>
      <c r="CB170" s="148">
        <f t="shared" si="23"/>
        <v>37</v>
      </c>
      <c r="CC170" s="148">
        <f t="shared" si="23"/>
        <v>0</v>
      </c>
      <c r="CD170" s="148">
        <f t="shared" si="23"/>
        <v>0</v>
      </c>
      <c r="CE170" s="148">
        <f t="shared" si="23"/>
        <v>0</v>
      </c>
      <c r="CF170" s="148">
        <f t="shared" si="23"/>
        <v>0</v>
      </c>
      <c r="CG170" s="148">
        <f t="shared" si="23"/>
        <v>0</v>
      </c>
      <c r="CH170" s="148">
        <f t="shared" si="23"/>
        <v>0</v>
      </c>
      <c r="CI170" s="148">
        <f t="shared" si="23"/>
        <v>0</v>
      </c>
      <c r="CJ170" s="148">
        <f t="shared" si="23"/>
        <v>0</v>
      </c>
      <c r="CK170" s="148">
        <f t="shared" si="23"/>
        <v>0</v>
      </c>
      <c r="CL170" s="148">
        <f t="shared" si="23"/>
        <v>0</v>
      </c>
      <c r="CM170" s="148">
        <f t="shared" si="23"/>
        <v>0</v>
      </c>
      <c r="CN170" s="148">
        <f t="shared" si="23"/>
        <v>0</v>
      </c>
      <c r="CO170" s="148">
        <f t="shared" si="23"/>
        <v>0</v>
      </c>
      <c r="CP170" s="148">
        <f t="shared" si="23"/>
        <v>0</v>
      </c>
      <c r="CQ170" s="148">
        <f t="shared" si="23"/>
        <v>0</v>
      </c>
      <c r="CR170" s="148">
        <f t="shared" si="23"/>
        <v>0</v>
      </c>
      <c r="CS170" s="148">
        <f t="shared" si="23"/>
        <v>0</v>
      </c>
      <c r="CT170" s="148">
        <f t="shared" si="23"/>
        <v>0</v>
      </c>
      <c r="CU170" s="148">
        <f t="shared" si="23"/>
        <v>0</v>
      </c>
      <c r="CV170" s="148">
        <f t="shared" si="23"/>
        <v>0</v>
      </c>
      <c r="CW170" s="148">
        <f t="shared" si="23"/>
        <v>0</v>
      </c>
      <c r="CX170" s="148">
        <f t="shared" si="23"/>
        <v>0</v>
      </c>
      <c r="CY170" s="148">
        <f t="shared" si="23"/>
        <v>0</v>
      </c>
      <c r="CZ170" s="148">
        <f t="shared" si="23"/>
        <v>0</v>
      </c>
      <c r="DA170" s="148">
        <f t="shared" si="23"/>
        <v>0</v>
      </c>
      <c r="DB170" s="148">
        <f t="shared" si="23"/>
        <v>0</v>
      </c>
      <c r="DC170" s="148">
        <f t="shared" si="23"/>
        <v>0</v>
      </c>
      <c r="DD170" s="148">
        <f t="shared" si="23"/>
        <v>0</v>
      </c>
      <c r="DE170" s="148">
        <f t="shared" si="23"/>
        <v>0</v>
      </c>
      <c r="DF170" s="148">
        <f t="shared" si="23"/>
        <v>0</v>
      </c>
      <c r="DG170" s="148">
        <f t="shared" si="23"/>
        <v>0</v>
      </c>
      <c r="DH170" s="148">
        <f t="shared" si="23"/>
        <v>0</v>
      </c>
      <c r="DI170" s="148">
        <f t="shared" si="23"/>
        <v>0</v>
      </c>
      <c r="DJ170" s="148">
        <f t="shared" si="23"/>
        <v>0</v>
      </c>
      <c r="DK170" s="148">
        <f t="shared" si="23"/>
        <v>0</v>
      </c>
      <c r="DL170" s="148">
        <f t="shared" si="23"/>
        <v>0</v>
      </c>
      <c r="DM170" s="148">
        <f t="shared" si="23"/>
        <v>0</v>
      </c>
      <c r="DN170" s="148">
        <f t="shared" si="23"/>
        <v>0</v>
      </c>
      <c r="DO170" s="148">
        <f t="shared" si="23"/>
        <v>0</v>
      </c>
      <c r="DP170" s="148">
        <f t="shared" si="23"/>
        <v>0</v>
      </c>
      <c r="DQ170" s="148">
        <f t="shared" si="23"/>
        <v>0</v>
      </c>
      <c r="DR170" s="148">
        <f t="shared" si="23"/>
        <v>0</v>
      </c>
      <c r="DS170" s="148">
        <f t="shared" si="23"/>
        <v>0</v>
      </c>
      <c r="DT170" s="148">
        <f t="shared" si="23"/>
        <v>0</v>
      </c>
      <c r="DU170" s="148">
        <f t="shared" si="23"/>
        <v>0</v>
      </c>
      <c r="DV170" s="148">
        <f t="shared" si="23"/>
        <v>0</v>
      </c>
      <c r="DW170" s="148">
        <f t="shared" si="23"/>
        <v>0</v>
      </c>
      <c r="DX170" s="148">
        <f t="shared" si="23"/>
        <v>0</v>
      </c>
      <c r="DY170" s="148">
        <f t="shared" si="23"/>
        <v>0</v>
      </c>
      <c r="DZ170" s="148">
        <f t="shared" si="23"/>
        <v>0</v>
      </c>
      <c r="EA170" s="148">
        <f t="shared" si="23"/>
        <v>0</v>
      </c>
      <c r="EB170" s="148">
        <f t="shared" si="23"/>
        <v>0</v>
      </c>
      <c r="EC170" s="148">
        <f t="shared" si="23"/>
        <v>0</v>
      </c>
      <c r="ED170" s="148">
        <f t="shared" si="23"/>
        <v>0</v>
      </c>
      <c r="EE170" s="148">
        <f t="shared" ref="EE170:EI170" si="24">SUM(EE199:EE203)</f>
        <v>0</v>
      </c>
      <c r="EF170" s="148">
        <f t="shared" si="24"/>
        <v>0</v>
      </c>
      <c r="EG170" s="148">
        <f t="shared" si="24"/>
        <v>0</v>
      </c>
      <c r="EH170" s="148">
        <f t="shared" si="24"/>
        <v>0</v>
      </c>
      <c r="EI170" s="148">
        <f t="shared" si="24"/>
        <v>0</v>
      </c>
      <c r="EJ170" s="148">
        <f>SUM(EJ199:EJ203)</f>
        <v>0</v>
      </c>
      <c r="EK170" s="148">
        <f t="shared" ref="EK170" si="25">SUM(EK199:EK203)</f>
        <v>0</v>
      </c>
    </row>
    <row r="171" spans="3:141" x14ac:dyDescent="0.25">
      <c r="C171" s="147">
        <v>7</v>
      </c>
      <c r="D171" s="198" t="s">
        <v>250</v>
      </c>
      <c r="E171" s="199"/>
      <c r="F171" s="148">
        <f>SUM(F204:F206)</f>
        <v>41</v>
      </c>
      <c r="G171" s="148">
        <f t="shared" ref="G171:BR171" si="26">SUM(G204:G206)</f>
        <v>0</v>
      </c>
      <c r="H171" s="148">
        <f t="shared" si="26"/>
        <v>0</v>
      </c>
      <c r="I171" s="148">
        <f t="shared" si="26"/>
        <v>0</v>
      </c>
      <c r="J171" s="148">
        <f t="shared" si="26"/>
        <v>0</v>
      </c>
      <c r="K171" s="148">
        <f t="shared" si="26"/>
        <v>0</v>
      </c>
      <c r="L171" s="148">
        <f t="shared" si="26"/>
        <v>0</v>
      </c>
      <c r="M171" s="148">
        <f t="shared" si="26"/>
        <v>0</v>
      </c>
      <c r="N171" s="148">
        <f t="shared" si="26"/>
        <v>0</v>
      </c>
      <c r="O171" s="148">
        <f t="shared" si="26"/>
        <v>0</v>
      </c>
      <c r="P171" s="148">
        <f t="shared" si="26"/>
        <v>0</v>
      </c>
      <c r="Q171" s="148">
        <f t="shared" si="26"/>
        <v>0</v>
      </c>
      <c r="R171" s="148">
        <f t="shared" si="26"/>
        <v>0</v>
      </c>
      <c r="S171" s="148">
        <f t="shared" si="26"/>
        <v>0</v>
      </c>
      <c r="T171" s="148">
        <f t="shared" si="26"/>
        <v>0</v>
      </c>
      <c r="U171" s="148">
        <f t="shared" si="26"/>
        <v>0</v>
      </c>
      <c r="V171" s="148">
        <f t="shared" si="26"/>
        <v>0</v>
      </c>
      <c r="W171" s="148">
        <f t="shared" si="26"/>
        <v>0</v>
      </c>
      <c r="X171" s="148">
        <f t="shared" si="26"/>
        <v>2</v>
      </c>
      <c r="Y171" s="148">
        <f t="shared" si="26"/>
        <v>13</v>
      </c>
      <c r="Z171" s="148">
        <f t="shared" si="26"/>
        <v>0</v>
      </c>
      <c r="AA171" s="148">
        <f t="shared" si="26"/>
        <v>0</v>
      </c>
      <c r="AB171" s="148">
        <f t="shared" si="26"/>
        <v>0</v>
      </c>
      <c r="AC171" s="148">
        <f t="shared" si="26"/>
        <v>0</v>
      </c>
      <c r="AD171" s="148">
        <f t="shared" si="26"/>
        <v>0</v>
      </c>
      <c r="AE171" s="148">
        <f t="shared" si="26"/>
        <v>0</v>
      </c>
      <c r="AF171" s="148">
        <f t="shared" si="26"/>
        <v>0</v>
      </c>
      <c r="AG171" s="148">
        <f t="shared" si="26"/>
        <v>0</v>
      </c>
      <c r="AH171" s="148">
        <f t="shared" si="26"/>
        <v>0</v>
      </c>
      <c r="AI171" s="148">
        <f t="shared" si="26"/>
        <v>0</v>
      </c>
      <c r="AJ171" s="148">
        <f t="shared" si="26"/>
        <v>0</v>
      </c>
      <c r="AK171" s="148">
        <f t="shared" si="26"/>
        <v>0</v>
      </c>
      <c r="AL171" s="148">
        <f t="shared" si="26"/>
        <v>0</v>
      </c>
      <c r="AM171" s="148">
        <f t="shared" si="26"/>
        <v>0</v>
      </c>
      <c r="AN171" s="148">
        <f t="shared" si="26"/>
        <v>0</v>
      </c>
      <c r="AO171" s="148">
        <f t="shared" si="26"/>
        <v>0</v>
      </c>
      <c r="AP171" s="148">
        <f t="shared" si="26"/>
        <v>0</v>
      </c>
      <c r="AQ171" s="148">
        <f t="shared" si="26"/>
        <v>0</v>
      </c>
      <c r="AR171" s="148">
        <f t="shared" si="26"/>
        <v>0</v>
      </c>
      <c r="AS171" s="148">
        <f t="shared" si="26"/>
        <v>0</v>
      </c>
      <c r="AT171" s="148">
        <f t="shared" si="26"/>
        <v>0</v>
      </c>
      <c r="AU171" s="148">
        <f t="shared" si="26"/>
        <v>0</v>
      </c>
      <c r="AV171" s="148">
        <f t="shared" si="26"/>
        <v>0</v>
      </c>
      <c r="AW171" s="148">
        <f t="shared" si="26"/>
        <v>0</v>
      </c>
      <c r="AX171" s="148">
        <f t="shared" si="26"/>
        <v>0</v>
      </c>
      <c r="AY171" s="148">
        <f t="shared" si="26"/>
        <v>0</v>
      </c>
      <c r="AZ171" s="148">
        <f t="shared" si="26"/>
        <v>0</v>
      </c>
      <c r="BA171" s="148">
        <f t="shared" si="26"/>
        <v>0</v>
      </c>
      <c r="BB171" s="148">
        <f t="shared" si="26"/>
        <v>0</v>
      </c>
      <c r="BC171" s="148">
        <f t="shared" si="26"/>
        <v>0</v>
      </c>
      <c r="BD171" s="148">
        <f t="shared" si="26"/>
        <v>0</v>
      </c>
      <c r="BE171" s="148">
        <f t="shared" si="26"/>
        <v>0</v>
      </c>
      <c r="BF171" s="148">
        <f t="shared" si="26"/>
        <v>0</v>
      </c>
      <c r="BG171" s="148">
        <f t="shared" si="26"/>
        <v>0</v>
      </c>
      <c r="BH171" s="148">
        <f t="shared" si="26"/>
        <v>0</v>
      </c>
      <c r="BI171" s="148">
        <f t="shared" si="26"/>
        <v>0</v>
      </c>
      <c r="BJ171" s="148">
        <f t="shared" si="26"/>
        <v>0</v>
      </c>
      <c r="BK171" s="148">
        <f t="shared" si="26"/>
        <v>0</v>
      </c>
      <c r="BL171" s="148">
        <f t="shared" si="26"/>
        <v>0</v>
      </c>
      <c r="BM171" s="148">
        <f t="shared" si="26"/>
        <v>0</v>
      </c>
      <c r="BN171" s="148">
        <f t="shared" si="26"/>
        <v>0</v>
      </c>
      <c r="BO171" s="148">
        <f t="shared" si="26"/>
        <v>0</v>
      </c>
      <c r="BP171" s="148">
        <f t="shared" si="26"/>
        <v>0</v>
      </c>
      <c r="BQ171" s="148">
        <f t="shared" si="26"/>
        <v>2</v>
      </c>
      <c r="BR171" s="148">
        <f t="shared" si="26"/>
        <v>4</v>
      </c>
      <c r="BS171" s="148">
        <f t="shared" ref="BS171:ED171" si="27">SUM(BS204:BS206)</f>
        <v>0</v>
      </c>
      <c r="BT171" s="148">
        <f t="shared" si="27"/>
        <v>0</v>
      </c>
      <c r="BU171" s="148">
        <f t="shared" si="27"/>
        <v>0</v>
      </c>
      <c r="BV171" s="148">
        <f t="shared" si="27"/>
        <v>0</v>
      </c>
      <c r="BW171" s="148">
        <f t="shared" si="27"/>
        <v>0</v>
      </c>
      <c r="BX171" s="148">
        <f t="shared" si="27"/>
        <v>0</v>
      </c>
      <c r="BY171" s="148">
        <f t="shared" si="27"/>
        <v>0</v>
      </c>
      <c r="BZ171" s="148">
        <f t="shared" si="27"/>
        <v>0</v>
      </c>
      <c r="CA171" s="148">
        <f t="shared" si="27"/>
        <v>0</v>
      </c>
      <c r="CB171" s="148">
        <f t="shared" si="27"/>
        <v>0</v>
      </c>
      <c r="CC171" s="148">
        <f t="shared" si="27"/>
        <v>0</v>
      </c>
      <c r="CD171" s="148">
        <f t="shared" si="27"/>
        <v>0</v>
      </c>
      <c r="CE171" s="148">
        <f t="shared" si="27"/>
        <v>0</v>
      </c>
      <c r="CF171" s="148">
        <f t="shared" si="27"/>
        <v>0</v>
      </c>
      <c r="CG171" s="148">
        <f t="shared" si="27"/>
        <v>0</v>
      </c>
      <c r="CH171" s="148">
        <f t="shared" si="27"/>
        <v>0</v>
      </c>
      <c r="CI171" s="148">
        <f t="shared" si="27"/>
        <v>0</v>
      </c>
      <c r="CJ171" s="148">
        <f t="shared" si="27"/>
        <v>0</v>
      </c>
      <c r="CK171" s="148">
        <f t="shared" si="27"/>
        <v>0</v>
      </c>
      <c r="CL171" s="148">
        <f t="shared" si="27"/>
        <v>0</v>
      </c>
      <c r="CM171" s="148">
        <f t="shared" si="27"/>
        <v>0</v>
      </c>
      <c r="CN171" s="148">
        <f t="shared" si="27"/>
        <v>0</v>
      </c>
      <c r="CO171" s="148">
        <f t="shared" si="27"/>
        <v>0</v>
      </c>
      <c r="CP171" s="148">
        <f t="shared" si="27"/>
        <v>0</v>
      </c>
      <c r="CQ171" s="148">
        <f t="shared" si="27"/>
        <v>0</v>
      </c>
      <c r="CR171" s="148">
        <f t="shared" si="27"/>
        <v>0</v>
      </c>
      <c r="CS171" s="148">
        <f t="shared" si="27"/>
        <v>0</v>
      </c>
      <c r="CT171" s="148">
        <f t="shared" si="27"/>
        <v>0</v>
      </c>
      <c r="CU171" s="148">
        <f t="shared" si="27"/>
        <v>0</v>
      </c>
      <c r="CV171" s="148">
        <f t="shared" si="27"/>
        <v>0</v>
      </c>
      <c r="CW171" s="148">
        <f t="shared" si="27"/>
        <v>0</v>
      </c>
      <c r="CX171" s="148">
        <f t="shared" si="27"/>
        <v>0</v>
      </c>
      <c r="CY171" s="148">
        <f t="shared" si="27"/>
        <v>0</v>
      </c>
      <c r="CZ171" s="148">
        <f t="shared" si="27"/>
        <v>0</v>
      </c>
      <c r="DA171" s="148">
        <f t="shared" si="27"/>
        <v>0</v>
      </c>
      <c r="DB171" s="148">
        <f t="shared" si="27"/>
        <v>0</v>
      </c>
      <c r="DC171" s="148">
        <f t="shared" si="27"/>
        <v>0</v>
      </c>
      <c r="DD171" s="148">
        <f t="shared" si="27"/>
        <v>0</v>
      </c>
      <c r="DE171" s="148">
        <f t="shared" si="27"/>
        <v>0</v>
      </c>
      <c r="DF171" s="148">
        <f t="shared" si="27"/>
        <v>0</v>
      </c>
      <c r="DG171" s="148">
        <f t="shared" si="27"/>
        <v>0</v>
      </c>
      <c r="DH171" s="148">
        <f t="shared" si="27"/>
        <v>0</v>
      </c>
      <c r="DI171" s="148">
        <f t="shared" si="27"/>
        <v>0</v>
      </c>
      <c r="DJ171" s="148">
        <f t="shared" si="27"/>
        <v>0</v>
      </c>
      <c r="DK171" s="148">
        <f t="shared" si="27"/>
        <v>0</v>
      </c>
      <c r="DL171" s="148">
        <f t="shared" si="27"/>
        <v>0</v>
      </c>
      <c r="DM171" s="148">
        <f t="shared" si="27"/>
        <v>0</v>
      </c>
      <c r="DN171" s="148">
        <f t="shared" si="27"/>
        <v>0</v>
      </c>
      <c r="DO171" s="148">
        <f t="shared" si="27"/>
        <v>0</v>
      </c>
      <c r="DP171" s="148">
        <f t="shared" si="27"/>
        <v>0</v>
      </c>
      <c r="DQ171" s="148">
        <f t="shared" si="27"/>
        <v>0</v>
      </c>
      <c r="DR171" s="148">
        <f t="shared" si="27"/>
        <v>0</v>
      </c>
      <c r="DS171" s="148">
        <f t="shared" si="27"/>
        <v>0</v>
      </c>
      <c r="DT171" s="148">
        <f t="shared" si="27"/>
        <v>0</v>
      </c>
      <c r="DU171" s="148">
        <f t="shared" si="27"/>
        <v>0</v>
      </c>
      <c r="DV171" s="148">
        <f t="shared" si="27"/>
        <v>0</v>
      </c>
      <c r="DW171" s="148">
        <f t="shared" si="27"/>
        <v>0</v>
      </c>
      <c r="DX171" s="148">
        <f t="shared" si="27"/>
        <v>0</v>
      </c>
      <c r="DY171" s="148">
        <f t="shared" si="27"/>
        <v>0</v>
      </c>
      <c r="DZ171" s="148">
        <f t="shared" si="27"/>
        <v>0</v>
      </c>
      <c r="EA171" s="148">
        <f t="shared" si="27"/>
        <v>0</v>
      </c>
      <c r="EB171" s="148">
        <f t="shared" si="27"/>
        <v>0</v>
      </c>
      <c r="EC171" s="148">
        <f t="shared" si="27"/>
        <v>0</v>
      </c>
      <c r="ED171" s="148">
        <f t="shared" si="27"/>
        <v>0</v>
      </c>
      <c r="EE171" s="148">
        <f t="shared" ref="EE171:EI171" si="28">SUM(EE204:EE206)</f>
        <v>0</v>
      </c>
      <c r="EF171" s="148">
        <f t="shared" si="28"/>
        <v>0</v>
      </c>
      <c r="EG171" s="148">
        <f t="shared" si="28"/>
        <v>0</v>
      </c>
      <c r="EH171" s="148">
        <f t="shared" si="28"/>
        <v>0</v>
      </c>
      <c r="EI171" s="148">
        <f t="shared" si="28"/>
        <v>0</v>
      </c>
      <c r="EJ171" s="148">
        <f>SUM(EJ204:EJ206)</f>
        <v>0</v>
      </c>
      <c r="EK171" s="148">
        <f t="shared" ref="EK171" si="29">SUM(EK204:EK206)</f>
        <v>0</v>
      </c>
    </row>
    <row r="172" spans="3:141" x14ac:dyDescent="0.25">
      <c r="C172" s="147">
        <v>8</v>
      </c>
      <c r="D172" s="198" t="s">
        <v>251</v>
      </c>
      <c r="E172" s="199"/>
      <c r="F172" s="148">
        <f>SUM(F207:F210)</f>
        <v>48</v>
      </c>
      <c r="G172" s="148">
        <f t="shared" ref="G172:BR172" si="30">SUM(G207:G210)</f>
        <v>42</v>
      </c>
      <c r="H172" s="148">
        <f t="shared" si="30"/>
        <v>0</v>
      </c>
      <c r="I172" s="148">
        <f t="shared" si="30"/>
        <v>0</v>
      </c>
      <c r="J172" s="148">
        <f t="shared" si="30"/>
        <v>42</v>
      </c>
      <c r="K172" s="148">
        <f t="shared" si="30"/>
        <v>51</v>
      </c>
      <c r="L172" s="148">
        <f t="shared" si="30"/>
        <v>37</v>
      </c>
      <c r="M172" s="148">
        <f t="shared" si="30"/>
        <v>0</v>
      </c>
      <c r="N172" s="148">
        <f t="shared" si="30"/>
        <v>0</v>
      </c>
      <c r="O172" s="148">
        <f t="shared" si="30"/>
        <v>5</v>
      </c>
      <c r="P172" s="148">
        <f t="shared" si="30"/>
        <v>50</v>
      </c>
      <c r="Q172" s="148">
        <f t="shared" si="30"/>
        <v>3</v>
      </c>
      <c r="R172" s="148">
        <f t="shared" si="30"/>
        <v>30</v>
      </c>
      <c r="S172" s="148">
        <f t="shared" si="30"/>
        <v>0</v>
      </c>
      <c r="T172" s="148">
        <f t="shared" si="30"/>
        <v>0</v>
      </c>
      <c r="U172" s="148">
        <f t="shared" si="30"/>
        <v>0</v>
      </c>
      <c r="V172" s="148">
        <f t="shared" si="30"/>
        <v>0</v>
      </c>
      <c r="W172" s="148">
        <f t="shared" si="30"/>
        <v>0</v>
      </c>
      <c r="X172" s="148">
        <f t="shared" si="30"/>
        <v>0</v>
      </c>
      <c r="Y172" s="148">
        <f t="shared" si="30"/>
        <v>0</v>
      </c>
      <c r="Z172" s="148">
        <f t="shared" si="30"/>
        <v>0</v>
      </c>
      <c r="AA172" s="148">
        <f t="shared" si="30"/>
        <v>0</v>
      </c>
      <c r="AB172" s="148">
        <f t="shared" si="30"/>
        <v>0</v>
      </c>
      <c r="AC172" s="148">
        <f t="shared" si="30"/>
        <v>0</v>
      </c>
      <c r="AD172" s="148">
        <f t="shared" si="30"/>
        <v>0</v>
      </c>
      <c r="AE172" s="148">
        <f t="shared" si="30"/>
        <v>0</v>
      </c>
      <c r="AF172" s="148">
        <f t="shared" si="30"/>
        <v>0</v>
      </c>
      <c r="AG172" s="148">
        <f t="shared" si="30"/>
        <v>0</v>
      </c>
      <c r="AH172" s="148">
        <f t="shared" si="30"/>
        <v>0</v>
      </c>
      <c r="AI172" s="148">
        <f t="shared" si="30"/>
        <v>0</v>
      </c>
      <c r="AJ172" s="148">
        <f t="shared" si="30"/>
        <v>0</v>
      </c>
      <c r="AK172" s="148">
        <f t="shared" si="30"/>
        <v>0</v>
      </c>
      <c r="AL172" s="148">
        <f t="shared" si="30"/>
        <v>0</v>
      </c>
      <c r="AM172" s="148">
        <f t="shared" si="30"/>
        <v>0</v>
      </c>
      <c r="AN172" s="148">
        <f t="shared" si="30"/>
        <v>0</v>
      </c>
      <c r="AO172" s="148">
        <f t="shared" si="30"/>
        <v>0</v>
      </c>
      <c r="AP172" s="148">
        <f t="shared" si="30"/>
        <v>0</v>
      </c>
      <c r="AQ172" s="148">
        <f t="shared" si="30"/>
        <v>0</v>
      </c>
      <c r="AR172" s="148">
        <f t="shared" si="30"/>
        <v>0</v>
      </c>
      <c r="AS172" s="148">
        <f t="shared" si="30"/>
        <v>0</v>
      </c>
      <c r="AT172" s="148">
        <f t="shared" si="30"/>
        <v>0</v>
      </c>
      <c r="AU172" s="148">
        <f t="shared" si="30"/>
        <v>0</v>
      </c>
      <c r="AV172" s="148">
        <f t="shared" si="30"/>
        <v>0</v>
      </c>
      <c r="AW172" s="148">
        <f t="shared" si="30"/>
        <v>0</v>
      </c>
      <c r="AX172" s="148">
        <f t="shared" si="30"/>
        <v>0</v>
      </c>
      <c r="AY172" s="148">
        <f t="shared" si="30"/>
        <v>0</v>
      </c>
      <c r="AZ172" s="148">
        <f t="shared" si="30"/>
        <v>0</v>
      </c>
      <c r="BA172" s="148">
        <f t="shared" si="30"/>
        <v>0</v>
      </c>
      <c r="BB172" s="148">
        <f t="shared" si="30"/>
        <v>0</v>
      </c>
      <c r="BC172" s="148">
        <f t="shared" si="30"/>
        <v>0</v>
      </c>
      <c r="BD172" s="148">
        <f t="shared" si="30"/>
        <v>0</v>
      </c>
      <c r="BE172" s="148">
        <f t="shared" si="30"/>
        <v>0</v>
      </c>
      <c r="BF172" s="148">
        <f t="shared" si="30"/>
        <v>0</v>
      </c>
      <c r="BG172" s="148">
        <f t="shared" si="30"/>
        <v>0</v>
      </c>
      <c r="BH172" s="148">
        <f t="shared" si="30"/>
        <v>0</v>
      </c>
      <c r="BI172" s="148">
        <f t="shared" si="30"/>
        <v>0</v>
      </c>
      <c r="BJ172" s="148">
        <f t="shared" si="30"/>
        <v>0</v>
      </c>
      <c r="BK172" s="148">
        <f t="shared" si="30"/>
        <v>0</v>
      </c>
      <c r="BL172" s="148">
        <f t="shared" si="30"/>
        <v>0</v>
      </c>
      <c r="BM172" s="148">
        <f t="shared" si="30"/>
        <v>0</v>
      </c>
      <c r="BN172" s="148">
        <f t="shared" si="30"/>
        <v>0</v>
      </c>
      <c r="BO172" s="148">
        <f t="shared" si="30"/>
        <v>0</v>
      </c>
      <c r="BP172" s="148">
        <f t="shared" si="30"/>
        <v>0</v>
      </c>
      <c r="BQ172" s="148">
        <f t="shared" si="30"/>
        <v>0</v>
      </c>
      <c r="BR172" s="148">
        <f t="shared" si="30"/>
        <v>0</v>
      </c>
      <c r="BS172" s="148">
        <f t="shared" ref="BS172:ED172" si="31">SUM(BS207:BS210)</f>
        <v>0</v>
      </c>
      <c r="BT172" s="148">
        <f t="shared" si="31"/>
        <v>0</v>
      </c>
      <c r="BU172" s="148">
        <f t="shared" si="31"/>
        <v>0</v>
      </c>
      <c r="BV172" s="148">
        <f t="shared" si="31"/>
        <v>0</v>
      </c>
      <c r="BW172" s="148">
        <f t="shared" si="31"/>
        <v>0</v>
      </c>
      <c r="BX172" s="148">
        <f t="shared" si="31"/>
        <v>0</v>
      </c>
      <c r="BY172" s="148">
        <f t="shared" si="31"/>
        <v>0</v>
      </c>
      <c r="BZ172" s="148">
        <f t="shared" si="31"/>
        <v>0</v>
      </c>
      <c r="CA172" s="148">
        <f t="shared" si="31"/>
        <v>0</v>
      </c>
      <c r="CB172" s="148">
        <f t="shared" si="31"/>
        <v>0</v>
      </c>
      <c r="CC172" s="148">
        <f t="shared" si="31"/>
        <v>0</v>
      </c>
      <c r="CD172" s="148">
        <f t="shared" si="31"/>
        <v>0</v>
      </c>
      <c r="CE172" s="148">
        <f t="shared" si="31"/>
        <v>0</v>
      </c>
      <c r="CF172" s="148">
        <f t="shared" si="31"/>
        <v>0</v>
      </c>
      <c r="CG172" s="148">
        <f t="shared" si="31"/>
        <v>0</v>
      </c>
      <c r="CH172" s="148">
        <f t="shared" si="31"/>
        <v>0</v>
      </c>
      <c r="CI172" s="148">
        <f t="shared" si="31"/>
        <v>0</v>
      </c>
      <c r="CJ172" s="148">
        <f t="shared" si="31"/>
        <v>0</v>
      </c>
      <c r="CK172" s="148">
        <f t="shared" si="31"/>
        <v>0</v>
      </c>
      <c r="CL172" s="148">
        <f t="shared" si="31"/>
        <v>0</v>
      </c>
      <c r="CM172" s="148">
        <f t="shared" si="31"/>
        <v>0</v>
      </c>
      <c r="CN172" s="148">
        <f t="shared" si="31"/>
        <v>0</v>
      </c>
      <c r="CO172" s="148">
        <f t="shared" si="31"/>
        <v>0</v>
      </c>
      <c r="CP172" s="148">
        <f t="shared" si="31"/>
        <v>0</v>
      </c>
      <c r="CQ172" s="148">
        <f t="shared" si="31"/>
        <v>0</v>
      </c>
      <c r="CR172" s="148">
        <f t="shared" si="31"/>
        <v>0</v>
      </c>
      <c r="CS172" s="148">
        <f t="shared" si="31"/>
        <v>0</v>
      </c>
      <c r="CT172" s="148">
        <f t="shared" si="31"/>
        <v>0</v>
      </c>
      <c r="CU172" s="148">
        <f t="shared" si="31"/>
        <v>0</v>
      </c>
      <c r="CV172" s="148">
        <f t="shared" si="31"/>
        <v>0</v>
      </c>
      <c r="CW172" s="148">
        <f t="shared" si="31"/>
        <v>0</v>
      </c>
      <c r="CX172" s="148">
        <f t="shared" si="31"/>
        <v>0</v>
      </c>
      <c r="CY172" s="148">
        <f t="shared" si="31"/>
        <v>0</v>
      </c>
      <c r="CZ172" s="148">
        <f t="shared" si="31"/>
        <v>0</v>
      </c>
      <c r="DA172" s="148">
        <f t="shared" si="31"/>
        <v>0</v>
      </c>
      <c r="DB172" s="148">
        <f t="shared" si="31"/>
        <v>0</v>
      </c>
      <c r="DC172" s="148">
        <f t="shared" si="31"/>
        <v>0</v>
      </c>
      <c r="DD172" s="148">
        <f t="shared" si="31"/>
        <v>0</v>
      </c>
      <c r="DE172" s="148">
        <f t="shared" si="31"/>
        <v>0</v>
      </c>
      <c r="DF172" s="148">
        <f t="shared" si="31"/>
        <v>0</v>
      </c>
      <c r="DG172" s="148">
        <f t="shared" si="31"/>
        <v>0</v>
      </c>
      <c r="DH172" s="148">
        <f t="shared" si="31"/>
        <v>0</v>
      </c>
      <c r="DI172" s="148">
        <f t="shared" si="31"/>
        <v>0</v>
      </c>
      <c r="DJ172" s="148">
        <f t="shared" si="31"/>
        <v>0</v>
      </c>
      <c r="DK172" s="148">
        <f t="shared" si="31"/>
        <v>0</v>
      </c>
      <c r="DL172" s="148">
        <f t="shared" si="31"/>
        <v>0</v>
      </c>
      <c r="DM172" s="148">
        <f t="shared" si="31"/>
        <v>0</v>
      </c>
      <c r="DN172" s="148">
        <f t="shared" si="31"/>
        <v>0</v>
      </c>
      <c r="DO172" s="148">
        <f t="shared" si="31"/>
        <v>0</v>
      </c>
      <c r="DP172" s="148">
        <f t="shared" si="31"/>
        <v>0</v>
      </c>
      <c r="DQ172" s="148">
        <f t="shared" si="31"/>
        <v>0</v>
      </c>
      <c r="DR172" s="148">
        <f t="shared" si="31"/>
        <v>0</v>
      </c>
      <c r="DS172" s="148">
        <f t="shared" si="31"/>
        <v>0</v>
      </c>
      <c r="DT172" s="148">
        <f t="shared" si="31"/>
        <v>0</v>
      </c>
      <c r="DU172" s="148">
        <f t="shared" si="31"/>
        <v>0</v>
      </c>
      <c r="DV172" s="148">
        <f t="shared" si="31"/>
        <v>0</v>
      </c>
      <c r="DW172" s="148">
        <f t="shared" si="31"/>
        <v>0</v>
      </c>
      <c r="DX172" s="148">
        <f t="shared" si="31"/>
        <v>0</v>
      </c>
      <c r="DY172" s="148">
        <f t="shared" si="31"/>
        <v>0</v>
      </c>
      <c r="DZ172" s="148">
        <f t="shared" si="31"/>
        <v>0</v>
      </c>
      <c r="EA172" s="148">
        <f t="shared" si="31"/>
        <v>0</v>
      </c>
      <c r="EB172" s="148">
        <f t="shared" si="31"/>
        <v>0</v>
      </c>
      <c r="EC172" s="148">
        <f t="shared" si="31"/>
        <v>0</v>
      </c>
      <c r="ED172" s="148">
        <f t="shared" si="31"/>
        <v>0</v>
      </c>
      <c r="EE172" s="148">
        <f t="shared" ref="EE172:EI172" si="32">SUM(EE207:EE210)</f>
        <v>0</v>
      </c>
      <c r="EF172" s="148">
        <f t="shared" si="32"/>
        <v>0</v>
      </c>
      <c r="EG172" s="148">
        <f t="shared" si="32"/>
        <v>0</v>
      </c>
      <c r="EH172" s="148">
        <f t="shared" si="32"/>
        <v>0</v>
      </c>
      <c r="EI172" s="148">
        <f t="shared" si="32"/>
        <v>0</v>
      </c>
      <c r="EJ172" s="148">
        <f>SUM(EJ207:EJ210)</f>
        <v>0</v>
      </c>
      <c r="EK172" s="148">
        <f t="shared" ref="EK172" si="33">SUM(EK207:EK210)</f>
        <v>0</v>
      </c>
    </row>
    <row r="173" spans="3:141" x14ac:dyDescent="0.25">
      <c r="C173" s="147">
        <v>9</v>
      </c>
      <c r="D173" s="198" t="s">
        <v>252</v>
      </c>
      <c r="E173" s="199"/>
      <c r="F173" s="148">
        <f>SUM(F211:F214)</f>
        <v>0</v>
      </c>
      <c r="G173" s="148">
        <f t="shared" ref="G173:BR173" si="34">SUM(G211:G214)</f>
        <v>0</v>
      </c>
      <c r="H173" s="148">
        <f t="shared" si="34"/>
        <v>0</v>
      </c>
      <c r="I173" s="148">
        <f t="shared" si="34"/>
        <v>0</v>
      </c>
      <c r="J173" s="148">
        <f t="shared" si="34"/>
        <v>0</v>
      </c>
      <c r="K173" s="148">
        <f t="shared" si="34"/>
        <v>0</v>
      </c>
      <c r="L173" s="148">
        <f t="shared" si="34"/>
        <v>0</v>
      </c>
      <c r="M173" s="148">
        <f t="shared" si="34"/>
        <v>0</v>
      </c>
      <c r="N173" s="148">
        <f t="shared" si="34"/>
        <v>0</v>
      </c>
      <c r="O173" s="148">
        <f t="shared" si="34"/>
        <v>0</v>
      </c>
      <c r="P173" s="148">
        <f t="shared" si="34"/>
        <v>0</v>
      </c>
      <c r="Q173" s="148">
        <f t="shared" si="34"/>
        <v>0</v>
      </c>
      <c r="R173" s="148">
        <f t="shared" si="34"/>
        <v>0</v>
      </c>
      <c r="S173" s="148">
        <f t="shared" si="34"/>
        <v>0</v>
      </c>
      <c r="T173" s="148">
        <f t="shared" si="34"/>
        <v>0</v>
      </c>
      <c r="U173" s="148">
        <f t="shared" si="34"/>
        <v>0</v>
      </c>
      <c r="V173" s="148">
        <f t="shared" si="34"/>
        <v>0</v>
      </c>
      <c r="W173" s="148">
        <f t="shared" si="34"/>
        <v>0</v>
      </c>
      <c r="X173" s="148">
        <f t="shared" si="34"/>
        <v>0</v>
      </c>
      <c r="Y173" s="148">
        <f t="shared" si="34"/>
        <v>0</v>
      </c>
      <c r="Z173" s="148">
        <f t="shared" si="34"/>
        <v>0</v>
      </c>
      <c r="AA173" s="148">
        <f t="shared" si="34"/>
        <v>0</v>
      </c>
      <c r="AB173" s="148">
        <f t="shared" si="34"/>
        <v>0</v>
      </c>
      <c r="AC173" s="148">
        <f t="shared" si="34"/>
        <v>0</v>
      </c>
      <c r="AD173" s="148">
        <f t="shared" si="34"/>
        <v>0</v>
      </c>
      <c r="AE173" s="148">
        <f t="shared" si="34"/>
        <v>0</v>
      </c>
      <c r="AF173" s="148">
        <f t="shared" si="34"/>
        <v>0</v>
      </c>
      <c r="AG173" s="148">
        <f t="shared" si="34"/>
        <v>0</v>
      </c>
      <c r="AH173" s="148">
        <f t="shared" si="34"/>
        <v>0</v>
      </c>
      <c r="AI173" s="148">
        <f t="shared" si="34"/>
        <v>0</v>
      </c>
      <c r="AJ173" s="148">
        <f t="shared" si="34"/>
        <v>0</v>
      </c>
      <c r="AK173" s="148">
        <f t="shared" si="34"/>
        <v>0</v>
      </c>
      <c r="AL173" s="148">
        <f t="shared" si="34"/>
        <v>0</v>
      </c>
      <c r="AM173" s="148">
        <f t="shared" si="34"/>
        <v>0</v>
      </c>
      <c r="AN173" s="148">
        <f t="shared" si="34"/>
        <v>0</v>
      </c>
      <c r="AO173" s="148">
        <f t="shared" si="34"/>
        <v>0</v>
      </c>
      <c r="AP173" s="148">
        <f t="shared" si="34"/>
        <v>0</v>
      </c>
      <c r="AQ173" s="148">
        <f t="shared" si="34"/>
        <v>0</v>
      </c>
      <c r="AR173" s="148">
        <f t="shared" si="34"/>
        <v>0</v>
      </c>
      <c r="AS173" s="148">
        <f t="shared" si="34"/>
        <v>0</v>
      </c>
      <c r="AT173" s="148">
        <f t="shared" si="34"/>
        <v>0</v>
      </c>
      <c r="AU173" s="148">
        <f t="shared" si="34"/>
        <v>0</v>
      </c>
      <c r="AV173" s="148">
        <f t="shared" si="34"/>
        <v>0</v>
      </c>
      <c r="AW173" s="148">
        <f t="shared" si="34"/>
        <v>0</v>
      </c>
      <c r="AX173" s="148">
        <f t="shared" si="34"/>
        <v>0</v>
      </c>
      <c r="AY173" s="148">
        <f t="shared" si="34"/>
        <v>0</v>
      </c>
      <c r="AZ173" s="148">
        <f t="shared" si="34"/>
        <v>0</v>
      </c>
      <c r="BA173" s="148">
        <f t="shared" si="34"/>
        <v>0</v>
      </c>
      <c r="BB173" s="148">
        <f t="shared" si="34"/>
        <v>0</v>
      </c>
      <c r="BC173" s="148">
        <f t="shared" si="34"/>
        <v>0</v>
      </c>
      <c r="BD173" s="148">
        <f t="shared" si="34"/>
        <v>0</v>
      </c>
      <c r="BE173" s="148">
        <f t="shared" si="34"/>
        <v>0</v>
      </c>
      <c r="BF173" s="148">
        <f t="shared" si="34"/>
        <v>0</v>
      </c>
      <c r="BG173" s="148">
        <f t="shared" si="34"/>
        <v>0</v>
      </c>
      <c r="BH173" s="148">
        <f t="shared" si="34"/>
        <v>0</v>
      </c>
      <c r="BI173" s="148">
        <f t="shared" si="34"/>
        <v>0</v>
      </c>
      <c r="BJ173" s="148">
        <f t="shared" si="34"/>
        <v>0</v>
      </c>
      <c r="BK173" s="148">
        <f t="shared" si="34"/>
        <v>0</v>
      </c>
      <c r="BL173" s="148">
        <f t="shared" si="34"/>
        <v>0</v>
      </c>
      <c r="BM173" s="148">
        <f t="shared" si="34"/>
        <v>0</v>
      </c>
      <c r="BN173" s="148">
        <f t="shared" si="34"/>
        <v>0</v>
      </c>
      <c r="BO173" s="148">
        <f t="shared" si="34"/>
        <v>0</v>
      </c>
      <c r="BP173" s="148">
        <f t="shared" si="34"/>
        <v>0</v>
      </c>
      <c r="BQ173" s="148">
        <f t="shared" si="34"/>
        <v>0</v>
      </c>
      <c r="BR173" s="148">
        <f t="shared" si="34"/>
        <v>0</v>
      </c>
      <c r="BS173" s="148">
        <f t="shared" ref="BS173:ED173" si="35">SUM(BS211:BS214)</f>
        <v>0</v>
      </c>
      <c r="BT173" s="148">
        <f t="shared" si="35"/>
        <v>0</v>
      </c>
      <c r="BU173" s="148">
        <f t="shared" si="35"/>
        <v>0</v>
      </c>
      <c r="BV173" s="148">
        <f t="shared" si="35"/>
        <v>0</v>
      </c>
      <c r="BW173" s="148">
        <f t="shared" si="35"/>
        <v>0</v>
      </c>
      <c r="BX173" s="148">
        <f t="shared" si="35"/>
        <v>0</v>
      </c>
      <c r="BY173" s="148">
        <f t="shared" si="35"/>
        <v>0</v>
      </c>
      <c r="BZ173" s="148">
        <f t="shared" si="35"/>
        <v>0</v>
      </c>
      <c r="CA173" s="148">
        <f t="shared" si="35"/>
        <v>0</v>
      </c>
      <c r="CB173" s="148">
        <f t="shared" si="35"/>
        <v>0</v>
      </c>
      <c r="CC173" s="148">
        <f t="shared" si="35"/>
        <v>0</v>
      </c>
      <c r="CD173" s="148">
        <f t="shared" si="35"/>
        <v>0</v>
      </c>
      <c r="CE173" s="148">
        <f t="shared" si="35"/>
        <v>0</v>
      </c>
      <c r="CF173" s="148">
        <f t="shared" si="35"/>
        <v>0</v>
      </c>
      <c r="CG173" s="148">
        <f t="shared" si="35"/>
        <v>0</v>
      </c>
      <c r="CH173" s="148">
        <f t="shared" si="35"/>
        <v>0</v>
      </c>
      <c r="CI173" s="148">
        <f t="shared" si="35"/>
        <v>0</v>
      </c>
      <c r="CJ173" s="148">
        <f t="shared" si="35"/>
        <v>0</v>
      </c>
      <c r="CK173" s="148">
        <f t="shared" si="35"/>
        <v>0</v>
      </c>
      <c r="CL173" s="148">
        <f t="shared" si="35"/>
        <v>0</v>
      </c>
      <c r="CM173" s="148">
        <f t="shared" si="35"/>
        <v>0</v>
      </c>
      <c r="CN173" s="148">
        <f t="shared" si="35"/>
        <v>0</v>
      </c>
      <c r="CO173" s="148">
        <f t="shared" si="35"/>
        <v>0</v>
      </c>
      <c r="CP173" s="148">
        <f t="shared" si="35"/>
        <v>0</v>
      </c>
      <c r="CQ173" s="148">
        <f t="shared" si="35"/>
        <v>0</v>
      </c>
      <c r="CR173" s="148">
        <f t="shared" si="35"/>
        <v>0</v>
      </c>
      <c r="CS173" s="148">
        <f t="shared" si="35"/>
        <v>0</v>
      </c>
      <c r="CT173" s="148">
        <f t="shared" si="35"/>
        <v>0</v>
      </c>
      <c r="CU173" s="148">
        <f t="shared" si="35"/>
        <v>0</v>
      </c>
      <c r="CV173" s="148">
        <f t="shared" si="35"/>
        <v>0</v>
      </c>
      <c r="CW173" s="148">
        <f t="shared" si="35"/>
        <v>0</v>
      </c>
      <c r="CX173" s="148">
        <f t="shared" si="35"/>
        <v>0</v>
      </c>
      <c r="CY173" s="148">
        <f t="shared" si="35"/>
        <v>0</v>
      </c>
      <c r="CZ173" s="148">
        <f t="shared" si="35"/>
        <v>0</v>
      </c>
      <c r="DA173" s="148">
        <f t="shared" si="35"/>
        <v>0</v>
      </c>
      <c r="DB173" s="148">
        <f t="shared" si="35"/>
        <v>0</v>
      </c>
      <c r="DC173" s="148">
        <f t="shared" si="35"/>
        <v>0</v>
      </c>
      <c r="DD173" s="148">
        <f t="shared" si="35"/>
        <v>0</v>
      </c>
      <c r="DE173" s="148">
        <f t="shared" si="35"/>
        <v>0</v>
      </c>
      <c r="DF173" s="148">
        <f t="shared" si="35"/>
        <v>0</v>
      </c>
      <c r="DG173" s="148">
        <f t="shared" si="35"/>
        <v>0</v>
      </c>
      <c r="DH173" s="148">
        <f t="shared" si="35"/>
        <v>0</v>
      </c>
      <c r="DI173" s="148">
        <f t="shared" si="35"/>
        <v>0</v>
      </c>
      <c r="DJ173" s="148">
        <f t="shared" si="35"/>
        <v>0</v>
      </c>
      <c r="DK173" s="148">
        <f t="shared" si="35"/>
        <v>0</v>
      </c>
      <c r="DL173" s="148">
        <f t="shared" si="35"/>
        <v>0</v>
      </c>
      <c r="DM173" s="148">
        <f t="shared" si="35"/>
        <v>0</v>
      </c>
      <c r="DN173" s="148">
        <f t="shared" si="35"/>
        <v>0</v>
      </c>
      <c r="DO173" s="148">
        <f t="shared" si="35"/>
        <v>0</v>
      </c>
      <c r="DP173" s="148">
        <f t="shared" si="35"/>
        <v>0</v>
      </c>
      <c r="DQ173" s="148">
        <f t="shared" si="35"/>
        <v>0</v>
      </c>
      <c r="DR173" s="148">
        <f t="shared" si="35"/>
        <v>0</v>
      </c>
      <c r="DS173" s="148">
        <f t="shared" si="35"/>
        <v>0</v>
      </c>
      <c r="DT173" s="148">
        <f t="shared" si="35"/>
        <v>0</v>
      </c>
      <c r="DU173" s="148">
        <f t="shared" si="35"/>
        <v>0</v>
      </c>
      <c r="DV173" s="148">
        <f t="shared" si="35"/>
        <v>0</v>
      </c>
      <c r="DW173" s="148">
        <f t="shared" si="35"/>
        <v>0</v>
      </c>
      <c r="DX173" s="148">
        <f t="shared" si="35"/>
        <v>0</v>
      </c>
      <c r="DY173" s="148">
        <f t="shared" si="35"/>
        <v>0</v>
      </c>
      <c r="DZ173" s="148">
        <f t="shared" si="35"/>
        <v>0</v>
      </c>
      <c r="EA173" s="148">
        <f t="shared" si="35"/>
        <v>0</v>
      </c>
      <c r="EB173" s="148">
        <f t="shared" si="35"/>
        <v>0</v>
      </c>
      <c r="EC173" s="148">
        <f t="shared" si="35"/>
        <v>0</v>
      </c>
      <c r="ED173" s="148">
        <f t="shared" si="35"/>
        <v>0</v>
      </c>
      <c r="EE173" s="148">
        <f t="shared" ref="EE173:EI173" si="36">SUM(EE211:EE214)</f>
        <v>0</v>
      </c>
      <c r="EF173" s="148">
        <f t="shared" si="36"/>
        <v>0</v>
      </c>
      <c r="EG173" s="148">
        <f t="shared" si="36"/>
        <v>0</v>
      </c>
      <c r="EH173" s="148">
        <f t="shared" si="36"/>
        <v>0</v>
      </c>
      <c r="EI173" s="148">
        <f t="shared" si="36"/>
        <v>0</v>
      </c>
      <c r="EJ173" s="148">
        <f>SUM(EJ211:EJ214)</f>
        <v>0</v>
      </c>
      <c r="EK173" s="148">
        <f t="shared" ref="EK173" si="37">SUM(EK211:EK214)</f>
        <v>0</v>
      </c>
    </row>
    <row r="174" spans="3:141" x14ac:dyDescent="0.25">
      <c r="C174" s="143">
        <v>10</v>
      </c>
      <c r="D174" s="200" t="s">
        <v>253</v>
      </c>
      <c r="E174" s="201"/>
      <c r="F174" s="144">
        <f>Ene!F174+Feb!F174+Mar!F174+Abr!F174+May!F174+Jun!F174+Jul!F174+Ago!F174+Set!F174+Oct!F174+Nov!F174+Dic!F174</f>
        <v>0</v>
      </c>
      <c r="G174" s="144">
        <f>Ene!G174+Feb!G174+Mar!G174+Abr!G174+May!G174+Jun!G174+Jul!G174+Ago!G174+Set!G174+Oct!G174+Nov!G174+Dic!G174</f>
        <v>0</v>
      </c>
      <c r="H174" s="144">
        <f>Ene!H174+Feb!H174+Mar!H174+Abr!H174+May!H174+Jun!H174+Jul!H174+Ago!H174+Set!H174+Oct!H174+Nov!H174+Dic!H174</f>
        <v>0</v>
      </c>
      <c r="I174" s="144">
        <f>Ene!I174+Feb!I174+Mar!I174+Abr!I174+May!I174+Jun!I174+Jul!I174+Ago!I174+Set!I174+Oct!I174+Nov!I174+Dic!I174</f>
        <v>0</v>
      </c>
      <c r="J174" s="144">
        <f>Ene!J174+Feb!J174+Mar!J174+Abr!J174+May!J174+Jun!J174+Jul!J174+Ago!J174+Set!J174+Oct!J174+Nov!J174+Dic!J174</f>
        <v>0</v>
      </c>
      <c r="K174" s="144">
        <f>Ene!K174+Feb!K174+Mar!K174+Abr!K174+May!K174+Jun!K174+Jul!K174+Ago!K174+Set!K174+Oct!K174+Nov!K174+Dic!K174</f>
        <v>0</v>
      </c>
      <c r="L174" s="144">
        <f>Ene!L174+Feb!L174+Mar!L174+Abr!L174+May!L174+Jun!L174+Jul!L174+Ago!L174+Set!L174+Oct!L174+Nov!L174+Dic!L174</f>
        <v>0</v>
      </c>
      <c r="M174" s="144">
        <f>Ene!M174+Feb!M174+Mar!M174+Abr!M174+May!M174+Jun!M174+Jul!M174+Ago!M174+Set!M174+Oct!M174+Nov!M174+Dic!M174</f>
        <v>0</v>
      </c>
      <c r="N174" s="144">
        <f>Ene!N174+Feb!N174+Mar!N174+Abr!N174+May!N174+Jun!N174+Jul!N174+Ago!N174+Set!N174+Oct!N174+Nov!N174+Dic!N174</f>
        <v>0</v>
      </c>
      <c r="O174" s="144">
        <f>Ene!O174+Feb!O174+Mar!O174+Abr!O174+May!O174+Jun!O174+Jul!O174+Ago!O174+Set!O174+Oct!O174+Nov!O174+Dic!O174</f>
        <v>0</v>
      </c>
      <c r="P174" s="144">
        <f>Ene!P174+Feb!P174+Mar!P174+Abr!P174+May!P174+Jun!P174+Jul!P174+Ago!P174+Set!P174+Oct!P174+Nov!P174+Dic!P174</f>
        <v>0</v>
      </c>
      <c r="Q174" s="144">
        <f>Ene!Q174+Feb!Q174+Mar!Q174+Abr!Q174+May!Q174+Jun!Q174+Jul!Q174+Ago!Q174+Set!Q174+Oct!Q174+Nov!Q174+Dic!Q174</f>
        <v>0</v>
      </c>
      <c r="R174" s="144">
        <f>Ene!R174+Feb!R174+Mar!R174+Abr!R174+May!R174+Jun!R174+Jul!R174+Ago!R174+Set!R174+Oct!R174+Nov!R174+Dic!R174</f>
        <v>0</v>
      </c>
      <c r="S174" s="144">
        <f>Ene!S174+Feb!S174+Mar!S174+Abr!S174+May!S174+Jun!S174+Jul!S174+Ago!S174+Set!S174+Oct!S174+Nov!S174+Dic!S174</f>
        <v>0</v>
      </c>
      <c r="T174" s="144">
        <f>Ene!T174+Feb!T174+Mar!T174+Abr!T174+May!T174+Jun!T174+Jul!T174+Ago!T174+Set!T174+Oct!T174+Nov!T174+Dic!T174</f>
        <v>0</v>
      </c>
      <c r="U174" s="144">
        <f>Ene!U174+Feb!U174+Mar!U174+Abr!U174+May!U174+Jun!U174+Jul!U174+Ago!U174+Set!U174+Oct!U174+Nov!U174+Dic!U174</f>
        <v>0</v>
      </c>
      <c r="V174" s="144">
        <f>Ene!V174+Feb!V174+Mar!V174+Abr!V174+May!V174+Jun!V174+Jul!V174+Ago!V174+Set!V174+Oct!V174+Nov!V174+Dic!V174</f>
        <v>0</v>
      </c>
      <c r="W174" s="144">
        <f>Ene!W174+Feb!W174+Mar!W174+Abr!W174+May!W174+Jun!W174+Jul!W174+Ago!W174+Set!W174+Oct!W174+Nov!W174+Dic!W174</f>
        <v>0</v>
      </c>
      <c r="X174" s="144">
        <f>Ene!X174+Feb!X174+Mar!X174+Abr!X174+May!X174+Jun!X174+Jul!X174+Ago!X174+Set!X174+Oct!X174+Nov!X174+Dic!X174</f>
        <v>0</v>
      </c>
      <c r="Y174" s="144">
        <f>Ene!Y174+Feb!Y174+Mar!Y174+Abr!Y174+May!Y174+Jun!Y174+Jul!Y174+Ago!Y174+Set!Y174+Oct!Y174+Nov!Y174+Dic!Y174</f>
        <v>0</v>
      </c>
      <c r="Z174" s="144">
        <f>Ene!Z174+Feb!Z174+Mar!Z174+Abr!Z174+May!Z174+Jun!Z174+Jul!Z174+Ago!Z174+Set!Z174+Oct!Z174+Nov!Z174+Dic!Z174</f>
        <v>0</v>
      </c>
      <c r="AA174" s="144">
        <f>Ene!AA174+Feb!AA174+Mar!AA174+Abr!AA174+May!AA174+Jun!AA174+Jul!AA174+Ago!AA174+Set!AA174+Oct!AA174+Nov!AA174+Dic!AA174</f>
        <v>0</v>
      </c>
      <c r="AB174" s="144">
        <f>Ene!AB174+Feb!AB174+Mar!AB174+Abr!AB174+May!AB174+Jun!AB174+Jul!AB174+Ago!AB174+Set!AB174+Oct!AB174+Nov!AB174+Dic!AB174</f>
        <v>0</v>
      </c>
      <c r="AC174" s="144">
        <f>Ene!AC174+Feb!AC174+Mar!AC174+Abr!AC174+May!AC174+Jun!AC174+Jul!AC174+Ago!AC174+Set!AC174+Oct!AC174+Nov!AC174+Dic!AC174</f>
        <v>0</v>
      </c>
      <c r="AD174" s="144">
        <f>Ene!AD174+Feb!AD174+Mar!AD174+Abr!AD174+May!AD174+Jun!AD174+Jul!AD174+Ago!AD174+Set!AD174+Oct!AD174+Nov!AD174+Dic!AD174</f>
        <v>0</v>
      </c>
      <c r="AE174" s="144">
        <f>Ene!AE174+Feb!AE174+Mar!AE174+Abr!AE174+May!AE174+Jun!AE174+Jul!AE174+Ago!AE174+Set!AE174+Oct!AE174+Nov!AE174+Dic!AE174</f>
        <v>0</v>
      </c>
      <c r="AF174" s="144">
        <f>Ene!AF174+Feb!AF174+Mar!AF174+Abr!AF174+May!AF174+Jun!AF174+Jul!AF174+Ago!AF174+Set!AF174+Oct!AF174+Nov!AF174+Dic!AF174</f>
        <v>0</v>
      </c>
      <c r="AG174" s="144">
        <f>Ene!AG174+Feb!AG174+Mar!AG174+Abr!AG174+May!AG174+Jun!AG174+Jul!AG174+Ago!AG174+Set!AG174+Oct!AG174+Nov!AG174+Dic!AG174</f>
        <v>0</v>
      </c>
      <c r="AH174" s="144">
        <f>Ene!AH174+Feb!AH174+Mar!AH174+Abr!AH174+May!AH174+Jun!AH174+Jul!AH174+Ago!AH174+Set!AH174+Oct!AH174+Nov!AH174+Dic!AH174</f>
        <v>0</v>
      </c>
      <c r="AI174" s="144">
        <f>Ene!AI174+Feb!AI174+Mar!AI174+Abr!AI174+May!AI174+Jun!AI174+Jul!AI174+Ago!AI174+Set!AI174+Oct!AI174+Nov!AI174+Dic!AI174</f>
        <v>0</v>
      </c>
      <c r="AJ174" s="144">
        <f>Ene!AJ174+Feb!AJ174+Mar!AJ174+Abr!AJ174+May!AJ174+Jun!AJ174+Jul!AJ174+Ago!AJ174+Set!AJ174+Oct!AJ174+Nov!AJ174+Dic!AJ174</f>
        <v>0</v>
      </c>
      <c r="AK174" s="144">
        <f>Ene!AK174+Feb!AK174+Mar!AK174+Abr!AK174+May!AK174+Jun!AK174+Jul!AK174+Ago!AK174+Set!AK174+Oct!AK174+Nov!AK174+Dic!AK174</f>
        <v>0</v>
      </c>
      <c r="AL174" s="144">
        <f>Ene!AL174+Feb!AL174+Mar!AL174+Abr!AL174+May!AL174+Jun!AL174+Jul!AL174+Ago!AL174+Set!AL174+Oct!AL174+Nov!AL174+Dic!AL174</f>
        <v>0</v>
      </c>
      <c r="AM174" s="144">
        <f>Ene!AM174+Feb!AM174+Mar!AM174+Abr!AM174+May!AM174+Jun!AM174+Jul!AM174+Ago!AM174+Set!AM174+Oct!AM174+Nov!AM174+Dic!AM174</f>
        <v>0</v>
      </c>
      <c r="AN174" s="144">
        <f>Ene!AN174+Feb!AN174+Mar!AN174+Abr!AN174+May!AN174+Jun!AN174+Jul!AN174+Ago!AN174+Set!AN174+Oct!AN174+Nov!AN174+Dic!AN174</f>
        <v>0</v>
      </c>
      <c r="AO174" s="144">
        <f>Ene!AO174+Feb!AO174+Mar!AO174+Abr!AO174+May!AO174+Jun!AO174+Jul!AO174+Ago!AO174+Set!AO174+Oct!AO174+Nov!AO174+Dic!AO174</f>
        <v>0</v>
      </c>
      <c r="AP174" s="144">
        <f>Ene!AP174+Feb!AP174+Mar!AP174+Abr!AP174+May!AP174+Jun!AP174+Jul!AP174+Ago!AP174+Set!AP174+Oct!AP174+Nov!AP174+Dic!AP174</f>
        <v>0</v>
      </c>
      <c r="AQ174" s="144">
        <f>Ene!AQ174+Feb!AQ174+Mar!AQ174+Abr!AQ174+May!AQ174+Jun!AQ174+Jul!AQ174+Ago!AQ174+Set!AQ174+Oct!AQ174+Nov!AQ174+Dic!AQ174</f>
        <v>0</v>
      </c>
      <c r="AR174" s="144">
        <f>Ene!AR174+Feb!AR174+Mar!AR174+Abr!AR174+May!AR174+Jun!AR174+Jul!AR174+Ago!AR174+Set!AR174+Oct!AR174+Nov!AR174+Dic!AR174</f>
        <v>0</v>
      </c>
      <c r="AS174" s="144">
        <f>Ene!AS174+Feb!AS174+Mar!AS174+Abr!AS174+May!AS174+Jun!AS174+Jul!AS174+Ago!AS174+Set!AS174+Oct!AS174+Nov!AS174+Dic!AS174</f>
        <v>0</v>
      </c>
      <c r="AT174" s="144">
        <f>Ene!AT174+Feb!AT174+Mar!AT174+Abr!AT174+May!AT174+Jun!AT174+Jul!AT174+Ago!AT174+Set!AT174+Oct!AT174+Nov!AT174+Dic!AT174</f>
        <v>0</v>
      </c>
      <c r="AU174" s="144">
        <f>Ene!AU174+Feb!AU174+Mar!AU174+Abr!AU174+May!AU174+Jun!AU174+Jul!AU174+Ago!AU174+Set!AU174+Oct!AU174+Nov!AU174+Dic!AU174</f>
        <v>0</v>
      </c>
      <c r="AV174" s="144">
        <f>Ene!AV174+Feb!AV174+Mar!AV174+Abr!AV174+May!AV174+Jun!AV174+Jul!AV174+Ago!AV174+Set!AV174+Oct!AV174+Nov!AV174+Dic!AV174</f>
        <v>0</v>
      </c>
      <c r="AW174" s="144">
        <f>Ene!AW174+Feb!AW174+Mar!AW174+Abr!AW174+May!AW174+Jun!AW174+Jul!AW174+Ago!AW174+Set!AW174+Oct!AW174+Nov!AW174+Dic!AW174</f>
        <v>0</v>
      </c>
      <c r="AX174" s="144">
        <f>Ene!AX174+Feb!AX174+Mar!AX174+Abr!AX174+May!AX174+Jun!AX174+Jul!AX174+Ago!AX174+Set!AX174+Oct!AX174+Nov!AX174+Dic!AX174</f>
        <v>0</v>
      </c>
      <c r="AY174" s="144">
        <f>Ene!AY174+Feb!AY174+Mar!AY174+Abr!AY174+May!AY174+Jun!AY174+Jul!AY174+Ago!AY174+Set!AY174+Oct!AY174+Nov!AY174+Dic!AY174</f>
        <v>0</v>
      </c>
      <c r="AZ174" s="144">
        <f>Ene!AZ174+Feb!AZ174+Mar!AZ174+Abr!AZ174+May!AZ174+Jun!AZ174+Jul!AZ174+Ago!AZ174+Set!AZ174+Oct!AZ174+Nov!AZ174+Dic!AZ174</f>
        <v>0</v>
      </c>
      <c r="BA174" s="144">
        <f>Ene!BA174+Feb!BA174+Mar!BA174+Abr!BA174+May!BA174+Jun!BA174+Jul!BA174+Ago!BA174+Set!BA174+Oct!BA174+Nov!BA174+Dic!BA174</f>
        <v>0</v>
      </c>
      <c r="BB174" s="144">
        <f>Ene!BB174+Feb!BB174+Mar!BB174+Abr!BB174+May!BB174+Jun!BB174+Jul!BB174+Ago!BB174+Set!BB174+Oct!BB174+Nov!BB174+Dic!BB174</f>
        <v>0</v>
      </c>
      <c r="BC174" s="144">
        <f>Ene!BC174+Feb!BC174+Mar!BC174+Abr!BC174+May!BC174+Jun!BC174+Jul!BC174+Ago!BC174+Set!BC174+Oct!BC174+Nov!BC174+Dic!BC174</f>
        <v>0</v>
      </c>
      <c r="BD174" s="144">
        <f>Ene!BD174+Feb!BD174+Mar!BD174+Abr!BD174+May!BD174+Jun!BD174+Jul!BD174+Ago!BD174+Set!BD174+Oct!BD174+Nov!BD174+Dic!BD174</f>
        <v>0</v>
      </c>
      <c r="BE174" s="144">
        <f>Ene!BE174+Feb!BE174+Mar!BE174+Abr!BE174+May!BE174+Jun!BE174+Jul!BE174+Ago!BE174+Set!BE174+Oct!BE174+Nov!BE174+Dic!BE174</f>
        <v>0</v>
      </c>
      <c r="BF174" s="144">
        <f>Ene!BF174+Feb!BF174+Mar!BF174+Abr!BF174+May!BF174+Jun!BF174+Jul!BF174+Ago!BF174+Set!BF174+Oct!BF174+Nov!BF174+Dic!BF174</f>
        <v>0</v>
      </c>
      <c r="BG174" s="144">
        <f>Ene!BG174+Feb!BG174+Mar!BG174+Abr!BG174+May!BG174+Jun!BG174+Jul!BG174+Ago!BG174+Set!BG174+Oct!BG174+Nov!BG174+Dic!BG174</f>
        <v>0</v>
      </c>
      <c r="BH174" s="144">
        <f>Ene!BH174+Feb!BH174+Mar!BH174+Abr!BH174+May!BH174+Jun!BH174+Jul!BH174+Ago!BH174+Set!BH174+Oct!BH174+Nov!BH174+Dic!BH174</f>
        <v>0</v>
      </c>
      <c r="BI174" s="144">
        <f>Ene!BI174+Feb!BI174+Mar!BI174+Abr!BI174+May!BI174+Jun!BI174+Jul!BI174+Ago!BI174+Set!BI174+Oct!BI174+Nov!BI174+Dic!BI174</f>
        <v>0</v>
      </c>
      <c r="BJ174" s="144">
        <f>Ene!BJ174+Feb!BJ174+Mar!BJ174+Abr!BJ174+May!BJ174+Jun!BJ174+Jul!BJ174+Ago!BJ174+Set!BJ174+Oct!BJ174+Nov!BJ174+Dic!BJ174</f>
        <v>0</v>
      </c>
      <c r="BK174" s="144">
        <f>Ene!BK174+Feb!BK174+Mar!BK174+Abr!BK174+May!BK174+Jun!BK174+Jul!BK174+Ago!BK174+Set!BK174+Oct!BK174+Nov!BK174+Dic!BK174</f>
        <v>0</v>
      </c>
      <c r="BL174" s="144">
        <f>Ene!BL174+Feb!BL174+Mar!BL174+Abr!BL174+May!BL174+Jun!BL174+Jul!BL174+Ago!BL174+Set!BL174+Oct!BL174+Nov!BL174+Dic!BL174</f>
        <v>0</v>
      </c>
      <c r="BM174" s="144">
        <f>Ene!BM174+Feb!BM174+Mar!BM174+Abr!BM174+May!BM174+Jun!BM174+Jul!BM174+Ago!BM174+Set!BM174+Oct!BM174+Nov!BM174+Dic!BM174</f>
        <v>0</v>
      </c>
      <c r="BN174" s="144">
        <f>Ene!BN174+Feb!BN174+Mar!BN174+Abr!BN174+May!BN174+Jun!BN174+Jul!BN174+Ago!BN174+Set!BN174+Oct!BN174+Nov!BN174+Dic!BN174</f>
        <v>0</v>
      </c>
      <c r="BO174" s="144">
        <f>Ene!BO174+Feb!BO174+Mar!BO174+Abr!BO174+May!BO174+Jun!BO174+Jul!BO174+Ago!BO174+Set!BO174+Oct!BO174+Nov!BO174+Dic!BO174</f>
        <v>0</v>
      </c>
      <c r="BP174" s="144">
        <f>Ene!BP174+Feb!BP174+Mar!BP174+Abr!BP174+May!BP174+Jun!BP174+Jul!BP174+Ago!BP174+Set!BP174+Oct!BP174+Nov!BP174+Dic!BP174</f>
        <v>0</v>
      </c>
      <c r="BQ174" s="144">
        <f>Ene!BQ174+Feb!BQ174+Mar!BQ174+Abr!BQ174+May!BQ174+Jun!BQ174+Jul!BQ174+Ago!BQ174+Set!BQ174+Oct!BQ174+Nov!BQ174+Dic!BQ174</f>
        <v>0</v>
      </c>
      <c r="BR174" s="144">
        <f>Ene!BR174+Feb!BR174+Mar!BR174+Abr!BR174+May!BR174+Jun!BR174+Jul!BR174+Ago!BR174+Set!BR174+Oct!BR174+Nov!BR174+Dic!BR174</f>
        <v>0</v>
      </c>
      <c r="BS174" s="144">
        <f>Ene!BS174+Feb!BS174+Mar!BS174+Abr!BS174+May!BS174+Jun!BS174+Jul!BS174+Ago!BS174+Set!BS174+Oct!BS174+Nov!BS174+Dic!BS174</f>
        <v>0</v>
      </c>
      <c r="BT174" s="144">
        <f>Ene!BT174+Feb!BT174+Mar!BT174+Abr!BT174+May!BT174+Jun!BT174+Jul!BT174+Ago!BT174+Set!BT174+Oct!BT174+Nov!BT174+Dic!BT174</f>
        <v>0</v>
      </c>
      <c r="BU174" s="144">
        <f>Ene!BU174+Feb!BU174+Mar!BU174+Abr!BU174+May!BU174+Jun!BU174+Jul!BU174+Ago!BU174+Set!BU174+Oct!BU174+Nov!BU174+Dic!BU174</f>
        <v>0</v>
      </c>
      <c r="BV174" s="144">
        <f>Ene!BV174+Feb!BV174+Mar!BV174+Abr!BV174+May!BV174+Jun!BV174+Jul!BV174+Ago!BV174+Set!BV174+Oct!BV174+Nov!BV174+Dic!BV174</f>
        <v>0</v>
      </c>
      <c r="BW174" s="144">
        <f>Ene!BW174+Feb!BW174+Mar!BW174+Abr!BW174+May!BW174+Jun!BW174+Jul!BW174+Ago!BW174+Set!BW174+Oct!BW174+Nov!BW174+Dic!BW174</f>
        <v>0</v>
      </c>
      <c r="BX174" s="144">
        <f>Ene!BX174+Feb!BX174+Mar!BX174+Abr!BX174+May!BX174+Jun!BX174+Jul!BX174+Ago!BX174+Set!BX174+Oct!BX174+Nov!BX174+Dic!BX174</f>
        <v>0</v>
      </c>
      <c r="BY174" s="144">
        <f>Ene!BY174+Feb!BY174+Mar!BY174+Abr!BY174+May!BY174+Jun!BY174+Jul!BY174+Ago!BY174+Set!BY174+Oct!BY174+Nov!BY174+Dic!BY174</f>
        <v>0</v>
      </c>
      <c r="BZ174" s="144">
        <f>Ene!BZ174+Feb!BZ174+Mar!BZ174+Abr!BZ174+May!BZ174+Jun!BZ174+Jul!BZ174+Ago!BZ174+Set!BZ174+Oct!BZ174+Nov!BZ174+Dic!BZ174</f>
        <v>0</v>
      </c>
      <c r="CA174" s="144">
        <f>Ene!CA174+Feb!CA174+Mar!CA174+Abr!CA174+May!CA174+Jun!CA174+Jul!CA174+Ago!CA174+Set!CA174+Oct!CA174+Nov!CA174+Dic!CA174</f>
        <v>0</v>
      </c>
      <c r="CB174" s="144">
        <f>Ene!CB174+Feb!CB174+Mar!CB174+Abr!CB174+May!CB174+Jun!CB174+Jul!CB174+Ago!CB174+Set!CB174+Oct!CB174+Nov!CB174+Dic!CB174</f>
        <v>0</v>
      </c>
      <c r="CC174" s="144">
        <f>Ene!CC174+Feb!CC174+Mar!CC174+Abr!CC174+May!CC174+Jun!CC174+Jul!CC174+Ago!CC174+Set!CC174+Oct!CC174+Nov!CC174+Dic!CC174</f>
        <v>0</v>
      </c>
      <c r="CD174" s="144">
        <f>Ene!CD174+Feb!CD174+Mar!CD174+Abr!CD174+May!CD174+Jun!CD174+Jul!CD174+Ago!CD174+Set!CD174+Oct!CD174+Nov!CD174+Dic!CD174</f>
        <v>0</v>
      </c>
      <c r="CE174" s="144">
        <f>Ene!CE174+Feb!CE174+Mar!CE174+Abr!CE174+May!CE174+Jun!CE174+Jul!CE174+Ago!CE174+Set!CE174+Oct!CE174+Nov!CE174+Dic!CE174</f>
        <v>0</v>
      </c>
      <c r="CF174" s="144">
        <f>Ene!CF174+Feb!CF174+Mar!CF174+Abr!CF174+May!CF174+Jun!CF174+Jul!CF174+Ago!CF174+Set!CF174+Oct!CF174+Nov!CF174+Dic!CF174</f>
        <v>0</v>
      </c>
      <c r="CG174" s="144">
        <f>Ene!CG174+Feb!CG174+Mar!CG174+Abr!CG174+May!CG174+Jun!CG174+Jul!CG174+Ago!CG174+Set!CG174+Oct!CG174+Nov!CG174+Dic!CG174</f>
        <v>0</v>
      </c>
      <c r="CH174" s="144">
        <f>Ene!CH174+Feb!CH174+Mar!CH174+Abr!CH174+May!CH174+Jun!CH174+Jul!CH174+Ago!CH174+Set!CH174+Oct!CH174+Nov!CH174+Dic!CH174</f>
        <v>0</v>
      </c>
      <c r="CI174" s="144">
        <f>Ene!CI174+Feb!CI174+Mar!CI174+Abr!CI174+May!CI174+Jun!CI174+Jul!CI174+Ago!CI174+Set!CI174+Oct!CI174+Nov!CI174+Dic!CI174</f>
        <v>0</v>
      </c>
      <c r="CJ174" s="144">
        <f>Ene!CJ174+Feb!CJ174+Mar!CJ174+Abr!CJ174+May!CJ174+Jun!CJ174+Jul!CJ174+Ago!CJ174+Set!CJ174+Oct!CJ174+Nov!CJ174+Dic!CJ174</f>
        <v>0</v>
      </c>
      <c r="CK174" s="144">
        <f>Ene!CK174+Feb!CK174+Mar!CK174+Abr!CK174+May!CK174+Jun!CK174+Jul!CK174+Ago!CK174+Set!CK174+Oct!CK174+Nov!CK174+Dic!CK174</f>
        <v>0</v>
      </c>
      <c r="CL174" s="144">
        <f>Ene!CL174+Feb!CL174+Mar!CL174+Abr!CL174+May!CL174+Jun!CL174+Jul!CL174+Ago!CL174+Set!CL174+Oct!CL174+Nov!CL174+Dic!CL174</f>
        <v>0</v>
      </c>
      <c r="CM174" s="144">
        <f>Ene!CM174+Feb!CM174+Mar!CM174+Abr!CM174+May!CM174+Jun!CM174+Jul!CM174+Ago!CM174+Set!CM174+Oct!CM174+Nov!CM174+Dic!CM174</f>
        <v>0</v>
      </c>
      <c r="CN174" s="144">
        <f>Ene!CN174+Feb!CN174+Mar!CN174+Abr!CN174+May!CN174+Jun!CN174+Jul!CN174+Ago!CN174+Set!CN174+Oct!CN174+Nov!CN174+Dic!CN174</f>
        <v>0</v>
      </c>
      <c r="CO174" s="144">
        <f>Ene!CO174+Feb!CO174+Mar!CO174+Abr!CO174+May!CO174+Jun!CO174+Jul!CO174+Ago!CO174+Set!CO174+Oct!CO174+Nov!CO174+Dic!CO174</f>
        <v>0</v>
      </c>
      <c r="CP174" s="144">
        <f>Ene!CP174+Feb!CP174+Mar!CP174+Abr!CP174+May!CP174+Jun!CP174+Jul!CP174+Ago!CP174+Set!CP174+Oct!CP174+Nov!CP174+Dic!CP174</f>
        <v>0</v>
      </c>
      <c r="CQ174" s="144">
        <f>Ene!CQ174+Feb!CQ174+Mar!CQ174+Abr!CQ174+May!CQ174+Jun!CQ174+Jul!CQ174+Ago!CQ174+Set!CQ174+Oct!CQ174+Nov!CQ174+Dic!CQ174</f>
        <v>0</v>
      </c>
      <c r="CR174" s="144">
        <f>Ene!CR174+Feb!CR174+Mar!CR174+Abr!CR174+May!CR174+Jun!CR174+Jul!CR174+Ago!CR174+Set!CR174+Oct!CR174+Nov!CR174+Dic!CR174</f>
        <v>0</v>
      </c>
      <c r="CS174" s="144">
        <f>Ene!CS174+Feb!CS174+Mar!CS174+Abr!CS174+May!CS174+Jun!CS174+Jul!CS174+Ago!CS174+Set!CS174+Oct!CS174+Nov!CS174+Dic!CS174</f>
        <v>0</v>
      </c>
      <c r="CT174" s="144">
        <f>Ene!CT174+Feb!CT174+Mar!CT174+Abr!CT174+May!CT174+Jun!CT174+Jul!CT174+Ago!CT174+Set!CT174+Oct!CT174+Nov!CT174+Dic!CT174</f>
        <v>0</v>
      </c>
      <c r="CU174" s="144">
        <f>Ene!CU174+Feb!CU174+Mar!CU174+Abr!CU174+May!CU174+Jun!CU174+Jul!CU174+Ago!CU174+Set!CU174+Oct!CU174+Nov!CU174+Dic!CU174</f>
        <v>0</v>
      </c>
      <c r="CV174" s="144">
        <f>Ene!CV174+Feb!CV174+Mar!CV174+Abr!CV174+May!CV174+Jun!CV174+Jul!CV174+Ago!CV174+Set!CV174+Oct!CV174+Nov!CV174+Dic!CV174</f>
        <v>0</v>
      </c>
      <c r="CW174" s="144">
        <f>Ene!CW174+Feb!CW174+Mar!CW174+Abr!CW174+May!CW174+Jun!CW174+Jul!CW174+Ago!CW174+Set!CW174+Oct!CW174+Nov!CW174+Dic!CW174</f>
        <v>0</v>
      </c>
      <c r="CX174" s="144">
        <f>Ene!CX174+Feb!CX174+Mar!CX174+Abr!CX174+May!CX174+Jun!CX174+Jul!CX174+Ago!CX174+Set!CX174+Oct!CX174+Nov!CX174+Dic!CX174</f>
        <v>0</v>
      </c>
      <c r="CY174" s="144">
        <f>Ene!CY174+Feb!CY174+Mar!CY174+Abr!CY174+May!CY174+Jun!CY174+Jul!CY174+Ago!CY174+Set!CY174+Oct!CY174+Nov!CY174+Dic!CY174</f>
        <v>0</v>
      </c>
      <c r="CZ174" s="144">
        <f>Ene!CZ174+Feb!CZ174+Mar!CZ174+Abr!CZ174+May!CZ174+Jun!CZ174+Jul!CZ174+Ago!CZ174+Set!CZ174+Oct!CZ174+Nov!CZ174+Dic!CZ174</f>
        <v>0</v>
      </c>
      <c r="DA174" s="144">
        <f>Ene!DA174+Feb!DA174+Mar!DA174+Abr!DA174+May!DA174+Jun!DA174+Jul!DA174+Ago!DA174+Set!DA174+Oct!DA174+Nov!DA174+Dic!DA174</f>
        <v>0</v>
      </c>
      <c r="DB174" s="144">
        <f>Ene!DB174+Feb!DB174+Mar!DB174+Abr!DB174+May!DB174+Jun!DB174+Jul!DB174+Ago!DB174+Set!DB174+Oct!DB174+Nov!DB174+Dic!DB174</f>
        <v>0</v>
      </c>
      <c r="DC174" s="144">
        <f>Ene!DC174+Feb!DC174+Mar!DC174+Abr!DC174+May!DC174+Jun!DC174+Jul!DC174+Ago!DC174+Set!DC174+Oct!DC174+Nov!DC174+Dic!DC174</f>
        <v>0</v>
      </c>
      <c r="DD174" s="144">
        <f>Ene!DD174+Feb!DD174+Mar!DD174+Abr!DD174+May!DD174+Jun!DD174+Jul!DD174+Ago!DD174+Set!DD174+Oct!DD174+Nov!DD174+Dic!DD174</f>
        <v>0</v>
      </c>
      <c r="DE174" s="144">
        <f>Ene!DE174+Feb!DE174+Mar!DE174+Abr!DE174+May!DE174+Jun!DE174+Jul!DE174+Ago!DE174+Set!DE174+Oct!DE174+Nov!DE174+Dic!DE174</f>
        <v>0</v>
      </c>
      <c r="DF174" s="144">
        <f>Ene!DF174+Feb!DF174+Mar!DF174+Abr!DF174+May!DF174+Jun!DF174+Jul!DF174+Ago!DF174+Set!DF174+Oct!DF174+Nov!DF174+Dic!DF174</f>
        <v>0</v>
      </c>
      <c r="DG174" s="144">
        <f>Ene!DG174+Feb!DG174+Mar!DG174+Abr!DG174+May!DG174+Jun!DG174+Jul!DG174+Ago!DG174+Set!DG174+Oct!DG174+Nov!DG174+Dic!DG174</f>
        <v>0</v>
      </c>
      <c r="DH174" s="144">
        <f>Ene!DH174+Feb!DH174+Mar!DH174+Abr!DH174+May!DH174+Jun!DH174+Jul!DH174+Ago!DH174+Set!DH174+Oct!DH174+Nov!DH174+Dic!DH174</f>
        <v>0</v>
      </c>
      <c r="DI174" s="144">
        <f>Ene!DI174+Feb!DI174+Mar!DI174+Abr!DI174+May!DI174+Jun!DI174+Jul!DI174+Ago!DI174+Set!DI174+Oct!DI174+Nov!DI174+Dic!DI174</f>
        <v>0</v>
      </c>
      <c r="DJ174" s="144">
        <f>Ene!DJ174+Feb!DJ174+Mar!DJ174+Abr!DJ174+May!DJ174+Jun!DJ174+Jul!DJ174+Ago!DJ174+Set!DJ174+Oct!DJ174+Nov!DJ174+Dic!DJ174</f>
        <v>0</v>
      </c>
      <c r="DK174" s="144">
        <f>Ene!DK174+Feb!DK174+Mar!DK174+Abr!DK174+May!DK174+Jun!DK174+Jul!DK174+Ago!DK174+Set!DK174+Oct!DK174+Nov!DK174+Dic!DK174</f>
        <v>0</v>
      </c>
      <c r="DL174" s="144">
        <f>Ene!DL174+Feb!DL174+Mar!DL174+Abr!DL174+May!DL174+Jun!DL174+Jul!DL174+Ago!DL174+Set!DL174+Oct!DL174+Nov!DL174+Dic!DL174</f>
        <v>0</v>
      </c>
      <c r="DM174" s="144">
        <f>Ene!DM174+Feb!DM174+Mar!DM174+Abr!DM174+May!DM174+Jun!DM174+Jul!DM174+Ago!DM174+Set!DM174+Oct!DM174+Nov!DM174+Dic!DM174</f>
        <v>0</v>
      </c>
      <c r="DN174" s="144">
        <f>Ene!DN174+Feb!DN174+Mar!DN174+Abr!DN174+May!DN174+Jun!DN174+Jul!DN174+Ago!DN174+Set!DN174+Oct!DN174+Nov!DN174+Dic!DN174</f>
        <v>0</v>
      </c>
      <c r="DO174" s="144">
        <f>Ene!DO174+Feb!DO174+Mar!DO174+Abr!DO174+May!DO174+Jun!DO174+Jul!DO174+Ago!DO174+Set!DO174+Oct!DO174+Nov!DO174+Dic!DO174</f>
        <v>0</v>
      </c>
      <c r="DP174" s="144">
        <f>Ene!DP174+Feb!DP174+Mar!DP174+Abr!DP174+May!DP174+Jun!DP174+Jul!DP174+Ago!DP174+Set!DP174+Oct!DP174+Nov!DP174+Dic!DP174</f>
        <v>0</v>
      </c>
      <c r="DQ174" s="144">
        <f>Ene!DQ174+Feb!DQ174+Mar!DQ174+Abr!DQ174+May!DQ174+Jun!DQ174+Jul!DQ174+Ago!DQ174+Set!DQ174+Oct!DQ174+Nov!DQ174+Dic!DQ174</f>
        <v>0</v>
      </c>
      <c r="DR174" s="144">
        <f>Ene!DR174+Feb!DR174+Mar!DR174+Abr!DR174+May!DR174+Jun!DR174+Jul!DR174+Ago!DR174+Set!DR174+Oct!DR174+Nov!DR174+Dic!DR174</f>
        <v>0</v>
      </c>
      <c r="DS174" s="144">
        <f>Ene!DS174+Feb!DS174+Mar!DS174+Abr!DS174+May!DS174+Jun!DS174+Jul!DS174+Ago!DS174+Set!DS174+Oct!DS174+Nov!DS174+Dic!DS174</f>
        <v>0</v>
      </c>
      <c r="DT174" s="144">
        <f>Ene!DT174+Feb!DT174+Mar!DT174+Abr!DT174+May!DT174+Jun!DT174+Jul!DT174+Ago!DT174+Set!DT174+Oct!DT174+Nov!DT174+Dic!DT174</f>
        <v>0</v>
      </c>
      <c r="DU174" s="144">
        <f>Ene!DU174+Feb!DU174+Mar!DU174+Abr!DU174+May!DU174+Jun!DU174+Jul!DU174+Ago!DU174+Set!DU174+Oct!DU174+Nov!DU174+Dic!DU174</f>
        <v>0</v>
      </c>
      <c r="DV174" s="144">
        <f>Ene!DV174+Feb!DV174+Mar!DV174+Abr!DV174+May!DV174+Jun!DV174+Jul!DV174+Ago!DV174+Set!DV174+Oct!DV174+Nov!DV174+Dic!DV174</f>
        <v>0</v>
      </c>
      <c r="DW174" s="144">
        <f>Ene!DW174+Feb!DW174+Mar!DW174+Abr!DW174+May!DW174+Jun!DW174+Jul!DW174+Ago!DW174+Set!DW174+Oct!DW174+Nov!DW174+Dic!DW174</f>
        <v>0</v>
      </c>
      <c r="DX174" s="144">
        <f>Ene!DX174+Feb!DX174+Mar!DX174+Abr!DX174+May!DX174+Jun!DX174+Jul!DX174+Ago!DX174+Set!DX174+Oct!DX174+Nov!DX174+Dic!DX174</f>
        <v>0</v>
      </c>
      <c r="DY174" s="144">
        <f>Ene!DY174+Feb!DY174+Mar!DY174+Abr!DY174+May!DY174+Jun!DY174+Jul!DY174+Ago!DY174+Set!DY174+Oct!DY174+Nov!DY174+Dic!DY174</f>
        <v>0</v>
      </c>
      <c r="DZ174" s="144">
        <f>Ene!DZ174+Feb!DZ174+Mar!DZ174+Abr!DZ174+May!DZ174+Jun!DZ174+Jul!DZ174+Ago!DZ174+Set!DZ174+Oct!DZ174+Nov!DZ174+Dic!DZ174</f>
        <v>0</v>
      </c>
      <c r="EA174" s="144">
        <f>Ene!EA174+Feb!EA174+Mar!EA174+Abr!EA174+May!EA174+Jun!EA174+Jul!EA174+Ago!EA174+Set!EA174+Oct!EA174+Nov!EA174+Dic!EA174</f>
        <v>0</v>
      </c>
      <c r="EB174" s="144">
        <f>Ene!EB174+Feb!EB174+Mar!EB174+Abr!EB174+May!EB174+Jun!EB174+Jul!EB174+Ago!EB174+Set!EB174+Oct!EB174+Nov!EB174+Dic!EB174</f>
        <v>0</v>
      </c>
      <c r="EC174" s="144">
        <f>Ene!EC174+Feb!EC174+Mar!EC174+Abr!EC174+May!EC174+Jun!EC174+Jul!EC174+Ago!EC174+Set!EC174+Oct!EC174+Nov!EC174+Dic!EC174</f>
        <v>0</v>
      </c>
      <c r="ED174" s="144">
        <f>Ene!ED174+Feb!ED174+Mar!ED174+Abr!ED174+May!ED174+Jun!ED174+Jul!ED174+Ago!ED174+Set!ED174+Oct!ED174+Nov!ED174+Dic!ED174</f>
        <v>0</v>
      </c>
      <c r="EE174" s="144">
        <f>Ene!EE174+Feb!EE174+Mar!EE174+Abr!EE174+May!EE174+Jun!EE174+Jul!EE174+Ago!EE174+Set!EE174+Oct!EE174+Nov!EE174+Dic!EE174</f>
        <v>0</v>
      </c>
      <c r="EF174" s="144">
        <f>Ene!EF174+Feb!EF174+Mar!EF174+Abr!EF174+May!EF174+Jun!EF174+Jul!EF174+Ago!EF174+Set!EF174+Oct!EF174+Nov!EF174+Dic!EF174</f>
        <v>0</v>
      </c>
      <c r="EG174" s="144">
        <f>Ene!EG174+Feb!EG174+Mar!EG174+Abr!EG174+May!EG174+Jun!EG174+Jul!EG174+Ago!EG174+Set!EG174+Oct!EG174+Nov!EG174+Dic!EG174</f>
        <v>0</v>
      </c>
      <c r="EH174" s="144">
        <f>Ene!EH174+Feb!EH174+Mar!EH174+Abr!EH174+May!EH174+Jun!EH174+Jul!EH174+Ago!EH174+Set!EH174+Oct!EH174+Nov!EH174+Dic!EH174</f>
        <v>0</v>
      </c>
      <c r="EI174" s="144">
        <f>Ene!EI174+Feb!EI174+Mar!EI174+Abr!EI174+May!EI174+Jun!EI174+Jul!EI174+Ago!EI174+Set!EI174+Oct!EI174+Nov!EI174+Dic!EI174</f>
        <v>0</v>
      </c>
      <c r="EJ174" s="144">
        <f>Ene!EJ174+Feb!EJ174+Mar!EJ174+Abr!EJ174+May!EJ174+Jun!EJ174+Jul!EJ174+Ago!EJ174+Set!EJ174+Oct!EJ174+Nov!EJ174+Dic!EJ174</f>
        <v>0</v>
      </c>
      <c r="EK174" s="144">
        <f>Ene!EK174+Feb!EK174+Mar!EK174+Abr!EK174+May!EK174+Jun!EK174+Jul!EK174+Ago!EK174+Set!EK174+Oct!EK174+Nov!EK174+Dic!EK174</f>
        <v>0</v>
      </c>
    </row>
    <row r="175" spans="3:141" x14ac:dyDescent="0.25">
      <c r="C175" s="143">
        <v>11</v>
      </c>
      <c r="D175" s="200" t="s">
        <v>254</v>
      </c>
      <c r="E175" s="201"/>
      <c r="F175" s="144">
        <f>Ene!F175+Feb!F175+Mar!F175+Abr!F175+May!F175+Jun!F175+Jul!F175+Ago!F175+Set!F175+Oct!F175+Nov!F175+Dic!F175</f>
        <v>0</v>
      </c>
      <c r="G175" s="144">
        <f>Ene!G175+Feb!G175+Mar!G175+Abr!G175+May!G175+Jun!G175+Jul!G175+Ago!G175+Set!G175+Oct!G175+Nov!G175+Dic!G175</f>
        <v>0</v>
      </c>
      <c r="H175" s="144">
        <f>Ene!H175+Feb!H175+Mar!H175+Abr!H175+May!H175+Jun!H175+Jul!H175+Ago!H175+Set!H175+Oct!H175+Nov!H175+Dic!H175</f>
        <v>0</v>
      </c>
      <c r="I175" s="144">
        <f>Ene!I175+Feb!I175+Mar!I175+Abr!I175+May!I175+Jun!I175+Jul!I175+Ago!I175+Set!I175+Oct!I175+Nov!I175+Dic!I175</f>
        <v>0</v>
      </c>
      <c r="J175" s="144">
        <f>Ene!J175+Feb!J175+Mar!J175+Abr!J175+May!J175+Jun!J175+Jul!J175+Ago!J175+Set!J175+Oct!J175+Nov!J175+Dic!J175</f>
        <v>0</v>
      </c>
      <c r="K175" s="144">
        <f>Ene!K175+Feb!K175+Mar!K175+Abr!K175+May!K175+Jun!K175+Jul!K175+Ago!K175+Set!K175+Oct!K175+Nov!K175+Dic!K175</f>
        <v>0</v>
      </c>
      <c r="L175" s="144">
        <f>Ene!L175+Feb!L175+Mar!L175+Abr!L175+May!L175+Jun!L175+Jul!L175+Ago!L175+Set!L175+Oct!L175+Nov!L175+Dic!L175</f>
        <v>0</v>
      </c>
      <c r="M175" s="144">
        <f>Ene!M175+Feb!M175+Mar!M175+Abr!M175+May!M175+Jun!M175+Jul!M175+Ago!M175+Set!M175+Oct!M175+Nov!M175+Dic!M175</f>
        <v>0</v>
      </c>
      <c r="N175" s="144">
        <f>Ene!N175+Feb!N175+Mar!N175+Abr!N175+May!N175+Jun!N175+Jul!N175+Ago!N175+Set!N175+Oct!N175+Nov!N175+Dic!N175</f>
        <v>0</v>
      </c>
      <c r="O175" s="144">
        <f>Ene!O175+Feb!O175+Mar!O175+Abr!O175+May!O175+Jun!O175+Jul!O175+Ago!O175+Set!O175+Oct!O175+Nov!O175+Dic!O175</f>
        <v>0</v>
      </c>
      <c r="P175" s="144">
        <f>Ene!P175+Feb!P175+Mar!P175+Abr!P175+May!P175+Jun!P175+Jul!P175+Ago!P175+Set!P175+Oct!P175+Nov!P175+Dic!P175</f>
        <v>0</v>
      </c>
      <c r="Q175" s="144">
        <f>Ene!Q175+Feb!Q175+Mar!Q175+Abr!Q175+May!Q175+Jun!Q175+Jul!Q175+Ago!Q175+Set!Q175+Oct!Q175+Nov!Q175+Dic!Q175</f>
        <v>0</v>
      </c>
      <c r="R175" s="144">
        <f>Ene!R175+Feb!R175+Mar!R175+Abr!R175+May!R175+Jun!R175+Jul!R175+Ago!R175+Set!R175+Oct!R175+Nov!R175+Dic!R175</f>
        <v>0</v>
      </c>
      <c r="S175" s="144">
        <f>Ene!S175+Feb!S175+Mar!S175+Abr!S175+May!S175+Jun!S175+Jul!S175+Ago!S175+Set!S175+Oct!S175+Nov!S175+Dic!S175</f>
        <v>0</v>
      </c>
      <c r="T175" s="144">
        <f>Ene!T175+Feb!T175+Mar!T175+Abr!T175+May!T175+Jun!T175+Jul!T175+Ago!T175+Set!T175+Oct!T175+Nov!T175+Dic!T175</f>
        <v>0</v>
      </c>
      <c r="U175" s="144">
        <f>Ene!U175+Feb!U175+Mar!U175+Abr!U175+May!U175+Jun!U175+Jul!U175+Ago!U175+Set!U175+Oct!U175+Nov!U175+Dic!U175</f>
        <v>0</v>
      </c>
      <c r="V175" s="144">
        <f>Ene!V175+Feb!V175+Mar!V175+Abr!V175+May!V175+Jun!V175+Jul!V175+Ago!V175+Set!V175+Oct!V175+Nov!V175+Dic!V175</f>
        <v>0</v>
      </c>
      <c r="W175" s="144">
        <f>Ene!W175+Feb!W175+Mar!W175+Abr!W175+May!W175+Jun!W175+Jul!W175+Ago!W175+Set!W175+Oct!W175+Nov!W175+Dic!W175</f>
        <v>0</v>
      </c>
      <c r="X175" s="144">
        <f>Ene!X175+Feb!X175+Mar!X175+Abr!X175+May!X175+Jun!X175+Jul!X175+Ago!X175+Set!X175+Oct!X175+Nov!X175+Dic!X175</f>
        <v>0</v>
      </c>
      <c r="Y175" s="144">
        <f>Ene!Y175+Feb!Y175+Mar!Y175+Abr!Y175+May!Y175+Jun!Y175+Jul!Y175+Ago!Y175+Set!Y175+Oct!Y175+Nov!Y175+Dic!Y175</f>
        <v>0</v>
      </c>
      <c r="Z175" s="144">
        <f>Ene!Z175+Feb!Z175+Mar!Z175+Abr!Z175+May!Z175+Jun!Z175+Jul!Z175+Ago!Z175+Set!Z175+Oct!Z175+Nov!Z175+Dic!Z175</f>
        <v>0</v>
      </c>
      <c r="AA175" s="144">
        <f>Ene!AA175+Feb!AA175+Mar!AA175+Abr!AA175+May!AA175+Jun!AA175+Jul!AA175+Ago!AA175+Set!AA175+Oct!AA175+Nov!AA175+Dic!AA175</f>
        <v>0</v>
      </c>
      <c r="AB175" s="144">
        <f>Ene!AB175+Feb!AB175+Mar!AB175+Abr!AB175+May!AB175+Jun!AB175+Jul!AB175+Ago!AB175+Set!AB175+Oct!AB175+Nov!AB175+Dic!AB175</f>
        <v>0</v>
      </c>
      <c r="AC175" s="144">
        <f>Ene!AC175+Feb!AC175+Mar!AC175+Abr!AC175+May!AC175+Jun!AC175+Jul!AC175+Ago!AC175+Set!AC175+Oct!AC175+Nov!AC175+Dic!AC175</f>
        <v>0</v>
      </c>
      <c r="AD175" s="144">
        <f>Ene!AD175+Feb!AD175+Mar!AD175+Abr!AD175+May!AD175+Jun!AD175+Jul!AD175+Ago!AD175+Set!AD175+Oct!AD175+Nov!AD175+Dic!AD175</f>
        <v>0</v>
      </c>
      <c r="AE175" s="144">
        <f>Ene!AE175+Feb!AE175+Mar!AE175+Abr!AE175+May!AE175+Jun!AE175+Jul!AE175+Ago!AE175+Set!AE175+Oct!AE175+Nov!AE175+Dic!AE175</f>
        <v>0</v>
      </c>
      <c r="AF175" s="144">
        <f>Ene!AF175+Feb!AF175+Mar!AF175+Abr!AF175+May!AF175+Jun!AF175+Jul!AF175+Ago!AF175+Set!AF175+Oct!AF175+Nov!AF175+Dic!AF175</f>
        <v>0</v>
      </c>
      <c r="AG175" s="144">
        <f>Ene!AG175+Feb!AG175+Mar!AG175+Abr!AG175+May!AG175+Jun!AG175+Jul!AG175+Ago!AG175+Set!AG175+Oct!AG175+Nov!AG175+Dic!AG175</f>
        <v>0</v>
      </c>
      <c r="AH175" s="144">
        <f>Ene!AH175+Feb!AH175+Mar!AH175+Abr!AH175+May!AH175+Jun!AH175+Jul!AH175+Ago!AH175+Set!AH175+Oct!AH175+Nov!AH175+Dic!AH175</f>
        <v>0</v>
      </c>
      <c r="AI175" s="144">
        <f>Ene!AI175+Feb!AI175+Mar!AI175+Abr!AI175+May!AI175+Jun!AI175+Jul!AI175+Ago!AI175+Set!AI175+Oct!AI175+Nov!AI175+Dic!AI175</f>
        <v>0</v>
      </c>
      <c r="AJ175" s="144">
        <f>Ene!AJ175+Feb!AJ175+Mar!AJ175+Abr!AJ175+May!AJ175+Jun!AJ175+Jul!AJ175+Ago!AJ175+Set!AJ175+Oct!AJ175+Nov!AJ175+Dic!AJ175</f>
        <v>0</v>
      </c>
      <c r="AK175" s="144">
        <f>Ene!AK175+Feb!AK175+Mar!AK175+Abr!AK175+May!AK175+Jun!AK175+Jul!AK175+Ago!AK175+Set!AK175+Oct!AK175+Nov!AK175+Dic!AK175</f>
        <v>0</v>
      </c>
      <c r="AL175" s="144">
        <f>Ene!AL175+Feb!AL175+Mar!AL175+Abr!AL175+May!AL175+Jun!AL175+Jul!AL175+Ago!AL175+Set!AL175+Oct!AL175+Nov!AL175+Dic!AL175</f>
        <v>0</v>
      </c>
      <c r="AM175" s="144">
        <f>Ene!AM175+Feb!AM175+Mar!AM175+Abr!AM175+May!AM175+Jun!AM175+Jul!AM175+Ago!AM175+Set!AM175+Oct!AM175+Nov!AM175+Dic!AM175</f>
        <v>0</v>
      </c>
      <c r="AN175" s="144">
        <f>Ene!AN175+Feb!AN175+Mar!AN175+Abr!AN175+May!AN175+Jun!AN175+Jul!AN175+Ago!AN175+Set!AN175+Oct!AN175+Nov!AN175+Dic!AN175</f>
        <v>0</v>
      </c>
      <c r="AO175" s="144">
        <f>Ene!AO175+Feb!AO175+Mar!AO175+Abr!AO175+May!AO175+Jun!AO175+Jul!AO175+Ago!AO175+Set!AO175+Oct!AO175+Nov!AO175+Dic!AO175</f>
        <v>0</v>
      </c>
      <c r="AP175" s="144">
        <f>Ene!AP175+Feb!AP175+Mar!AP175+Abr!AP175+May!AP175+Jun!AP175+Jul!AP175+Ago!AP175+Set!AP175+Oct!AP175+Nov!AP175+Dic!AP175</f>
        <v>0</v>
      </c>
      <c r="AQ175" s="144">
        <f>Ene!AQ175+Feb!AQ175+Mar!AQ175+Abr!AQ175+May!AQ175+Jun!AQ175+Jul!AQ175+Ago!AQ175+Set!AQ175+Oct!AQ175+Nov!AQ175+Dic!AQ175</f>
        <v>0</v>
      </c>
      <c r="AR175" s="144">
        <f>Ene!AR175+Feb!AR175+Mar!AR175+Abr!AR175+May!AR175+Jun!AR175+Jul!AR175+Ago!AR175+Set!AR175+Oct!AR175+Nov!AR175+Dic!AR175</f>
        <v>0</v>
      </c>
      <c r="AS175" s="144">
        <f>Ene!AS175+Feb!AS175+Mar!AS175+Abr!AS175+May!AS175+Jun!AS175+Jul!AS175+Ago!AS175+Set!AS175+Oct!AS175+Nov!AS175+Dic!AS175</f>
        <v>0</v>
      </c>
      <c r="AT175" s="144">
        <f>Ene!AT175+Feb!AT175+Mar!AT175+Abr!AT175+May!AT175+Jun!AT175+Jul!AT175+Ago!AT175+Set!AT175+Oct!AT175+Nov!AT175+Dic!AT175</f>
        <v>0</v>
      </c>
      <c r="AU175" s="144">
        <f>Ene!AU175+Feb!AU175+Mar!AU175+Abr!AU175+May!AU175+Jun!AU175+Jul!AU175+Ago!AU175+Set!AU175+Oct!AU175+Nov!AU175+Dic!AU175</f>
        <v>0</v>
      </c>
      <c r="AV175" s="144">
        <f>Ene!AV175+Feb!AV175+Mar!AV175+Abr!AV175+May!AV175+Jun!AV175+Jul!AV175+Ago!AV175+Set!AV175+Oct!AV175+Nov!AV175+Dic!AV175</f>
        <v>0</v>
      </c>
      <c r="AW175" s="144">
        <f>Ene!AW175+Feb!AW175+Mar!AW175+Abr!AW175+May!AW175+Jun!AW175+Jul!AW175+Ago!AW175+Set!AW175+Oct!AW175+Nov!AW175+Dic!AW175</f>
        <v>0</v>
      </c>
      <c r="AX175" s="144">
        <f>Ene!AX175+Feb!AX175+Mar!AX175+Abr!AX175+May!AX175+Jun!AX175+Jul!AX175+Ago!AX175+Set!AX175+Oct!AX175+Nov!AX175+Dic!AX175</f>
        <v>0</v>
      </c>
      <c r="AY175" s="144">
        <f>Ene!AY175+Feb!AY175+Mar!AY175+Abr!AY175+May!AY175+Jun!AY175+Jul!AY175+Ago!AY175+Set!AY175+Oct!AY175+Nov!AY175+Dic!AY175</f>
        <v>0</v>
      </c>
      <c r="AZ175" s="144">
        <f>Ene!AZ175+Feb!AZ175+Mar!AZ175+Abr!AZ175+May!AZ175+Jun!AZ175+Jul!AZ175+Ago!AZ175+Set!AZ175+Oct!AZ175+Nov!AZ175+Dic!AZ175</f>
        <v>0</v>
      </c>
      <c r="BA175" s="144">
        <f>Ene!BA175+Feb!BA175+Mar!BA175+Abr!BA175+May!BA175+Jun!BA175+Jul!BA175+Ago!BA175+Set!BA175+Oct!BA175+Nov!BA175+Dic!BA175</f>
        <v>0</v>
      </c>
      <c r="BB175" s="144">
        <f>Ene!BB175+Feb!BB175+Mar!BB175+Abr!BB175+May!BB175+Jun!BB175+Jul!BB175+Ago!BB175+Set!BB175+Oct!BB175+Nov!BB175+Dic!BB175</f>
        <v>0</v>
      </c>
      <c r="BC175" s="144">
        <f>Ene!BC175+Feb!BC175+Mar!BC175+Abr!BC175+May!BC175+Jun!BC175+Jul!BC175+Ago!BC175+Set!BC175+Oct!BC175+Nov!BC175+Dic!BC175</f>
        <v>0</v>
      </c>
      <c r="BD175" s="144">
        <f>Ene!BD175+Feb!BD175+Mar!BD175+Abr!BD175+May!BD175+Jun!BD175+Jul!BD175+Ago!BD175+Set!BD175+Oct!BD175+Nov!BD175+Dic!BD175</f>
        <v>0</v>
      </c>
      <c r="BE175" s="144">
        <f>Ene!BE175+Feb!BE175+Mar!BE175+Abr!BE175+May!BE175+Jun!BE175+Jul!BE175+Ago!BE175+Set!BE175+Oct!BE175+Nov!BE175+Dic!BE175</f>
        <v>0</v>
      </c>
      <c r="BF175" s="144">
        <f>Ene!BF175+Feb!BF175+Mar!BF175+Abr!BF175+May!BF175+Jun!BF175+Jul!BF175+Ago!BF175+Set!BF175+Oct!BF175+Nov!BF175+Dic!BF175</f>
        <v>0</v>
      </c>
      <c r="BG175" s="144">
        <f>Ene!BG175+Feb!BG175+Mar!BG175+Abr!BG175+May!BG175+Jun!BG175+Jul!BG175+Ago!BG175+Set!BG175+Oct!BG175+Nov!BG175+Dic!BG175</f>
        <v>0</v>
      </c>
      <c r="BH175" s="144">
        <f>Ene!BH175+Feb!BH175+Mar!BH175+Abr!BH175+May!BH175+Jun!BH175+Jul!BH175+Ago!BH175+Set!BH175+Oct!BH175+Nov!BH175+Dic!BH175</f>
        <v>0</v>
      </c>
      <c r="BI175" s="144">
        <f>Ene!BI175+Feb!BI175+Mar!BI175+Abr!BI175+May!BI175+Jun!BI175+Jul!BI175+Ago!BI175+Set!BI175+Oct!BI175+Nov!BI175+Dic!BI175</f>
        <v>0</v>
      </c>
      <c r="BJ175" s="144">
        <f>Ene!BJ175+Feb!BJ175+Mar!BJ175+Abr!BJ175+May!BJ175+Jun!BJ175+Jul!BJ175+Ago!BJ175+Set!BJ175+Oct!BJ175+Nov!BJ175+Dic!BJ175</f>
        <v>0</v>
      </c>
      <c r="BK175" s="144">
        <f>Ene!BK175+Feb!BK175+Mar!BK175+Abr!BK175+May!BK175+Jun!BK175+Jul!BK175+Ago!BK175+Set!BK175+Oct!BK175+Nov!BK175+Dic!BK175</f>
        <v>0</v>
      </c>
      <c r="BL175" s="144">
        <f>Ene!BL175+Feb!BL175+Mar!BL175+Abr!BL175+May!BL175+Jun!BL175+Jul!BL175+Ago!BL175+Set!BL175+Oct!BL175+Nov!BL175+Dic!BL175</f>
        <v>0</v>
      </c>
      <c r="BM175" s="144">
        <f>Ene!BM175+Feb!BM175+Mar!BM175+Abr!BM175+May!BM175+Jun!BM175+Jul!BM175+Ago!BM175+Set!BM175+Oct!BM175+Nov!BM175+Dic!BM175</f>
        <v>0</v>
      </c>
      <c r="BN175" s="144">
        <f>Ene!BN175+Feb!BN175+Mar!BN175+Abr!BN175+May!BN175+Jun!BN175+Jul!BN175+Ago!BN175+Set!BN175+Oct!BN175+Nov!BN175+Dic!BN175</f>
        <v>0</v>
      </c>
      <c r="BO175" s="144">
        <f>Ene!BO175+Feb!BO175+Mar!BO175+Abr!BO175+May!BO175+Jun!BO175+Jul!BO175+Ago!BO175+Set!BO175+Oct!BO175+Nov!BO175+Dic!BO175</f>
        <v>0</v>
      </c>
      <c r="BP175" s="144">
        <f>Ene!BP175+Feb!BP175+Mar!BP175+Abr!BP175+May!BP175+Jun!BP175+Jul!BP175+Ago!BP175+Set!BP175+Oct!BP175+Nov!BP175+Dic!BP175</f>
        <v>0</v>
      </c>
      <c r="BQ175" s="144">
        <f>Ene!BQ175+Feb!BQ175+Mar!BQ175+Abr!BQ175+May!BQ175+Jun!BQ175+Jul!BQ175+Ago!BQ175+Set!BQ175+Oct!BQ175+Nov!BQ175+Dic!BQ175</f>
        <v>0</v>
      </c>
      <c r="BR175" s="144">
        <f>Ene!BR175+Feb!BR175+Mar!BR175+Abr!BR175+May!BR175+Jun!BR175+Jul!BR175+Ago!BR175+Set!BR175+Oct!BR175+Nov!BR175+Dic!BR175</f>
        <v>0</v>
      </c>
      <c r="BS175" s="144">
        <f>Ene!BS175+Feb!BS175+Mar!BS175+Abr!BS175+May!BS175+Jun!BS175+Jul!BS175+Ago!BS175+Set!BS175+Oct!BS175+Nov!BS175+Dic!BS175</f>
        <v>0</v>
      </c>
      <c r="BT175" s="144">
        <f>Ene!BT175+Feb!BT175+Mar!BT175+Abr!BT175+May!BT175+Jun!BT175+Jul!BT175+Ago!BT175+Set!BT175+Oct!BT175+Nov!BT175+Dic!BT175</f>
        <v>0</v>
      </c>
      <c r="BU175" s="144">
        <f>Ene!BU175+Feb!BU175+Mar!BU175+Abr!BU175+May!BU175+Jun!BU175+Jul!BU175+Ago!BU175+Set!BU175+Oct!BU175+Nov!BU175+Dic!BU175</f>
        <v>0</v>
      </c>
      <c r="BV175" s="144">
        <f>Ene!BV175+Feb!BV175+Mar!BV175+Abr!BV175+May!BV175+Jun!BV175+Jul!BV175+Ago!BV175+Set!BV175+Oct!BV175+Nov!BV175+Dic!BV175</f>
        <v>0</v>
      </c>
      <c r="BW175" s="144">
        <f>Ene!BW175+Feb!BW175+Mar!BW175+Abr!BW175+May!BW175+Jun!BW175+Jul!BW175+Ago!BW175+Set!BW175+Oct!BW175+Nov!BW175+Dic!BW175</f>
        <v>0</v>
      </c>
      <c r="BX175" s="144">
        <f>Ene!BX175+Feb!BX175+Mar!BX175+Abr!BX175+May!BX175+Jun!BX175+Jul!BX175+Ago!BX175+Set!BX175+Oct!BX175+Nov!BX175+Dic!BX175</f>
        <v>0</v>
      </c>
      <c r="BY175" s="144">
        <f>Ene!BY175+Feb!BY175+Mar!BY175+Abr!BY175+May!BY175+Jun!BY175+Jul!BY175+Ago!BY175+Set!BY175+Oct!BY175+Nov!BY175+Dic!BY175</f>
        <v>0</v>
      </c>
      <c r="BZ175" s="144">
        <f>Ene!BZ175+Feb!BZ175+Mar!BZ175+Abr!BZ175+May!BZ175+Jun!BZ175+Jul!BZ175+Ago!BZ175+Set!BZ175+Oct!BZ175+Nov!BZ175+Dic!BZ175</f>
        <v>0</v>
      </c>
      <c r="CA175" s="144">
        <f>Ene!CA175+Feb!CA175+Mar!CA175+Abr!CA175+May!CA175+Jun!CA175+Jul!CA175+Ago!CA175+Set!CA175+Oct!CA175+Nov!CA175+Dic!CA175</f>
        <v>0</v>
      </c>
      <c r="CB175" s="144">
        <f>Ene!CB175+Feb!CB175+Mar!CB175+Abr!CB175+May!CB175+Jun!CB175+Jul!CB175+Ago!CB175+Set!CB175+Oct!CB175+Nov!CB175+Dic!CB175</f>
        <v>0</v>
      </c>
      <c r="CC175" s="144">
        <f>Ene!CC175+Feb!CC175+Mar!CC175+Abr!CC175+May!CC175+Jun!CC175+Jul!CC175+Ago!CC175+Set!CC175+Oct!CC175+Nov!CC175+Dic!CC175</f>
        <v>0</v>
      </c>
      <c r="CD175" s="144">
        <f>Ene!CD175+Feb!CD175+Mar!CD175+Abr!CD175+May!CD175+Jun!CD175+Jul!CD175+Ago!CD175+Set!CD175+Oct!CD175+Nov!CD175+Dic!CD175</f>
        <v>0</v>
      </c>
      <c r="CE175" s="144">
        <f>Ene!CE175+Feb!CE175+Mar!CE175+Abr!CE175+May!CE175+Jun!CE175+Jul!CE175+Ago!CE175+Set!CE175+Oct!CE175+Nov!CE175+Dic!CE175</f>
        <v>0</v>
      </c>
      <c r="CF175" s="144">
        <f>Ene!CF175+Feb!CF175+Mar!CF175+Abr!CF175+May!CF175+Jun!CF175+Jul!CF175+Ago!CF175+Set!CF175+Oct!CF175+Nov!CF175+Dic!CF175</f>
        <v>0</v>
      </c>
      <c r="CG175" s="144">
        <f>Ene!CG175+Feb!CG175+Mar!CG175+Abr!CG175+May!CG175+Jun!CG175+Jul!CG175+Ago!CG175+Set!CG175+Oct!CG175+Nov!CG175+Dic!CG175</f>
        <v>0</v>
      </c>
      <c r="CH175" s="144">
        <f>Ene!CH175+Feb!CH175+Mar!CH175+Abr!CH175+May!CH175+Jun!CH175+Jul!CH175+Ago!CH175+Set!CH175+Oct!CH175+Nov!CH175+Dic!CH175</f>
        <v>0</v>
      </c>
      <c r="CI175" s="144">
        <f>Ene!CI175+Feb!CI175+Mar!CI175+Abr!CI175+May!CI175+Jun!CI175+Jul!CI175+Ago!CI175+Set!CI175+Oct!CI175+Nov!CI175+Dic!CI175</f>
        <v>0</v>
      </c>
      <c r="CJ175" s="144">
        <f>Ene!CJ175+Feb!CJ175+Mar!CJ175+Abr!CJ175+May!CJ175+Jun!CJ175+Jul!CJ175+Ago!CJ175+Set!CJ175+Oct!CJ175+Nov!CJ175+Dic!CJ175</f>
        <v>0</v>
      </c>
      <c r="CK175" s="144">
        <f>Ene!CK175+Feb!CK175+Mar!CK175+Abr!CK175+May!CK175+Jun!CK175+Jul!CK175+Ago!CK175+Set!CK175+Oct!CK175+Nov!CK175+Dic!CK175</f>
        <v>0</v>
      </c>
      <c r="CL175" s="144">
        <f>Ene!CL175+Feb!CL175+Mar!CL175+Abr!CL175+May!CL175+Jun!CL175+Jul!CL175+Ago!CL175+Set!CL175+Oct!CL175+Nov!CL175+Dic!CL175</f>
        <v>0</v>
      </c>
      <c r="CM175" s="144">
        <f>Ene!CM175+Feb!CM175+Mar!CM175+Abr!CM175+May!CM175+Jun!CM175+Jul!CM175+Ago!CM175+Set!CM175+Oct!CM175+Nov!CM175+Dic!CM175</f>
        <v>0</v>
      </c>
      <c r="CN175" s="144">
        <f>Ene!CN175+Feb!CN175+Mar!CN175+Abr!CN175+May!CN175+Jun!CN175+Jul!CN175+Ago!CN175+Set!CN175+Oct!CN175+Nov!CN175+Dic!CN175</f>
        <v>0</v>
      </c>
      <c r="CO175" s="144">
        <f>Ene!CO175+Feb!CO175+Mar!CO175+Abr!CO175+May!CO175+Jun!CO175+Jul!CO175+Ago!CO175+Set!CO175+Oct!CO175+Nov!CO175+Dic!CO175</f>
        <v>0</v>
      </c>
      <c r="CP175" s="144">
        <f>Ene!CP175+Feb!CP175+Mar!CP175+Abr!CP175+May!CP175+Jun!CP175+Jul!CP175+Ago!CP175+Set!CP175+Oct!CP175+Nov!CP175+Dic!CP175</f>
        <v>0</v>
      </c>
      <c r="CQ175" s="144">
        <f>Ene!CQ175+Feb!CQ175+Mar!CQ175+Abr!CQ175+May!CQ175+Jun!CQ175+Jul!CQ175+Ago!CQ175+Set!CQ175+Oct!CQ175+Nov!CQ175+Dic!CQ175</f>
        <v>0</v>
      </c>
      <c r="CR175" s="144">
        <f>Ene!CR175+Feb!CR175+Mar!CR175+Abr!CR175+May!CR175+Jun!CR175+Jul!CR175+Ago!CR175+Set!CR175+Oct!CR175+Nov!CR175+Dic!CR175</f>
        <v>0</v>
      </c>
      <c r="CS175" s="144">
        <f>Ene!CS175+Feb!CS175+Mar!CS175+Abr!CS175+May!CS175+Jun!CS175+Jul!CS175+Ago!CS175+Set!CS175+Oct!CS175+Nov!CS175+Dic!CS175</f>
        <v>0</v>
      </c>
      <c r="CT175" s="144">
        <f>Ene!CT175+Feb!CT175+Mar!CT175+Abr!CT175+May!CT175+Jun!CT175+Jul!CT175+Ago!CT175+Set!CT175+Oct!CT175+Nov!CT175+Dic!CT175</f>
        <v>0</v>
      </c>
      <c r="CU175" s="144">
        <f>Ene!CU175+Feb!CU175+Mar!CU175+Abr!CU175+May!CU175+Jun!CU175+Jul!CU175+Ago!CU175+Set!CU175+Oct!CU175+Nov!CU175+Dic!CU175</f>
        <v>0</v>
      </c>
      <c r="CV175" s="144">
        <f>Ene!CV175+Feb!CV175+Mar!CV175+Abr!CV175+May!CV175+Jun!CV175+Jul!CV175+Ago!CV175+Set!CV175+Oct!CV175+Nov!CV175+Dic!CV175</f>
        <v>0</v>
      </c>
      <c r="CW175" s="144">
        <f>Ene!CW175+Feb!CW175+Mar!CW175+Abr!CW175+May!CW175+Jun!CW175+Jul!CW175+Ago!CW175+Set!CW175+Oct!CW175+Nov!CW175+Dic!CW175</f>
        <v>0</v>
      </c>
      <c r="CX175" s="144">
        <f>Ene!CX175+Feb!CX175+Mar!CX175+Abr!CX175+May!CX175+Jun!CX175+Jul!CX175+Ago!CX175+Set!CX175+Oct!CX175+Nov!CX175+Dic!CX175</f>
        <v>0</v>
      </c>
      <c r="CY175" s="144">
        <f>Ene!CY175+Feb!CY175+Mar!CY175+Abr!CY175+May!CY175+Jun!CY175+Jul!CY175+Ago!CY175+Set!CY175+Oct!CY175+Nov!CY175+Dic!CY175</f>
        <v>0</v>
      </c>
      <c r="CZ175" s="144">
        <f>Ene!CZ175+Feb!CZ175+Mar!CZ175+Abr!CZ175+May!CZ175+Jun!CZ175+Jul!CZ175+Ago!CZ175+Set!CZ175+Oct!CZ175+Nov!CZ175+Dic!CZ175</f>
        <v>0</v>
      </c>
      <c r="DA175" s="144">
        <f>Ene!DA175+Feb!DA175+Mar!DA175+Abr!DA175+May!DA175+Jun!DA175+Jul!DA175+Ago!DA175+Set!DA175+Oct!DA175+Nov!DA175+Dic!DA175</f>
        <v>0</v>
      </c>
      <c r="DB175" s="144">
        <f>Ene!DB175+Feb!DB175+Mar!DB175+Abr!DB175+May!DB175+Jun!DB175+Jul!DB175+Ago!DB175+Set!DB175+Oct!DB175+Nov!DB175+Dic!DB175</f>
        <v>0</v>
      </c>
      <c r="DC175" s="144">
        <f>Ene!DC175+Feb!DC175+Mar!DC175+Abr!DC175+May!DC175+Jun!DC175+Jul!DC175+Ago!DC175+Set!DC175+Oct!DC175+Nov!DC175+Dic!DC175</f>
        <v>0</v>
      </c>
      <c r="DD175" s="144">
        <f>Ene!DD175+Feb!DD175+Mar!DD175+Abr!DD175+May!DD175+Jun!DD175+Jul!DD175+Ago!DD175+Set!DD175+Oct!DD175+Nov!DD175+Dic!DD175</f>
        <v>0</v>
      </c>
      <c r="DE175" s="144">
        <f>Ene!DE175+Feb!DE175+Mar!DE175+Abr!DE175+May!DE175+Jun!DE175+Jul!DE175+Ago!DE175+Set!DE175+Oct!DE175+Nov!DE175+Dic!DE175</f>
        <v>0</v>
      </c>
      <c r="DF175" s="144">
        <f>Ene!DF175+Feb!DF175+Mar!DF175+Abr!DF175+May!DF175+Jun!DF175+Jul!DF175+Ago!DF175+Set!DF175+Oct!DF175+Nov!DF175+Dic!DF175</f>
        <v>0</v>
      </c>
      <c r="DG175" s="144">
        <f>Ene!DG175+Feb!DG175+Mar!DG175+Abr!DG175+May!DG175+Jun!DG175+Jul!DG175+Ago!DG175+Set!DG175+Oct!DG175+Nov!DG175+Dic!DG175</f>
        <v>0</v>
      </c>
      <c r="DH175" s="144">
        <f>Ene!DH175+Feb!DH175+Mar!DH175+Abr!DH175+May!DH175+Jun!DH175+Jul!DH175+Ago!DH175+Set!DH175+Oct!DH175+Nov!DH175+Dic!DH175</f>
        <v>0</v>
      </c>
      <c r="DI175" s="144">
        <f>Ene!DI175+Feb!DI175+Mar!DI175+Abr!DI175+May!DI175+Jun!DI175+Jul!DI175+Ago!DI175+Set!DI175+Oct!DI175+Nov!DI175+Dic!DI175</f>
        <v>0</v>
      </c>
      <c r="DJ175" s="144">
        <f>Ene!DJ175+Feb!DJ175+Mar!DJ175+Abr!DJ175+May!DJ175+Jun!DJ175+Jul!DJ175+Ago!DJ175+Set!DJ175+Oct!DJ175+Nov!DJ175+Dic!DJ175</f>
        <v>0</v>
      </c>
      <c r="DK175" s="144">
        <f>Ene!DK175+Feb!DK175+Mar!DK175+Abr!DK175+May!DK175+Jun!DK175+Jul!DK175+Ago!DK175+Set!DK175+Oct!DK175+Nov!DK175+Dic!DK175</f>
        <v>0</v>
      </c>
      <c r="DL175" s="144">
        <f>Ene!DL175+Feb!DL175+Mar!DL175+Abr!DL175+May!DL175+Jun!DL175+Jul!DL175+Ago!DL175+Set!DL175+Oct!DL175+Nov!DL175+Dic!DL175</f>
        <v>0</v>
      </c>
      <c r="DM175" s="144">
        <f>Ene!DM175+Feb!DM175+Mar!DM175+Abr!DM175+May!DM175+Jun!DM175+Jul!DM175+Ago!DM175+Set!DM175+Oct!DM175+Nov!DM175+Dic!DM175</f>
        <v>0</v>
      </c>
      <c r="DN175" s="144">
        <f>Ene!DN175+Feb!DN175+Mar!DN175+Abr!DN175+May!DN175+Jun!DN175+Jul!DN175+Ago!DN175+Set!DN175+Oct!DN175+Nov!DN175+Dic!DN175</f>
        <v>0</v>
      </c>
      <c r="DO175" s="144">
        <f>Ene!DO175+Feb!DO175+Mar!DO175+Abr!DO175+May!DO175+Jun!DO175+Jul!DO175+Ago!DO175+Set!DO175+Oct!DO175+Nov!DO175+Dic!DO175</f>
        <v>0</v>
      </c>
      <c r="DP175" s="144">
        <f>Ene!DP175+Feb!DP175+Mar!DP175+Abr!DP175+May!DP175+Jun!DP175+Jul!DP175+Ago!DP175+Set!DP175+Oct!DP175+Nov!DP175+Dic!DP175</f>
        <v>0</v>
      </c>
      <c r="DQ175" s="144">
        <f>Ene!DQ175+Feb!DQ175+Mar!DQ175+Abr!DQ175+May!DQ175+Jun!DQ175+Jul!DQ175+Ago!DQ175+Set!DQ175+Oct!DQ175+Nov!DQ175+Dic!DQ175</f>
        <v>0</v>
      </c>
      <c r="DR175" s="144">
        <f>Ene!DR175+Feb!DR175+Mar!DR175+Abr!DR175+May!DR175+Jun!DR175+Jul!DR175+Ago!DR175+Set!DR175+Oct!DR175+Nov!DR175+Dic!DR175</f>
        <v>0</v>
      </c>
      <c r="DS175" s="144">
        <f>Ene!DS175+Feb!DS175+Mar!DS175+Abr!DS175+May!DS175+Jun!DS175+Jul!DS175+Ago!DS175+Set!DS175+Oct!DS175+Nov!DS175+Dic!DS175</f>
        <v>0</v>
      </c>
      <c r="DT175" s="144">
        <f>Ene!DT175+Feb!DT175+Mar!DT175+Abr!DT175+May!DT175+Jun!DT175+Jul!DT175+Ago!DT175+Set!DT175+Oct!DT175+Nov!DT175+Dic!DT175</f>
        <v>0</v>
      </c>
      <c r="DU175" s="144">
        <f>Ene!DU175+Feb!DU175+Mar!DU175+Abr!DU175+May!DU175+Jun!DU175+Jul!DU175+Ago!DU175+Set!DU175+Oct!DU175+Nov!DU175+Dic!DU175</f>
        <v>0</v>
      </c>
      <c r="DV175" s="144">
        <f>Ene!DV175+Feb!DV175+Mar!DV175+Abr!DV175+May!DV175+Jun!DV175+Jul!DV175+Ago!DV175+Set!DV175+Oct!DV175+Nov!DV175+Dic!DV175</f>
        <v>0</v>
      </c>
      <c r="DW175" s="144">
        <f>Ene!DW175+Feb!DW175+Mar!DW175+Abr!DW175+May!DW175+Jun!DW175+Jul!DW175+Ago!DW175+Set!DW175+Oct!DW175+Nov!DW175+Dic!DW175</f>
        <v>0</v>
      </c>
      <c r="DX175" s="144">
        <f>Ene!DX175+Feb!DX175+Mar!DX175+Abr!DX175+May!DX175+Jun!DX175+Jul!DX175+Ago!DX175+Set!DX175+Oct!DX175+Nov!DX175+Dic!DX175</f>
        <v>0</v>
      </c>
      <c r="DY175" s="144">
        <f>Ene!DY175+Feb!DY175+Mar!DY175+Abr!DY175+May!DY175+Jun!DY175+Jul!DY175+Ago!DY175+Set!DY175+Oct!DY175+Nov!DY175+Dic!DY175</f>
        <v>0</v>
      </c>
      <c r="DZ175" s="144">
        <f>Ene!DZ175+Feb!DZ175+Mar!DZ175+Abr!DZ175+May!DZ175+Jun!DZ175+Jul!DZ175+Ago!DZ175+Set!DZ175+Oct!DZ175+Nov!DZ175+Dic!DZ175</f>
        <v>0</v>
      </c>
      <c r="EA175" s="144">
        <f>Ene!EA175+Feb!EA175+Mar!EA175+Abr!EA175+May!EA175+Jun!EA175+Jul!EA175+Ago!EA175+Set!EA175+Oct!EA175+Nov!EA175+Dic!EA175</f>
        <v>0</v>
      </c>
      <c r="EB175" s="144">
        <f>Ene!EB175+Feb!EB175+Mar!EB175+Abr!EB175+May!EB175+Jun!EB175+Jul!EB175+Ago!EB175+Set!EB175+Oct!EB175+Nov!EB175+Dic!EB175</f>
        <v>0</v>
      </c>
      <c r="EC175" s="144">
        <f>Ene!EC175+Feb!EC175+Mar!EC175+Abr!EC175+May!EC175+Jun!EC175+Jul!EC175+Ago!EC175+Set!EC175+Oct!EC175+Nov!EC175+Dic!EC175</f>
        <v>0</v>
      </c>
      <c r="ED175" s="144">
        <f>Ene!ED175+Feb!ED175+Mar!ED175+Abr!ED175+May!ED175+Jun!ED175+Jul!ED175+Ago!ED175+Set!ED175+Oct!ED175+Nov!ED175+Dic!ED175</f>
        <v>0</v>
      </c>
      <c r="EE175" s="144">
        <f>Ene!EE175+Feb!EE175+Mar!EE175+Abr!EE175+May!EE175+Jun!EE175+Jul!EE175+Ago!EE175+Set!EE175+Oct!EE175+Nov!EE175+Dic!EE175</f>
        <v>0</v>
      </c>
      <c r="EF175" s="144">
        <f>Ene!EF175+Feb!EF175+Mar!EF175+Abr!EF175+May!EF175+Jun!EF175+Jul!EF175+Ago!EF175+Set!EF175+Oct!EF175+Nov!EF175+Dic!EF175</f>
        <v>0</v>
      </c>
      <c r="EG175" s="144">
        <f>Ene!EG175+Feb!EG175+Mar!EG175+Abr!EG175+May!EG175+Jun!EG175+Jul!EG175+Ago!EG175+Set!EG175+Oct!EG175+Nov!EG175+Dic!EG175</f>
        <v>0</v>
      </c>
      <c r="EH175" s="144">
        <f>Ene!EH175+Feb!EH175+Mar!EH175+Abr!EH175+May!EH175+Jun!EH175+Jul!EH175+Ago!EH175+Set!EH175+Oct!EH175+Nov!EH175+Dic!EH175</f>
        <v>0</v>
      </c>
      <c r="EI175" s="144">
        <f>Ene!EI175+Feb!EI175+Mar!EI175+Abr!EI175+May!EI175+Jun!EI175+Jul!EI175+Ago!EI175+Set!EI175+Oct!EI175+Nov!EI175+Dic!EI175</f>
        <v>0</v>
      </c>
      <c r="EJ175" s="144">
        <f>Ene!EJ175+Feb!EJ175+Mar!EJ175+Abr!EJ175+May!EJ175+Jun!EJ175+Jul!EJ175+Ago!EJ175+Set!EJ175+Oct!EJ175+Nov!EJ175+Dic!EJ175</f>
        <v>0</v>
      </c>
      <c r="EK175" s="144">
        <f>Ene!EK175+Feb!EK175+Mar!EK175+Abr!EK175+May!EK175+Jun!EK175+Jul!EK175+Ago!EK175+Set!EK175+Oct!EK175+Nov!EK175+Dic!EK175</f>
        <v>0</v>
      </c>
    </row>
    <row r="176" spans="3:141" x14ac:dyDescent="0.25">
      <c r="C176" s="143">
        <v>12</v>
      </c>
      <c r="D176" s="200" t="s">
        <v>255</v>
      </c>
      <c r="E176" s="201"/>
      <c r="F176" s="144">
        <f>Ene!F176+Feb!F176+Mar!F176+Abr!F176+May!F176+Jun!F176+Jul!F176+Ago!F176+Set!F176+Oct!F176+Nov!F176+Dic!F176</f>
        <v>0</v>
      </c>
      <c r="G176" s="144">
        <f>Ene!G176+Feb!G176+Mar!G176+Abr!G176+May!G176+Jun!G176+Jul!G176+Ago!G176+Set!G176+Oct!G176+Nov!G176+Dic!G176</f>
        <v>0</v>
      </c>
      <c r="H176" s="144">
        <f>Ene!H176+Feb!H176+Mar!H176+Abr!H176+May!H176+Jun!H176+Jul!H176+Ago!H176+Set!H176+Oct!H176+Nov!H176+Dic!H176</f>
        <v>0</v>
      </c>
      <c r="I176" s="144">
        <f>Ene!I176+Feb!I176+Mar!I176+Abr!I176+May!I176+Jun!I176+Jul!I176+Ago!I176+Set!I176+Oct!I176+Nov!I176+Dic!I176</f>
        <v>0</v>
      </c>
      <c r="J176" s="144">
        <f>Ene!J176+Feb!J176+Mar!J176+Abr!J176+May!J176+Jun!J176+Jul!J176+Ago!J176+Set!J176+Oct!J176+Nov!J176+Dic!J176</f>
        <v>0</v>
      </c>
      <c r="K176" s="144">
        <f>Ene!K176+Feb!K176+Mar!K176+Abr!K176+May!K176+Jun!K176+Jul!K176+Ago!K176+Set!K176+Oct!K176+Nov!K176+Dic!K176</f>
        <v>0</v>
      </c>
      <c r="L176" s="144">
        <f>Ene!L176+Feb!L176+Mar!L176+Abr!L176+May!L176+Jun!L176+Jul!L176+Ago!L176+Set!L176+Oct!L176+Nov!L176+Dic!L176</f>
        <v>0</v>
      </c>
      <c r="M176" s="144">
        <f>Ene!M176+Feb!M176+Mar!M176+Abr!M176+May!M176+Jun!M176+Jul!M176+Ago!M176+Set!M176+Oct!M176+Nov!M176+Dic!M176</f>
        <v>0</v>
      </c>
      <c r="N176" s="144">
        <f>Ene!N176+Feb!N176+Mar!N176+Abr!N176+May!N176+Jun!N176+Jul!N176+Ago!N176+Set!N176+Oct!N176+Nov!N176+Dic!N176</f>
        <v>0</v>
      </c>
      <c r="O176" s="144">
        <f>Ene!O176+Feb!O176+Mar!O176+Abr!O176+May!O176+Jun!O176+Jul!O176+Ago!O176+Set!O176+Oct!O176+Nov!O176+Dic!O176</f>
        <v>0</v>
      </c>
      <c r="P176" s="144">
        <f>Ene!P176+Feb!P176+Mar!P176+Abr!P176+May!P176+Jun!P176+Jul!P176+Ago!P176+Set!P176+Oct!P176+Nov!P176+Dic!P176</f>
        <v>0</v>
      </c>
      <c r="Q176" s="144">
        <f>Ene!Q176+Feb!Q176+Mar!Q176+Abr!Q176+May!Q176+Jun!Q176+Jul!Q176+Ago!Q176+Set!Q176+Oct!Q176+Nov!Q176+Dic!Q176</f>
        <v>0</v>
      </c>
      <c r="R176" s="144">
        <f>Ene!R176+Feb!R176+Mar!R176+Abr!R176+May!R176+Jun!R176+Jul!R176+Ago!R176+Set!R176+Oct!R176+Nov!R176+Dic!R176</f>
        <v>0</v>
      </c>
      <c r="S176" s="144">
        <f>Ene!S176+Feb!S176+Mar!S176+Abr!S176+May!S176+Jun!S176+Jul!S176+Ago!S176+Set!S176+Oct!S176+Nov!S176+Dic!S176</f>
        <v>0</v>
      </c>
      <c r="T176" s="144">
        <f>Ene!T176+Feb!T176+Mar!T176+Abr!T176+May!T176+Jun!T176+Jul!T176+Ago!T176+Set!T176+Oct!T176+Nov!T176+Dic!T176</f>
        <v>0</v>
      </c>
      <c r="U176" s="144">
        <f>Ene!U176+Feb!U176+Mar!U176+Abr!U176+May!U176+Jun!U176+Jul!U176+Ago!U176+Set!U176+Oct!U176+Nov!U176+Dic!U176</f>
        <v>0</v>
      </c>
      <c r="V176" s="144">
        <f>Ene!V176+Feb!V176+Mar!V176+Abr!V176+May!V176+Jun!V176+Jul!V176+Ago!V176+Set!V176+Oct!V176+Nov!V176+Dic!V176</f>
        <v>0</v>
      </c>
      <c r="W176" s="144">
        <f>Ene!W176+Feb!W176+Mar!W176+Abr!W176+May!W176+Jun!W176+Jul!W176+Ago!W176+Set!W176+Oct!W176+Nov!W176+Dic!W176</f>
        <v>0</v>
      </c>
      <c r="X176" s="144">
        <f>Ene!X176+Feb!X176+Mar!X176+Abr!X176+May!X176+Jun!X176+Jul!X176+Ago!X176+Set!X176+Oct!X176+Nov!X176+Dic!X176</f>
        <v>0</v>
      </c>
      <c r="Y176" s="144">
        <f>Ene!Y176+Feb!Y176+Mar!Y176+Abr!Y176+May!Y176+Jun!Y176+Jul!Y176+Ago!Y176+Set!Y176+Oct!Y176+Nov!Y176+Dic!Y176</f>
        <v>0</v>
      </c>
      <c r="Z176" s="144">
        <f>Ene!Z176+Feb!Z176+Mar!Z176+Abr!Z176+May!Z176+Jun!Z176+Jul!Z176+Ago!Z176+Set!Z176+Oct!Z176+Nov!Z176+Dic!Z176</f>
        <v>0</v>
      </c>
      <c r="AA176" s="144">
        <f>Ene!AA176+Feb!AA176+Mar!AA176+Abr!AA176+May!AA176+Jun!AA176+Jul!AA176+Ago!AA176+Set!AA176+Oct!AA176+Nov!AA176+Dic!AA176</f>
        <v>0</v>
      </c>
      <c r="AB176" s="144">
        <f>Ene!AB176+Feb!AB176+Mar!AB176+Abr!AB176+May!AB176+Jun!AB176+Jul!AB176+Ago!AB176+Set!AB176+Oct!AB176+Nov!AB176+Dic!AB176</f>
        <v>0</v>
      </c>
      <c r="AC176" s="144">
        <f>Ene!AC176+Feb!AC176+Mar!AC176+Abr!AC176+May!AC176+Jun!AC176+Jul!AC176+Ago!AC176+Set!AC176+Oct!AC176+Nov!AC176+Dic!AC176</f>
        <v>0</v>
      </c>
      <c r="AD176" s="144">
        <f>Ene!AD176+Feb!AD176+Mar!AD176+Abr!AD176+May!AD176+Jun!AD176+Jul!AD176+Ago!AD176+Set!AD176+Oct!AD176+Nov!AD176+Dic!AD176</f>
        <v>0</v>
      </c>
      <c r="AE176" s="144">
        <f>Ene!AE176+Feb!AE176+Mar!AE176+Abr!AE176+May!AE176+Jun!AE176+Jul!AE176+Ago!AE176+Set!AE176+Oct!AE176+Nov!AE176+Dic!AE176</f>
        <v>0</v>
      </c>
      <c r="AF176" s="144">
        <f>Ene!AF176+Feb!AF176+Mar!AF176+Abr!AF176+May!AF176+Jun!AF176+Jul!AF176+Ago!AF176+Set!AF176+Oct!AF176+Nov!AF176+Dic!AF176</f>
        <v>0</v>
      </c>
      <c r="AG176" s="144">
        <f>Ene!AG176+Feb!AG176+Mar!AG176+Abr!AG176+May!AG176+Jun!AG176+Jul!AG176+Ago!AG176+Set!AG176+Oct!AG176+Nov!AG176+Dic!AG176</f>
        <v>0</v>
      </c>
      <c r="AH176" s="144">
        <f>Ene!AH176+Feb!AH176+Mar!AH176+Abr!AH176+May!AH176+Jun!AH176+Jul!AH176+Ago!AH176+Set!AH176+Oct!AH176+Nov!AH176+Dic!AH176</f>
        <v>0</v>
      </c>
      <c r="AI176" s="144">
        <f>Ene!AI176+Feb!AI176+Mar!AI176+Abr!AI176+May!AI176+Jun!AI176+Jul!AI176+Ago!AI176+Set!AI176+Oct!AI176+Nov!AI176+Dic!AI176</f>
        <v>0</v>
      </c>
      <c r="AJ176" s="144">
        <f>Ene!AJ176+Feb!AJ176+Mar!AJ176+Abr!AJ176+May!AJ176+Jun!AJ176+Jul!AJ176+Ago!AJ176+Set!AJ176+Oct!AJ176+Nov!AJ176+Dic!AJ176</f>
        <v>0</v>
      </c>
      <c r="AK176" s="144">
        <f>Ene!AK176+Feb!AK176+Mar!AK176+Abr!AK176+May!AK176+Jun!AK176+Jul!AK176+Ago!AK176+Set!AK176+Oct!AK176+Nov!AK176+Dic!AK176</f>
        <v>0</v>
      </c>
      <c r="AL176" s="144">
        <f>Ene!AL176+Feb!AL176+Mar!AL176+Abr!AL176+May!AL176+Jun!AL176+Jul!AL176+Ago!AL176+Set!AL176+Oct!AL176+Nov!AL176+Dic!AL176</f>
        <v>0</v>
      </c>
      <c r="AM176" s="144">
        <f>Ene!AM176+Feb!AM176+Mar!AM176+Abr!AM176+May!AM176+Jun!AM176+Jul!AM176+Ago!AM176+Set!AM176+Oct!AM176+Nov!AM176+Dic!AM176</f>
        <v>0</v>
      </c>
      <c r="AN176" s="144">
        <f>Ene!AN176+Feb!AN176+Mar!AN176+Abr!AN176+May!AN176+Jun!AN176+Jul!AN176+Ago!AN176+Set!AN176+Oct!AN176+Nov!AN176+Dic!AN176</f>
        <v>0</v>
      </c>
      <c r="AO176" s="144">
        <f>Ene!AO176+Feb!AO176+Mar!AO176+Abr!AO176+May!AO176+Jun!AO176+Jul!AO176+Ago!AO176+Set!AO176+Oct!AO176+Nov!AO176+Dic!AO176</f>
        <v>0</v>
      </c>
      <c r="AP176" s="144">
        <f>Ene!AP176+Feb!AP176+Mar!AP176+Abr!AP176+May!AP176+Jun!AP176+Jul!AP176+Ago!AP176+Set!AP176+Oct!AP176+Nov!AP176+Dic!AP176</f>
        <v>0</v>
      </c>
      <c r="AQ176" s="144">
        <f>Ene!AQ176+Feb!AQ176+Mar!AQ176+Abr!AQ176+May!AQ176+Jun!AQ176+Jul!AQ176+Ago!AQ176+Set!AQ176+Oct!AQ176+Nov!AQ176+Dic!AQ176</f>
        <v>0</v>
      </c>
      <c r="AR176" s="144">
        <f>Ene!AR176+Feb!AR176+Mar!AR176+Abr!AR176+May!AR176+Jun!AR176+Jul!AR176+Ago!AR176+Set!AR176+Oct!AR176+Nov!AR176+Dic!AR176</f>
        <v>0</v>
      </c>
      <c r="AS176" s="144">
        <f>Ene!AS176+Feb!AS176+Mar!AS176+Abr!AS176+May!AS176+Jun!AS176+Jul!AS176+Ago!AS176+Set!AS176+Oct!AS176+Nov!AS176+Dic!AS176</f>
        <v>0</v>
      </c>
      <c r="AT176" s="144">
        <f>Ene!AT176+Feb!AT176+Mar!AT176+Abr!AT176+May!AT176+Jun!AT176+Jul!AT176+Ago!AT176+Set!AT176+Oct!AT176+Nov!AT176+Dic!AT176</f>
        <v>0</v>
      </c>
      <c r="AU176" s="144">
        <f>Ene!AU176+Feb!AU176+Mar!AU176+Abr!AU176+May!AU176+Jun!AU176+Jul!AU176+Ago!AU176+Set!AU176+Oct!AU176+Nov!AU176+Dic!AU176</f>
        <v>0</v>
      </c>
      <c r="AV176" s="144">
        <f>Ene!AV176+Feb!AV176+Mar!AV176+Abr!AV176+May!AV176+Jun!AV176+Jul!AV176+Ago!AV176+Set!AV176+Oct!AV176+Nov!AV176+Dic!AV176</f>
        <v>0</v>
      </c>
      <c r="AW176" s="144">
        <f>Ene!AW176+Feb!AW176+Mar!AW176+Abr!AW176+May!AW176+Jun!AW176+Jul!AW176+Ago!AW176+Set!AW176+Oct!AW176+Nov!AW176+Dic!AW176</f>
        <v>0</v>
      </c>
      <c r="AX176" s="144">
        <f>Ene!AX176+Feb!AX176+Mar!AX176+Abr!AX176+May!AX176+Jun!AX176+Jul!AX176+Ago!AX176+Set!AX176+Oct!AX176+Nov!AX176+Dic!AX176</f>
        <v>0</v>
      </c>
      <c r="AY176" s="144">
        <f>Ene!AY176+Feb!AY176+Mar!AY176+Abr!AY176+May!AY176+Jun!AY176+Jul!AY176+Ago!AY176+Set!AY176+Oct!AY176+Nov!AY176+Dic!AY176</f>
        <v>0</v>
      </c>
      <c r="AZ176" s="144">
        <f>Ene!AZ176+Feb!AZ176+Mar!AZ176+Abr!AZ176+May!AZ176+Jun!AZ176+Jul!AZ176+Ago!AZ176+Set!AZ176+Oct!AZ176+Nov!AZ176+Dic!AZ176</f>
        <v>0</v>
      </c>
      <c r="BA176" s="144">
        <f>Ene!BA176+Feb!BA176+Mar!BA176+Abr!BA176+May!BA176+Jun!BA176+Jul!BA176+Ago!BA176+Set!BA176+Oct!BA176+Nov!BA176+Dic!BA176</f>
        <v>0</v>
      </c>
      <c r="BB176" s="144">
        <f>Ene!BB176+Feb!BB176+Mar!BB176+Abr!BB176+May!BB176+Jun!BB176+Jul!BB176+Ago!BB176+Set!BB176+Oct!BB176+Nov!BB176+Dic!BB176</f>
        <v>0</v>
      </c>
      <c r="BC176" s="144">
        <f>Ene!BC176+Feb!BC176+Mar!BC176+Abr!BC176+May!BC176+Jun!BC176+Jul!BC176+Ago!BC176+Set!BC176+Oct!BC176+Nov!BC176+Dic!BC176</f>
        <v>0</v>
      </c>
      <c r="BD176" s="144">
        <f>Ene!BD176+Feb!BD176+Mar!BD176+Abr!BD176+May!BD176+Jun!BD176+Jul!BD176+Ago!BD176+Set!BD176+Oct!BD176+Nov!BD176+Dic!BD176</f>
        <v>0</v>
      </c>
      <c r="BE176" s="144">
        <f>Ene!BE176+Feb!BE176+Mar!BE176+Abr!BE176+May!BE176+Jun!BE176+Jul!BE176+Ago!BE176+Set!BE176+Oct!BE176+Nov!BE176+Dic!BE176</f>
        <v>0</v>
      </c>
      <c r="BF176" s="144">
        <f>Ene!BF176+Feb!BF176+Mar!BF176+Abr!BF176+May!BF176+Jun!BF176+Jul!BF176+Ago!BF176+Set!BF176+Oct!BF176+Nov!BF176+Dic!BF176</f>
        <v>0</v>
      </c>
      <c r="BG176" s="144">
        <f>Ene!BG176+Feb!BG176+Mar!BG176+Abr!BG176+May!BG176+Jun!BG176+Jul!BG176+Ago!BG176+Set!BG176+Oct!BG176+Nov!BG176+Dic!BG176</f>
        <v>0</v>
      </c>
      <c r="BH176" s="144">
        <f>Ene!BH176+Feb!BH176+Mar!BH176+Abr!BH176+May!BH176+Jun!BH176+Jul!BH176+Ago!BH176+Set!BH176+Oct!BH176+Nov!BH176+Dic!BH176</f>
        <v>0</v>
      </c>
      <c r="BI176" s="144">
        <f>Ene!BI176+Feb!BI176+Mar!BI176+Abr!BI176+May!BI176+Jun!BI176+Jul!BI176+Ago!BI176+Set!BI176+Oct!BI176+Nov!BI176+Dic!BI176</f>
        <v>0</v>
      </c>
      <c r="BJ176" s="144">
        <f>Ene!BJ176+Feb!BJ176+Mar!BJ176+Abr!BJ176+May!BJ176+Jun!BJ176+Jul!BJ176+Ago!BJ176+Set!BJ176+Oct!BJ176+Nov!BJ176+Dic!BJ176</f>
        <v>0</v>
      </c>
      <c r="BK176" s="144">
        <f>Ene!BK176+Feb!BK176+Mar!BK176+Abr!BK176+May!BK176+Jun!BK176+Jul!BK176+Ago!BK176+Set!BK176+Oct!BK176+Nov!BK176+Dic!BK176</f>
        <v>0</v>
      </c>
      <c r="BL176" s="144">
        <f>Ene!BL176+Feb!BL176+Mar!BL176+Abr!BL176+May!BL176+Jun!BL176+Jul!BL176+Ago!BL176+Set!BL176+Oct!BL176+Nov!BL176+Dic!BL176</f>
        <v>0</v>
      </c>
      <c r="BM176" s="144">
        <f>Ene!BM176+Feb!BM176+Mar!BM176+Abr!BM176+May!BM176+Jun!BM176+Jul!BM176+Ago!BM176+Set!BM176+Oct!BM176+Nov!BM176+Dic!BM176</f>
        <v>0</v>
      </c>
      <c r="BN176" s="144">
        <f>Ene!BN176+Feb!BN176+Mar!BN176+Abr!BN176+May!BN176+Jun!BN176+Jul!BN176+Ago!BN176+Set!BN176+Oct!BN176+Nov!BN176+Dic!BN176</f>
        <v>0</v>
      </c>
      <c r="BO176" s="144">
        <f>Ene!BO176+Feb!BO176+Mar!BO176+Abr!BO176+May!BO176+Jun!BO176+Jul!BO176+Ago!BO176+Set!BO176+Oct!BO176+Nov!BO176+Dic!BO176</f>
        <v>0</v>
      </c>
      <c r="BP176" s="144">
        <f>Ene!BP176+Feb!BP176+Mar!BP176+Abr!BP176+May!BP176+Jun!BP176+Jul!BP176+Ago!BP176+Set!BP176+Oct!BP176+Nov!BP176+Dic!BP176</f>
        <v>0</v>
      </c>
      <c r="BQ176" s="144">
        <f>Ene!BQ176+Feb!BQ176+Mar!BQ176+Abr!BQ176+May!BQ176+Jun!BQ176+Jul!BQ176+Ago!BQ176+Set!BQ176+Oct!BQ176+Nov!BQ176+Dic!BQ176</f>
        <v>0</v>
      </c>
      <c r="BR176" s="144">
        <f>Ene!BR176+Feb!BR176+Mar!BR176+Abr!BR176+May!BR176+Jun!BR176+Jul!BR176+Ago!BR176+Set!BR176+Oct!BR176+Nov!BR176+Dic!BR176</f>
        <v>0</v>
      </c>
      <c r="BS176" s="144">
        <f>Ene!BS176+Feb!BS176+Mar!BS176+Abr!BS176+May!BS176+Jun!BS176+Jul!BS176+Ago!BS176+Set!BS176+Oct!BS176+Nov!BS176+Dic!BS176</f>
        <v>0</v>
      </c>
      <c r="BT176" s="144">
        <f>Ene!BT176+Feb!BT176+Mar!BT176+Abr!BT176+May!BT176+Jun!BT176+Jul!BT176+Ago!BT176+Set!BT176+Oct!BT176+Nov!BT176+Dic!BT176</f>
        <v>0</v>
      </c>
      <c r="BU176" s="144">
        <f>Ene!BU176+Feb!BU176+Mar!BU176+Abr!BU176+May!BU176+Jun!BU176+Jul!BU176+Ago!BU176+Set!BU176+Oct!BU176+Nov!BU176+Dic!BU176</f>
        <v>0</v>
      </c>
      <c r="BV176" s="144">
        <f>Ene!BV176+Feb!BV176+Mar!BV176+Abr!BV176+May!BV176+Jun!BV176+Jul!BV176+Ago!BV176+Set!BV176+Oct!BV176+Nov!BV176+Dic!BV176</f>
        <v>0</v>
      </c>
      <c r="BW176" s="144">
        <f>Ene!BW176+Feb!BW176+Mar!BW176+Abr!BW176+May!BW176+Jun!BW176+Jul!BW176+Ago!BW176+Set!BW176+Oct!BW176+Nov!BW176+Dic!BW176</f>
        <v>0</v>
      </c>
      <c r="BX176" s="144">
        <f>Ene!BX176+Feb!BX176+Mar!BX176+Abr!BX176+May!BX176+Jun!BX176+Jul!BX176+Ago!BX176+Set!BX176+Oct!BX176+Nov!BX176+Dic!BX176</f>
        <v>0</v>
      </c>
      <c r="BY176" s="144">
        <f>Ene!BY176+Feb!BY176+Mar!BY176+Abr!BY176+May!BY176+Jun!BY176+Jul!BY176+Ago!BY176+Set!BY176+Oct!BY176+Nov!BY176+Dic!BY176</f>
        <v>0</v>
      </c>
      <c r="BZ176" s="144">
        <f>Ene!BZ176+Feb!BZ176+Mar!BZ176+Abr!BZ176+May!BZ176+Jun!BZ176+Jul!BZ176+Ago!BZ176+Set!BZ176+Oct!BZ176+Nov!BZ176+Dic!BZ176</f>
        <v>0</v>
      </c>
      <c r="CA176" s="144">
        <f>Ene!CA176+Feb!CA176+Mar!CA176+Abr!CA176+May!CA176+Jun!CA176+Jul!CA176+Ago!CA176+Set!CA176+Oct!CA176+Nov!CA176+Dic!CA176</f>
        <v>0</v>
      </c>
      <c r="CB176" s="144">
        <f>Ene!CB176+Feb!CB176+Mar!CB176+Abr!CB176+May!CB176+Jun!CB176+Jul!CB176+Ago!CB176+Set!CB176+Oct!CB176+Nov!CB176+Dic!CB176</f>
        <v>0</v>
      </c>
      <c r="CC176" s="144">
        <f>Ene!CC176+Feb!CC176+Mar!CC176+Abr!CC176+May!CC176+Jun!CC176+Jul!CC176+Ago!CC176+Set!CC176+Oct!CC176+Nov!CC176+Dic!CC176</f>
        <v>0</v>
      </c>
      <c r="CD176" s="144">
        <f>Ene!CD176+Feb!CD176+Mar!CD176+Abr!CD176+May!CD176+Jun!CD176+Jul!CD176+Ago!CD176+Set!CD176+Oct!CD176+Nov!CD176+Dic!CD176</f>
        <v>0</v>
      </c>
      <c r="CE176" s="144">
        <f>Ene!CE176+Feb!CE176+Mar!CE176+Abr!CE176+May!CE176+Jun!CE176+Jul!CE176+Ago!CE176+Set!CE176+Oct!CE176+Nov!CE176+Dic!CE176</f>
        <v>0</v>
      </c>
      <c r="CF176" s="144">
        <f>Ene!CF176+Feb!CF176+Mar!CF176+Abr!CF176+May!CF176+Jun!CF176+Jul!CF176+Ago!CF176+Set!CF176+Oct!CF176+Nov!CF176+Dic!CF176</f>
        <v>0</v>
      </c>
      <c r="CG176" s="144">
        <f>Ene!CG176+Feb!CG176+Mar!CG176+Abr!CG176+May!CG176+Jun!CG176+Jul!CG176+Ago!CG176+Set!CG176+Oct!CG176+Nov!CG176+Dic!CG176</f>
        <v>0</v>
      </c>
      <c r="CH176" s="144">
        <f>Ene!CH176+Feb!CH176+Mar!CH176+Abr!CH176+May!CH176+Jun!CH176+Jul!CH176+Ago!CH176+Set!CH176+Oct!CH176+Nov!CH176+Dic!CH176</f>
        <v>0</v>
      </c>
      <c r="CI176" s="144">
        <f>Ene!CI176+Feb!CI176+Mar!CI176+Abr!CI176+May!CI176+Jun!CI176+Jul!CI176+Ago!CI176+Set!CI176+Oct!CI176+Nov!CI176+Dic!CI176</f>
        <v>0</v>
      </c>
      <c r="CJ176" s="144">
        <f>Ene!CJ176+Feb!CJ176+Mar!CJ176+Abr!CJ176+May!CJ176+Jun!CJ176+Jul!CJ176+Ago!CJ176+Set!CJ176+Oct!CJ176+Nov!CJ176+Dic!CJ176</f>
        <v>0</v>
      </c>
      <c r="CK176" s="144">
        <f>Ene!CK176+Feb!CK176+Mar!CK176+Abr!CK176+May!CK176+Jun!CK176+Jul!CK176+Ago!CK176+Set!CK176+Oct!CK176+Nov!CK176+Dic!CK176</f>
        <v>0</v>
      </c>
      <c r="CL176" s="144">
        <f>Ene!CL176+Feb!CL176+Mar!CL176+Abr!CL176+May!CL176+Jun!CL176+Jul!CL176+Ago!CL176+Set!CL176+Oct!CL176+Nov!CL176+Dic!CL176</f>
        <v>0</v>
      </c>
      <c r="CM176" s="144">
        <f>Ene!CM176+Feb!CM176+Mar!CM176+Abr!CM176+May!CM176+Jun!CM176+Jul!CM176+Ago!CM176+Set!CM176+Oct!CM176+Nov!CM176+Dic!CM176</f>
        <v>0</v>
      </c>
      <c r="CN176" s="144">
        <f>Ene!CN176+Feb!CN176+Mar!CN176+Abr!CN176+May!CN176+Jun!CN176+Jul!CN176+Ago!CN176+Set!CN176+Oct!CN176+Nov!CN176+Dic!CN176</f>
        <v>0</v>
      </c>
      <c r="CO176" s="144">
        <f>Ene!CO176+Feb!CO176+Mar!CO176+Abr!CO176+May!CO176+Jun!CO176+Jul!CO176+Ago!CO176+Set!CO176+Oct!CO176+Nov!CO176+Dic!CO176</f>
        <v>0</v>
      </c>
      <c r="CP176" s="144">
        <f>Ene!CP176+Feb!CP176+Mar!CP176+Abr!CP176+May!CP176+Jun!CP176+Jul!CP176+Ago!CP176+Set!CP176+Oct!CP176+Nov!CP176+Dic!CP176</f>
        <v>0</v>
      </c>
      <c r="CQ176" s="144">
        <f>Ene!CQ176+Feb!CQ176+Mar!CQ176+Abr!CQ176+May!CQ176+Jun!CQ176+Jul!CQ176+Ago!CQ176+Set!CQ176+Oct!CQ176+Nov!CQ176+Dic!CQ176</f>
        <v>0</v>
      </c>
      <c r="CR176" s="144">
        <f>Ene!CR176+Feb!CR176+Mar!CR176+Abr!CR176+May!CR176+Jun!CR176+Jul!CR176+Ago!CR176+Set!CR176+Oct!CR176+Nov!CR176+Dic!CR176</f>
        <v>0</v>
      </c>
      <c r="CS176" s="144">
        <f>Ene!CS176+Feb!CS176+Mar!CS176+Abr!CS176+May!CS176+Jun!CS176+Jul!CS176+Ago!CS176+Set!CS176+Oct!CS176+Nov!CS176+Dic!CS176</f>
        <v>0</v>
      </c>
      <c r="CT176" s="144">
        <f>Ene!CT176+Feb!CT176+Mar!CT176+Abr!CT176+May!CT176+Jun!CT176+Jul!CT176+Ago!CT176+Set!CT176+Oct!CT176+Nov!CT176+Dic!CT176</f>
        <v>0</v>
      </c>
      <c r="CU176" s="144">
        <f>Ene!CU176+Feb!CU176+Mar!CU176+Abr!CU176+May!CU176+Jun!CU176+Jul!CU176+Ago!CU176+Set!CU176+Oct!CU176+Nov!CU176+Dic!CU176</f>
        <v>0</v>
      </c>
      <c r="CV176" s="144">
        <f>Ene!CV176+Feb!CV176+Mar!CV176+Abr!CV176+May!CV176+Jun!CV176+Jul!CV176+Ago!CV176+Set!CV176+Oct!CV176+Nov!CV176+Dic!CV176</f>
        <v>0</v>
      </c>
      <c r="CW176" s="144">
        <f>Ene!CW176+Feb!CW176+Mar!CW176+Abr!CW176+May!CW176+Jun!CW176+Jul!CW176+Ago!CW176+Set!CW176+Oct!CW176+Nov!CW176+Dic!CW176</f>
        <v>0</v>
      </c>
      <c r="CX176" s="144">
        <f>Ene!CX176+Feb!CX176+Mar!CX176+Abr!CX176+May!CX176+Jun!CX176+Jul!CX176+Ago!CX176+Set!CX176+Oct!CX176+Nov!CX176+Dic!CX176</f>
        <v>0</v>
      </c>
      <c r="CY176" s="144">
        <f>Ene!CY176+Feb!CY176+Mar!CY176+Abr!CY176+May!CY176+Jun!CY176+Jul!CY176+Ago!CY176+Set!CY176+Oct!CY176+Nov!CY176+Dic!CY176</f>
        <v>0</v>
      </c>
      <c r="CZ176" s="144">
        <f>Ene!CZ176+Feb!CZ176+Mar!CZ176+Abr!CZ176+May!CZ176+Jun!CZ176+Jul!CZ176+Ago!CZ176+Set!CZ176+Oct!CZ176+Nov!CZ176+Dic!CZ176</f>
        <v>0</v>
      </c>
      <c r="DA176" s="144">
        <f>Ene!DA176+Feb!DA176+Mar!DA176+Abr!DA176+May!DA176+Jun!DA176+Jul!DA176+Ago!DA176+Set!DA176+Oct!DA176+Nov!DA176+Dic!DA176</f>
        <v>0</v>
      </c>
      <c r="DB176" s="144">
        <f>Ene!DB176+Feb!DB176+Mar!DB176+Abr!DB176+May!DB176+Jun!DB176+Jul!DB176+Ago!DB176+Set!DB176+Oct!DB176+Nov!DB176+Dic!DB176</f>
        <v>0</v>
      </c>
      <c r="DC176" s="144">
        <f>Ene!DC176+Feb!DC176+Mar!DC176+Abr!DC176+May!DC176+Jun!DC176+Jul!DC176+Ago!DC176+Set!DC176+Oct!DC176+Nov!DC176+Dic!DC176</f>
        <v>0</v>
      </c>
      <c r="DD176" s="144">
        <f>Ene!DD176+Feb!DD176+Mar!DD176+Abr!DD176+May!DD176+Jun!DD176+Jul!DD176+Ago!DD176+Set!DD176+Oct!DD176+Nov!DD176+Dic!DD176</f>
        <v>0</v>
      </c>
      <c r="DE176" s="144">
        <f>Ene!DE176+Feb!DE176+Mar!DE176+Abr!DE176+May!DE176+Jun!DE176+Jul!DE176+Ago!DE176+Set!DE176+Oct!DE176+Nov!DE176+Dic!DE176</f>
        <v>0</v>
      </c>
      <c r="DF176" s="144">
        <f>Ene!DF176+Feb!DF176+Mar!DF176+Abr!DF176+May!DF176+Jun!DF176+Jul!DF176+Ago!DF176+Set!DF176+Oct!DF176+Nov!DF176+Dic!DF176</f>
        <v>0</v>
      </c>
      <c r="DG176" s="144">
        <f>Ene!DG176+Feb!DG176+Mar!DG176+Abr!DG176+May!DG176+Jun!DG176+Jul!DG176+Ago!DG176+Set!DG176+Oct!DG176+Nov!DG176+Dic!DG176</f>
        <v>0</v>
      </c>
      <c r="DH176" s="144">
        <f>Ene!DH176+Feb!DH176+Mar!DH176+Abr!DH176+May!DH176+Jun!DH176+Jul!DH176+Ago!DH176+Set!DH176+Oct!DH176+Nov!DH176+Dic!DH176</f>
        <v>0</v>
      </c>
      <c r="DI176" s="144">
        <f>Ene!DI176+Feb!DI176+Mar!DI176+Abr!DI176+May!DI176+Jun!DI176+Jul!DI176+Ago!DI176+Set!DI176+Oct!DI176+Nov!DI176+Dic!DI176</f>
        <v>0</v>
      </c>
      <c r="DJ176" s="144">
        <f>Ene!DJ176+Feb!DJ176+Mar!DJ176+Abr!DJ176+May!DJ176+Jun!DJ176+Jul!DJ176+Ago!DJ176+Set!DJ176+Oct!DJ176+Nov!DJ176+Dic!DJ176</f>
        <v>0</v>
      </c>
      <c r="DK176" s="144">
        <f>Ene!DK176+Feb!DK176+Mar!DK176+Abr!DK176+May!DK176+Jun!DK176+Jul!DK176+Ago!DK176+Set!DK176+Oct!DK176+Nov!DK176+Dic!DK176</f>
        <v>0</v>
      </c>
      <c r="DL176" s="144">
        <f>Ene!DL176+Feb!DL176+Mar!DL176+Abr!DL176+May!DL176+Jun!DL176+Jul!DL176+Ago!DL176+Set!DL176+Oct!DL176+Nov!DL176+Dic!DL176</f>
        <v>0</v>
      </c>
      <c r="DM176" s="144">
        <f>Ene!DM176+Feb!DM176+Mar!DM176+Abr!DM176+May!DM176+Jun!DM176+Jul!DM176+Ago!DM176+Set!DM176+Oct!DM176+Nov!DM176+Dic!DM176</f>
        <v>0</v>
      </c>
      <c r="DN176" s="144">
        <f>Ene!DN176+Feb!DN176+Mar!DN176+Abr!DN176+May!DN176+Jun!DN176+Jul!DN176+Ago!DN176+Set!DN176+Oct!DN176+Nov!DN176+Dic!DN176</f>
        <v>0</v>
      </c>
      <c r="DO176" s="144">
        <f>Ene!DO176+Feb!DO176+Mar!DO176+Abr!DO176+May!DO176+Jun!DO176+Jul!DO176+Ago!DO176+Set!DO176+Oct!DO176+Nov!DO176+Dic!DO176</f>
        <v>0</v>
      </c>
      <c r="DP176" s="144">
        <f>Ene!DP176+Feb!DP176+Mar!DP176+Abr!DP176+May!DP176+Jun!DP176+Jul!DP176+Ago!DP176+Set!DP176+Oct!DP176+Nov!DP176+Dic!DP176</f>
        <v>0</v>
      </c>
      <c r="DQ176" s="144">
        <f>Ene!DQ176+Feb!DQ176+Mar!DQ176+Abr!DQ176+May!DQ176+Jun!DQ176+Jul!DQ176+Ago!DQ176+Set!DQ176+Oct!DQ176+Nov!DQ176+Dic!DQ176</f>
        <v>0</v>
      </c>
      <c r="DR176" s="144">
        <f>Ene!DR176+Feb!DR176+Mar!DR176+Abr!DR176+May!DR176+Jun!DR176+Jul!DR176+Ago!DR176+Set!DR176+Oct!DR176+Nov!DR176+Dic!DR176</f>
        <v>0</v>
      </c>
      <c r="DS176" s="144">
        <f>Ene!DS176+Feb!DS176+Mar!DS176+Abr!DS176+May!DS176+Jun!DS176+Jul!DS176+Ago!DS176+Set!DS176+Oct!DS176+Nov!DS176+Dic!DS176</f>
        <v>0</v>
      </c>
      <c r="DT176" s="144">
        <f>Ene!DT176+Feb!DT176+Mar!DT176+Abr!DT176+May!DT176+Jun!DT176+Jul!DT176+Ago!DT176+Set!DT176+Oct!DT176+Nov!DT176+Dic!DT176</f>
        <v>0</v>
      </c>
      <c r="DU176" s="144">
        <f>Ene!DU176+Feb!DU176+Mar!DU176+Abr!DU176+May!DU176+Jun!DU176+Jul!DU176+Ago!DU176+Set!DU176+Oct!DU176+Nov!DU176+Dic!DU176</f>
        <v>0</v>
      </c>
      <c r="DV176" s="144">
        <f>Ene!DV176+Feb!DV176+Mar!DV176+Abr!DV176+May!DV176+Jun!DV176+Jul!DV176+Ago!DV176+Set!DV176+Oct!DV176+Nov!DV176+Dic!DV176</f>
        <v>0</v>
      </c>
      <c r="DW176" s="144">
        <f>Ene!DW176+Feb!DW176+Mar!DW176+Abr!DW176+May!DW176+Jun!DW176+Jul!DW176+Ago!DW176+Set!DW176+Oct!DW176+Nov!DW176+Dic!DW176</f>
        <v>0</v>
      </c>
      <c r="DX176" s="144">
        <f>Ene!DX176+Feb!DX176+Mar!DX176+Abr!DX176+May!DX176+Jun!DX176+Jul!DX176+Ago!DX176+Set!DX176+Oct!DX176+Nov!DX176+Dic!DX176</f>
        <v>0</v>
      </c>
      <c r="DY176" s="144">
        <f>Ene!DY176+Feb!DY176+Mar!DY176+Abr!DY176+May!DY176+Jun!DY176+Jul!DY176+Ago!DY176+Set!DY176+Oct!DY176+Nov!DY176+Dic!DY176</f>
        <v>0</v>
      </c>
      <c r="DZ176" s="144">
        <f>Ene!DZ176+Feb!DZ176+Mar!DZ176+Abr!DZ176+May!DZ176+Jun!DZ176+Jul!DZ176+Ago!DZ176+Set!DZ176+Oct!DZ176+Nov!DZ176+Dic!DZ176</f>
        <v>0</v>
      </c>
      <c r="EA176" s="144">
        <f>Ene!EA176+Feb!EA176+Mar!EA176+Abr!EA176+May!EA176+Jun!EA176+Jul!EA176+Ago!EA176+Set!EA176+Oct!EA176+Nov!EA176+Dic!EA176</f>
        <v>0</v>
      </c>
      <c r="EB176" s="144">
        <f>Ene!EB176+Feb!EB176+Mar!EB176+Abr!EB176+May!EB176+Jun!EB176+Jul!EB176+Ago!EB176+Set!EB176+Oct!EB176+Nov!EB176+Dic!EB176</f>
        <v>0</v>
      </c>
      <c r="EC176" s="144">
        <f>Ene!EC176+Feb!EC176+Mar!EC176+Abr!EC176+May!EC176+Jun!EC176+Jul!EC176+Ago!EC176+Set!EC176+Oct!EC176+Nov!EC176+Dic!EC176</f>
        <v>0</v>
      </c>
      <c r="ED176" s="144">
        <f>Ene!ED176+Feb!ED176+Mar!ED176+Abr!ED176+May!ED176+Jun!ED176+Jul!ED176+Ago!ED176+Set!ED176+Oct!ED176+Nov!ED176+Dic!ED176</f>
        <v>0</v>
      </c>
      <c r="EE176" s="144">
        <f>Ene!EE176+Feb!EE176+Mar!EE176+Abr!EE176+May!EE176+Jun!EE176+Jul!EE176+Ago!EE176+Set!EE176+Oct!EE176+Nov!EE176+Dic!EE176</f>
        <v>0</v>
      </c>
      <c r="EF176" s="144">
        <f>Ene!EF176+Feb!EF176+Mar!EF176+Abr!EF176+May!EF176+Jun!EF176+Jul!EF176+Ago!EF176+Set!EF176+Oct!EF176+Nov!EF176+Dic!EF176</f>
        <v>0</v>
      </c>
      <c r="EG176" s="144">
        <f>Ene!EG176+Feb!EG176+Mar!EG176+Abr!EG176+May!EG176+Jun!EG176+Jul!EG176+Ago!EG176+Set!EG176+Oct!EG176+Nov!EG176+Dic!EG176</f>
        <v>0</v>
      </c>
      <c r="EH176" s="144">
        <f>Ene!EH176+Feb!EH176+Mar!EH176+Abr!EH176+May!EH176+Jun!EH176+Jul!EH176+Ago!EH176+Set!EH176+Oct!EH176+Nov!EH176+Dic!EH176</f>
        <v>0</v>
      </c>
      <c r="EI176" s="144">
        <f>Ene!EI176+Feb!EI176+Mar!EI176+Abr!EI176+May!EI176+Jun!EI176+Jul!EI176+Ago!EI176+Set!EI176+Oct!EI176+Nov!EI176+Dic!EI176</f>
        <v>0</v>
      </c>
      <c r="EJ176" s="144">
        <f>Ene!EJ176+Feb!EJ176+Mar!EJ176+Abr!EJ176+May!EJ176+Jun!EJ176+Jul!EJ176+Ago!EJ176+Set!EJ176+Oct!EJ176+Nov!EJ176+Dic!EJ176</f>
        <v>0</v>
      </c>
      <c r="EK176" s="144">
        <f>Ene!EK176+Feb!EK176+Mar!EK176+Abr!EK176+May!EK176+Jun!EK176+Jul!EK176+Ago!EK176+Set!EK176+Oct!EK176+Nov!EK176+Dic!EK176</f>
        <v>0</v>
      </c>
    </row>
    <row r="177" spans="3:141" x14ac:dyDescent="0.25">
      <c r="C177" s="143">
        <v>13</v>
      </c>
      <c r="D177" s="200" t="s">
        <v>256</v>
      </c>
      <c r="E177" s="201"/>
      <c r="F177" s="144">
        <f>Ene!F177+Feb!F177+Mar!F177+Abr!F177+May!F177+Jun!F177+Jul!F177+Ago!F177+Set!F177+Oct!F177+Nov!F177+Dic!F177</f>
        <v>0</v>
      </c>
      <c r="G177" s="144">
        <f>Ene!G177+Feb!G177+Mar!G177+Abr!G177+May!G177+Jun!G177+Jul!G177+Ago!G177+Set!G177+Oct!G177+Nov!G177+Dic!G177</f>
        <v>0</v>
      </c>
      <c r="H177" s="144">
        <f>Ene!H177+Feb!H177+Mar!H177+Abr!H177+May!H177+Jun!H177+Jul!H177+Ago!H177+Set!H177+Oct!H177+Nov!H177+Dic!H177</f>
        <v>0</v>
      </c>
      <c r="I177" s="144">
        <f>Ene!I177+Feb!I177+Mar!I177+Abr!I177+May!I177+Jun!I177+Jul!I177+Ago!I177+Set!I177+Oct!I177+Nov!I177+Dic!I177</f>
        <v>0</v>
      </c>
      <c r="J177" s="144">
        <f>Ene!J177+Feb!J177+Mar!J177+Abr!J177+May!J177+Jun!J177+Jul!J177+Ago!J177+Set!J177+Oct!J177+Nov!J177+Dic!J177</f>
        <v>0</v>
      </c>
      <c r="K177" s="144">
        <f>Ene!K177+Feb!K177+Mar!K177+Abr!K177+May!K177+Jun!K177+Jul!K177+Ago!K177+Set!K177+Oct!K177+Nov!K177+Dic!K177</f>
        <v>0</v>
      </c>
      <c r="L177" s="144">
        <f>Ene!L177+Feb!L177+Mar!L177+Abr!L177+May!L177+Jun!L177+Jul!L177+Ago!L177+Set!L177+Oct!L177+Nov!L177+Dic!L177</f>
        <v>0</v>
      </c>
      <c r="M177" s="144">
        <f>Ene!M177+Feb!M177+Mar!M177+Abr!M177+May!M177+Jun!M177+Jul!M177+Ago!M177+Set!M177+Oct!M177+Nov!M177+Dic!M177</f>
        <v>0</v>
      </c>
      <c r="N177" s="144">
        <f>Ene!N177+Feb!N177+Mar!N177+Abr!N177+May!N177+Jun!N177+Jul!N177+Ago!N177+Set!N177+Oct!N177+Nov!N177+Dic!N177</f>
        <v>0</v>
      </c>
      <c r="O177" s="144">
        <f>Ene!O177+Feb!O177+Mar!O177+Abr!O177+May!O177+Jun!O177+Jul!O177+Ago!O177+Set!O177+Oct!O177+Nov!O177+Dic!O177</f>
        <v>0</v>
      </c>
      <c r="P177" s="144">
        <f>Ene!P177+Feb!P177+Mar!P177+Abr!P177+May!P177+Jun!P177+Jul!P177+Ago!P177+Set!P177+Oct!P177+Nov!P177+Dic!P177</f>
        <v>0</v>
      </c>
      <c r="Q177" s="144">
        <f>Ene!Q177+Feb!Q177+Mar!Q177+Abr!Q177+May!Q177+Jun!Q177+Jul!Q177+Ago!Q177+Set!Q177+Oct!Q177+Nov!Q177+Dic!Q177</f>
        <v>0</v>
      </c>
      <c r="R177" s="144">
        <f>Ene!R177+Feb!R177+Mar!R177+Abr!R177+May!R177+Jun!R177+Jul!R177+Ago!R177+Set!R177+Oct!R177+Nov!R177+Dic!R177</f>
        <v>0</v>
      </c>
      <c r="S177" s="144">
        <f>Ene!S177+Feb!S177+Mar!S177+Abr!S177+May!S177+Jun!S177+Jul!S177+Ago!S177+Set!S177+Oct!S177+Nov!S177+Dic!S177</f>
        <v>0</v>
      </c>
      <c r="T177" s="144">
        <f>Ene!T177+Feb!T177+Mar!T177+Abr!T177+May!T177+Jun!T177+Jul!T177+Ago!T177+Set!T177+Oct!T177+Nov!T177+Dic!T177</f>
        <v>0</v>
      </c>
      <c r="U177" s="144">
        <f>Ene!U177+Feb!U177+Mar!U177+Abr!U177+May!U177+Jun!U177+Jul!U177+Ago!U177+Set!U177+Oct!U177+Nov!U177+Dic!U177</f>
        <v>0</v>
      </c>
      <c r="V177" s="144">
        <f>Ene!V177+Feb!V177+Mar!V177+Abr!V177+May!V177+Jun!V177+Jul!V177+Ago!V177+Set!V177+Oct!V177+Nov!V177+Dic!V177</f>
        <v>0</v>
      </c>
      <c r="W177" s="144">
        <f>Ene!W177+Feb!W177+Mar!W177+Abr!W177+May!W177+Jun!W177+Jul!W177+Ago!W177+Set!W177+Oct!W177+Nov!W177+Dic!W177</f>
        <v>0</v>
      </c>
      <c r="X177" s="144">
        <f>Ene!X177+Feb!X177+Mar!X177+Abr!X177+May!X177+Jun!X177+Jul!X177+Ago!X177+Set!X177+Oct!X177+Nov!X177+Dic!X177</f>
        <v>0</v>
      </c>
      <c r="Y177" s="144">
        <f>Ene!Y177+Feb!Y177+Mar!Y177+Abr!Y177+May!Y177+Jun!Y177+Jul!Y177+Ago!Y177+Set!Y177+Oct!Y177+Nov!Y177+Dic!Y177</f>
        <v>0</v>
      </c>
      <c r="Z177" s="144">
        <f>Ene!Z177+Feb!Z177+Mar!Z177+Abr!Z177+May!Z177+Jun!Z177+Jul!Z177+Ago!Z177+Set!Z177+Oct!Z177+Nov!Z177+Dic!Z177</f>
        <v>0</v>
      </c>
      <c r="AA177" s="144">
        <f>Ene!AA177+Feb!AA177+Mar!AA177+Abr!AA177+May!AA177+Jun!AA177+Jul!AA177+Ago!AA177+Set!AA177+Oct!AA177+Nov!AA177+Dic!AA177</f>
        <v>0</v>
      </c>
      <c r="AB177" s="144">
        <f>Ene!AB177+Feb!AB177+Mar!AB177+Abr!AB177+May!AB177+Jun!AB177+Jul!AB177+Ago!AB177+Set!AB177+Oct!AB177+Nov!AB177+Dic!AB177</f>
        <v>0</v>
      </c>
      <c r="AC177" s="144">
        <f>Ene!AC177+Feb!AC177+Mar!AC177+Abr!AC177+May!AC177+Jun!AC177+Jul!AC177+Ago!AC177+Set!AC177+Oct!AC177+Nov!AC177+Dic!AC177</f>
        <v>0</v>
      </c>
      <c r="AD177" s="144">
        <f>Ene!AD177+Feb!AD177+Mar!AD177+Abr!AD177+May!AD177+Jun!AD177+Jul!AD177+Ago!AD177+Set!AD177+Oct!AD177+Nov!AD177+Dic!AD177</f>
        <v>0</v>
      </c>
      <c r="AE177" s="144">
        <f>Ene!AE177+Feb!AE177+Mar!AE177+Abr!AE177+May!AE177+Jun!AE177+Jul!AE177+Ago!AE177+Set!AE177+Oct!AE177+Nov!AE177+Dic!AE177</f>
        <v>0</v>
      </c>
      <c r="AF177" s="144">
        <f>Ene!AF177+Feb!AF177+Mar!AF177+Abr!AF177+May!AF177+Jun!AF177+Jul!AF177+Ago!AF177+Set!AF177+Oct!AF177+Nov!AF177+Dic!AF177</f>
        <v>0</v>
      </c>
      <c r="AG177" s="144">
        <f>Ene!AG177+Feb!AG177+Mar!AG177+Abr!AG177+May!AG177+Jun!AG177+Jul!AG177+Ago!AG177+Set!AG177+Oct!AG177+Nov!AG177+Dic!AG177</f>
        <v>0</v>
      </c>
      <c r="AH177" s="144">
        <f>Ene!AH177+Feb!AH177+Mar!AH177+Abr!AH177+May!AH177+Jun!AH177+Jul!AH177+Ago!AH177+Set!AH177+Oct!AH177+Nov!AH177+Dic!AH177</f>
        <v>0</v>
      </c>
      <c r="AI177" s="144">
        <f>Ene!AI177+Feb!AI177+Mar!AI177+Abr!AI177+May!AI177+Jun!AI177+Jul!AI177+Ago!AI177+Set!AI177+Oct!AI177+Nov!AI177+Dic!AI177</f>
        <v>0</v>
      </c>
      <c r="AJ177" s="144">
        <f>Ene!AJ177+Feb!AJ177+Mar!AJ177+Abr!AJ177+May!AJ177+Jun!AJ177+Jul!AJ177+Ago!AJ177+Set!AJ177+Oct!AJ177+Nov!AJ177+Dic!AJ177</f>
        <v>0</v>
      </c>
      <c r="AK177" s="144">
        <f>Ene!AK177+Feb!AK177+Mar!AK177+Abr!AK177+May!AK177+Jun!AK177+Jul!AK177+Ago!AK177+Set!AK177+Oct!AK177+Nov!AK177+Dic!AK177</f>
        <v>0</v>
      </c>
      <c r="AL177" s="144">
        <f>Ene!AL177+Feb!AL177+Mar!AL177+Abr!AL177+May!AL177+Jun!AL177+Jul!AL177+Ago!AL177+Set!AL177+Oct!AL177+Nov!AL177+Dic!AL177</f>
        <v>0</v>
      </c>
      <c r="AM177" s="144">
        <f>Ene!AM177+Feb!AM177+Mar!AM177+Abr!AM177+May!AM177+Jun!AM177+Jul!AM177+Ago!AM177+Set!AM177+Oct!AM177+Nov!AM177+Dic!AM177</f>
        <v>0</v>
      </c>
      <c r="AN177" s="144">
        <f>Ene!AN177+Feb!AN177+Mar!AN177+Abr!AN177+May!AN177+Jun!AN177+Jul!AN177+Ago!AN177+Set!AN177+Oct!AN177+Nov!AN177+Dic!AN177</f>
        <v>0</v>
      </c>
      <c r="AO177" s="144">
        <f>Ene!AO177+Feb!AO177+Mar!AO177+Abr!AO177+May!AO177+Jun!AO177+Jul!AO177+Ago!AO177+Set!AO177+Oct!AO177+Nov!AO177+Dic!AO177</f>
        <v>0</v>
      </c>
      <c r="AP177" s="144">
        <f>Ene!AP177+Feb!AP177+Mar!AP177+Abr!AP177+May!AP177+Jun!AP177+Jul!AP177+Ago!AP177+Set!AP177+Oct!AP177+Nov!AP177+Dic!AP177</f>
        <v>0</v>
      </c>
      <c r="AQ177" s="144">
        <f>Ene!AQ177+Feb!AQ177+Mar!AQ177+Abr!AQ177+May!AQ177+Jun!AQ177+Jul!AQ177+Ago!AQ177+Set!AQ177+Oct!AQ177+Nov!AQ177+Dic!AQ177</f>
        <v>0</v>
      </c>
      <c r="AR177" s="144">
        <f>Ene!AR177+Feb!AR177+Mar!AR177+Abr!AR177+May!AR177+Jun!AR177+Jul!AR177+Ago!AR177+Set!AR177+Oct!AR177+Nov!AR177+Dic!AR177</f>
        <v>0</v>
      </c>
      <c r="AS177" s="144">
        <f>Ene!AS177+Feb!AS177+Mar!AS177+Abr!AS177+May!AS177+Jun!AS177+Jul!AS177+Ago!AS177+Set!AS177+Oct!AS177+Nov!AS177+Dic!AS177</f>
        <v>0</v>
      </c>
      <c r="AT177" s="144">
        <f>Ene!AT177+Feb!AT177+Mar!AT177+Abr!AT177+May!AT177+Jun!AT177+Jul!AT177+Ago!AT177+Set!AT177+Oct!AT177+Nov!AT177+Dic!AT177</f>
        <v>0</v>
      </c>
      <c r="AU177" s="144">
        <f>Ene!AU177+Feb!AU177+Mar!AU177+Abr!AU177+May!AU177+Jun!AU177+Jul!AU177+Ago!AU177+Set!AU177+Oct!AU177+Nov!AU177+Dic!AU177</f>
        <v>0</v>
      </c>
      <c r="AV177" s="144">
        <f>Ene!AV177+Feb!AV177+Mar!AV177+Abr!AV177+May!AV177+Jun!AV177+Jul!AV177+Ago!AV177+Set!AV177+Oct!AV177+Nov!AV177+Dic!AV177</f>
        <v>0</v>
      </c>
      <c r="AW177" s="144">
        <f>Ene!AW177+Feb!AW177+Mar!AW177+Abr!AW177+May!AW177+Jun!AW177+Jul!AW177+Ago!AW177+Set!AW177+Oct!AW177+Nov!AW177+Dic!AW177</f>
        <v>0</v>
      </c>
      <c r="AX177" s="144">
        <f>Ene!AX177+Feb!AX177+Mar!AX177+Abr!AX177+May!AX177+Jun!AX177+Jul!AX177+Ago!AX177+Set!AX177+Oct!AX177+Nov!AX177+Dic!AX177</f>
        <v>0</v>
      </c>
      <c r="AY177" s="144">
        <f>Ene!AY177+Feb!AY177+Mar!AY177+Abr!AY177+May!AY177+Jun!AY177+Jul!AY177+Ago!AY177+Set!AY177+Oct!AY177+Nov!AY177+Dic!AY177</f>
        <v>0</v>
      </c>
      <c r="AZ177" s="144">
        <f>Ene!AZ177+Feb!AZ177+Mar!AZ177+Abr!AZ177+May!AZ177+Jun!AZ177+Jul!AZ177+Ago!AZ177+Set!AZ177+Oct!AZ177+Nov!AZ177+Dic!AZ177</f>
        <v>0</v>
      </c>
      <c r="BA177" s="144">
        <f>Ene!BA177+Feb!BA177+Mar!BA177+Abr!BA177+May!BA177+Jun!BA177+Jul!BA177+Ago!BA177+Set!BA177+Oct!BA177+Nov!BA177+Dic!BA177</f>
        <v>0</v>
      </c>
      <c r="BB177" s="144">
        <f>Ene!BB177+Feb!BB177+Mar!BB177+Abr!BB177+May!BB177+Jun!BB177+Jul!BB177+Ago!BB177+Set!BB177+Oct!BB177+Nov!BB177+Dic!BB177</f>
        <v>0</v>
      </c>
      <c r="BC177" s="144">
        <f>Ene!BC177+Feb!BC177+Mar!BC177+Abr!BC177+May!BC177+Jun!BC177+Jul!BC177+Ago!BC177+Set!BC177+Oct!BC177+Nov!BC177+Dic!BC177</f>
        <v>0</v>
      </c>
      <c r="BD177" s="144">
        <f>Ene!BD177+Feb!BD177+Mar!BD177+Abr!BD177+May!BD177+Jun!BD177+Jul!BD177+Ago!BD177+Set!BD177+Oct!BD177+Nov!BD177+Dic!BD177</f>
        <v>0</v>
      </c>
      <c r="BE177" s="144">
        <f>Ene!BE177+Feb!BE177+Mar!BE177+Abr!BE177+May!BE177+Jun!BE177+Jul!BE177+Ago!BE177+Set!BE177+Oct!BE177+Nov!BE177+Dic!BE177</f>
        <v>0</v>
      </c>
      <c r="BF177" s="144">
        <f>Ene!BF177+Feb!BF177+Mar!BF177+Abr!BF177+May!BF177+Jun!BF177+Jul!BF177+Ago!BF177+Set!BF177+Oct!BF177+Nov!BF177+Dic!BF177</f>
        <v>0</v>
      </c>
      <c r="BG177" s="144">
        <f>Ene!BG177+Feb!BG177+Mar!BG177+Abr!BG177+May!BG177+Jun!BG177+Jul!BG177+Ago!BG177+Set!BG177+Oct!BG177+Nov!BG177+Dic!BG177</f>
        <v>0</v>
      </c>
      <c r="BH177" s="144">
        <f>Ene!BH177+Feb!BH177+Mar!BH177+Abr!BH177+May!BH177+Jun!BH177+Jul!BH177+Ago!BH177+Set!BH177+Oct!BH177+Nov!BH177+Dic!BH177</f>
        <v>0</v>
      </c>
      <c r="BI177" s="144">
        <f>Ene!BI177+Feb!BI177+Mar!BI177+Abr!BI177+May!BI177+Jun!BI177+Jul!BI177+Ago!BI177+Set!BI177+Oct!BI177+Nov!BI177+Dic!BI177</f>
        <v>0</v>
      </c>
      <c r="BJ177" s="144">
        <f>Ene!BJ177+Feb!BJ177+Mar!BJ177+Abr!BJ177+May!BJ177+Jun!BJ177+Jul!BJ177+Ago!BJ177+Set!BJ177+Oct!BJ177+Nov!BJ177+Dic!BJ177</f>
        <v>0</v>
      </c>
      <c r="BK177" s="144">
        <f>Ene!BK177+Feb!BK177+Mar!BK177+Abr!BK177+May!BK177+Jun!BK177+Jul!BK177+Ago!BK177+Set!BK177+Oct!BK177+Nov!BK177+Dic!BK177</f>
        <v>0</v>
      </c>
      <c r="BL177" s="144">
        <f>Ene!BL177+Feb!BL177+Mar!BL177+Abr!BL177+May!BL177+Jun!BL177+Jul!BL177+Ago!BL177+Set!BL177+Oct!BL177+Nov!BL177+Dic!BL177</f>
        <v>0</v>
      </c>
      <c r="BM177" s="144">
        <f>Ene!BM177+Feb!BM177+Mar!BM177+Abr!BM177+May!BM177+Jun!BM177+Jul!BM177+Ago!BM177+Set!BM177+Oct!BM177+Nov!BM177+Dic!BM177</f>
        <v>0</v>
      </c>
      <c r="BN177" s="144">
        <f>Ene!BN177+Feb!BN177+Mar!BN177+Abr!BN177+May!BN177+Jun!BN177+Jul!BN177+Ago!BN177+Set!BN177+Oct!BN177+Nov!BN177+Dic!BN177</f>
        <v>0</v>
      </c>
      <c r="BO177" s="144">
        <f>Ene!BO177+Feb!BO177+Mar!BO177+Abr!BO177+May!BO177+Jun!BO177+Jul!BO177+Ago!BO177+Set!BO177+Oct!BO177+Nov!BO177+Dic!BO177</f>
        <v>0</v>
      </c>
      <c r="BP177" s="144">
        <f>Ene!BP177+Feb!BP177+Mar!BP177+Abr!BP177+May!BP177+Jun!BP177+Jul!BP177+Ago!BP177+Set!BP177+Oct!BP177+Nov!BP177+Dic!BP177</f>
        <v>0</v>
      </c>
      <c r="BQ177" s="144">
        <f>Ene!BQ177+Feb!BQ177+Mar!BQ177+Abr!BQ177+May!BQ177+Jun!BQ177+Jul!BQ177+Ago!BQ177+Set!BQ177+Oct!BQ177+Nov!BQ177+Dic!BQ177</f>
        <v>0</v>
      </c>
      <c r="BR177" s="144">
        <f>Ene!BR177+Feb!BR177+Mar!BR177+Abr!BR177+May!BR177+Jun!BR177+Jul!BR177+Ago!BR177+Set!BR177+Oct!BR177+Nov!BR177+Dic!BR177</f>
        <v>0</v>
      </c>
      <c r="BS177" s="144">
        <f>Ene!BS177+Feb!BS177+Mar!BS177+Abr!BS177+May!BS177+Jun!BS177+Jul!BS177+Ago!BS177+Set!BS177+Oct!BS177+Nov!BS177+Dic!BS177</f>
        <v>0</v>
      </c>
      <c r="BT177" s="144">
        <f>Ene!BT177+Feb!BT177+Mar!BT177+Abr!BT177+May!BT177+Jun!BT177+Jul!BT177+Ago!BT177+Set!BT177+Oct!BT177+Nov!BT177+Dic!BT177</f>
        <v>0</v>
      </c>
      <c r="BU177" s="144">
        <f>Ene!BU177+Feb!BU177+Mar!BU177+Abr!BU177+May!BU177+Jun!BU177+Jul!BU177+Ago!BU177+Set!BU177+Oct!BU177+Nov!BU177+Dic!BU177</f>
        <v>0</v>
      </c>
      <c r="BV177" s="144">
        <f>Ene!BV177+Feb!BV177+Mar!BV177+Abr!BV177+May!BV177+Jun!BV177+Jul!BV177+Ago!BV177+Set!BV177+Oct!BV177+Nov!BV177+Dic!BV177</f>
        <v>0</v>
      </c>
      <c r="BW177" s="144">
        <f>Ene!BW177+Feb!BW177+Mar!BW177+Abr!BW177+May!BW177+Jun!BW177+Jul!BW177+Ago!BW177+Set!BW177+Oct!BW177+Nov!BW177+Dic!BW177</f>
        <v>0</v>
      </c>
      <c r="BX177" s="144">
        <f>Ene!BX177+Feb!BX177+Mar!BX177+Abr!BX177+May!BX177+Jun!BX177+Jul!BX177+Ago!BX177+Set!BX177+Oct!BX177+Nov!BX177+Dic!BX177</f>
        <v>0</v>
      </c>
      <c r="BY177" s="144">
        <f>Ene!BY177+Feb!BY177+Mar!BY177+Abr!BY177+May!BY177+Jun!BY177+Jul!BY177+Ago!BY177+Set!BY177+Oct!BY177+Nov!BY177+Dic!BY177</f>
        <v>0</v>
      </c>
      <c r="BZ177" s="144">
        <f>Ene!BZ177+Feb!BZ177+Mar!BZ177+Abr!BZ177+May!BZ177+Jun!BZ177+Jul!BZ177+Ago!BZ177+Set!BZ177+Oct!BZ177+Nov!BZ177+Dic!BZ177</f>
        <v>0</v>
      </c>
      <c r="CA177" s="144">
        <f>Ene!CA177+Feb!CA177+Mar!CA177+Abr!CA177+May!CA177+Jun!CA177+Jul!CA177+Ago!CA177+Set!CA177+Oct!CA177+Nov!CA177+Dic!CA177</f>
        <v>0</v>
      </c>
      <c r="CB177" s="144">
        <f>Ene!CB177+Feb!CB177+Mar!CB177+Abr!CB177+May!CB177+Jun!CB177+Jul!CB177+Ago!CB177+Set!CB177+Oct!CB177+Nov!CB177+Dic!CB177</f>
        <v>0</v>
      </c>
      <c r="CC177" s="144">
        <f>Ene!CC177+Feb!CC177+Mar!CC177+Abr!CC177+May!CC177+Jun!CC177+Jul!CC177+Ago!CC177+Set!CC177+Oct!CC177+Nov!CC177+Dic!CC177</f>
        <v>0</v>
      </c>
      <c r="CD177" s="144">
        <f>Ene!CD177+Feb!CD177+Mar!CD177+Abr!CD177+May!CD177+Jun!CD177+Jul!CD177+Ago!CD177+Set!CD177+Oct!CD177+Nov!CD177+Dic!CD177</f>
        <v>0</v>
      </c>
      <c r="CE177" s="144">
        <f>Ene!CE177+Feb!CE177+Mar!CE177+Abr!CE177+May!CE177+Jun!CE177+Jul!CE177+Ago!CE177+Set!CE177+Oct!CE177+Nov!CE177+Dic!CE177</f>
        <v>0</v>
      </c>
      <c r="CF177" s="144">
        <f>Ene!CF177+Feb!CF177+Mar!CF177+Abr!CF177+May!CF177+Jun!CF177+Jul!CF177+Ago!CF177+Set!CF177+Oct!CF177+Nov!CF177+Dic!CF177</f>
        <v>0</v>
      </c>
      <c r="CG177" s="144">
        <f>Ene!CG177+Feb!CG177+Mar!CG177+Abr!CG177+May!CG177+Jun!CG177+Jul!CG177+Ago!CG177+Set!CG177+Oct!CG177+Nov!CG177+Dic!CG177</f>
        <v>0</v>
      </c>
      <c r="CH177" s="144">
        <f>Ene!CH177+Feb!CH177+Mar!CH177+Abr!CH177+May!CH177+Jun!CH177+Jul!CH177+Ago!CH177+Set!CH177+Oct!CH177+Nov!CH177+Dic!CH177</f>
        <v>0</v>
      </c>
      <c r="CI177" s="144">
        <f>Ene!CI177+Feb!CI177+Mar!CI177+Abr!CI177+May!CI177+Jun!CI177+Jul!CI177+Ago!CI177+Set!CI177+Oct!CI177+Nov!CI177+Dic!CI177</f>
        <v>0</v>
      </c>
      <c r="CJ177" s="144">
        <f>Ene!CJ177+Feb!CJ177+Mar!CJ177+Abr!CJ177+May!CJ177+Jun!CJ177+Jul!CJ177+Ago!CJ177+Set!CJ177+Oct!CJ177+Nov!CJ177+Dic!CJ177</f>
        <v>0</v>
      </c>
      <c r="CK177" s="144">
        <f>Ene!CK177+Feb!CK177+Mar!CK177+Abr!CK177+May!CK177+Jun!CK177+Jul!CK177+Ago!CK177+Set!CK177+Oct!CK177+Nov!CK177+Dic!CK177</f>
        <v>0</v>
      </c>
      <c r="CL177" s="144">
        <f>Ene!CL177+Feb!CL177+Mar!CL177+Abr!CL177+May!CL177+Jun!CL177+Jul!CL177+Ago!CL177+Set!CL177+Oct!CL177+Nov!CL177+Dic!CL177</f>
        <v>0</v>
      </c>
      <c r="CM177" s="144">
        <f>Ene!CM177+Feb!CM177+Mar!CM177+Abr!CM177+May!CM177+Jun!CM177+Jul!CM177+Ago!CM177+Set!CM177+Oct!CM177+Nov!CM177+Dic!CM177</f>
        <v>0</v>
      </c>
      <c r="CN177" s="144">
        <f>Ene!CN177+Feb!CN177+Mar!CN177+Abr!CN177+May!CN177+Jun!CN177+Jul!CN177+Ago!CN177+Set!CN177+Oct!CN177+Nov!CN177+Dic!CN177</f>
        <v>0</v>
      </c>
      <c r="CO177" s="144">
        <f>Ene!CO177+Feb!CO177+Mar!CO177+Abr!CO177+May!CO177+Jun!CO177+Jul!CO177+Ago!CO177+Set!CO177+Oct!CO177+Nov!CO177+Dic!CO177</f>
        <v>0</v>
      </c>
      <c r="CP177" s="144">
        <f>Ene!CP177+Feb!CP177+Mar!CP177+Abr!CP177+May!CP177+Jun!CP177+Jul!CP177+Ago!CP177+Set!CP177+Oct!CP177+Nov!CP177+Dic!CP177</f>
        <v>0</v>
      </c>
      <c r="CQ177" s="144">
        <f>Ene!CQ177+Feb!CQ177+Mar!CQ177+Abr!CQ177+May!CQ177+Jun!CQ177+Jul!CQ177+Ago!CQ177+Set!CQ177+Oct!CQ177+Nov!CQ177+Dic!CQ177</f>
        <v>0</v>
      </c>
      <c r="CR177" s="144">
        <f>Ene!CR177+Feb!CR177+Mar!CR177+Abr!CR177+May!CR177+Jun!CR177+Jul!CR177+Ago!CR177+Set!CR177+Oct!CR177+Nov!CR177+Dic!CR177</f>
        <v>0</v>
      </c>
      <c r="CS177" s="144">
        <f>Ene!CS177+Feb!CS177+Mar!CS177+Abr!CS177+May!CS177+Jun!CS177+Jul!CS177+Ago!CS177+Set!CS177+Oct!CS177+Nov!CS177+Dic!CS177</f>
        <v>0</v>
      </c>
      <c r="CT177" s="144">
        <f>Ene!CT177+Feb!CT177+Mar!CT177+Abr!CT177+May!CT177+Jun!CT177+Jul!CT177+Ago!CT177+Set!CT177+Oct!CT177+Nov!CT177+Dic!CT177</f>
        <v>0</v>
      </c>
      <c r="CU177" s="144">
        <f>Ene!CU177+Feb!CU177+Mar!CU177+Abr!CU177+May!CU177+Jun!CU177+Jul!CU177+Ago!CU177+Set!CU177+Oct!CU177+Nov!CU177+Dic!CU177</f>
        <v>0</v>
      </c>
      <c r="CV177" s="144">
        <f>Ene!CV177+Feb!CV177+Mar!CV177+Abr!CV177+May!CV177+Jun!CV177+Jul!CV177+Ago!CV177+Set!CV177+Oct!CV177+Nov!CV177+Dic!CV177</f>
        <v>0</v>
      </c>
      <c r="CW177" s="144">
        <f>Ene!CW177+Feb!CW177+Mar!CW177+Abr!CW177+May!CW177+Jun!CW177+Jul!CW177+Ago!CW177+Set!CW177+Oct!CW177+Nov!CW177+Dic!CW177</f>
        <v>0</v>
      </c>
      <c r="CX177" s="144">
        <f>Ene!CX177+Feb!CX177+Mar!CX177+Abr!CX177+May!CX177+Jun!CX177+Jul!CX177+Ago!CX177+Set!CX177+Oct!CX177+Nov!CX177+Dic!CX177</f>
        <v>0</v>
      </c>
      <c r="CY177" s="144">
        <f>Ene!CY177+Feb!CY177+Mar!CY177+Abr!CY177+May!CY177+Jun!CY177+Jul!CY177+Ago!CY177+Set!CY177+Oct!CY177+Nov!CY177+Dic!CY177</f>
        <v>0</v>
      </c>
      <c r="CZ177" s="144">
        <f>Ene!CZ177+Feb!CZ177+Mar!CZ177+Abr!CZ177+May!CZ177+Jun!CZ177+Jul!CZ177+Ago!CZ177+Set!CZ177+Oct!CZ177+Nov!CZ177+Dic!CZ177</f>
        <v>0</v>
      </c>
      <c r="DA177" s="144">
        <f>Ene!DA177+Feb!DA177+Mar!DA177+Abr!DA177+May!DA177+Jun!DA177+Jul!DA177+Ago!DA177+Set!DA177+Oct!DA177+Nov!DA177+Dic!DA177</f>
        <v>0</v>
      </c>
      <c r="DB177" s="144">
        <f>Ene!DB177+Feb!DB177+Mar!DB177+Abr!DB177+May!DB177+Jun!DB177+Jul!DB177+Ago!DB177+Set!DB177+Oct!DB177+Nov!DB177+Dic!DB177</f>
        <v>0</v>
      </c>
      <c r="DC177" s="144">
        <f>Ene!DC177+Feb!DC177+Mar!DC177+Abr!DC177+May!DC177+Jun!DC177+Jul!DC177+Ago!DC177+Set!DC177+Oct!DC177+Nov!DC177+Dic!DC177</f>
        <v>0</v>
      </c>
      <c r="DD177" s="144">
        <f>Ene!DD177+Feb!DD177+Mar!DD177+Abr!DD177+May!DD177+Jun!DD177+Jul!DD177+Ago!DD177+Set!DD177+Oct!DD177+Nov!DD177+Dic!DD177</f>
        <v>0</v>
      </c>
      <c r="DE177" s="144">
        <f>Ene!DE177+Feb!DE177+Mar!DE177+Abr!DE177+May!DE177+Jun!DE177+Jul!DE177+Ago!DE177+Set!DE177+Oct!DE177+Nov!DE177+Dic!DE177</f>
        <v>0</v>
      </c>
      <c r="DF177" s="144">
        <f>Ene!DF177+Feb!DF177+Mar!DF177+Abr!DF177+May!DF177+Jun!DF177+Jul!DF177+Ago!DF177+Set!DF177+Oct!DF177+Nov!DF177+Dic!DF177</f>
        <v>0</v>
      </c>
      <c r="DG177" s="144">
        <f>Ene!DG177+Feb!DG177+Mar!DG177+Abr!DG177+May!DG177+Jun!DG177+Jul!DG177+Ago!DG177+Set!DG177+Oct!DG177+Nov!DG177+Dic!DG177</f>
        <v>0</v>
      </c>
      <c r="DH177" s="144">
        <f>Ene!DH177+Feb!DH177+Mar!DH177+Abr!DH177+May!DH177+Jun!DH177+Jul!DH177+Ago!DH177+Set!DH177+Oct!DH177+Nov!DH177+Dic!DH177</f>
        <v>0</v>
      </c>
      <c r="DI177" s="144">
        <f>Ene!DI177+Feb!DI177+Mar!DI177+Abr!DI177+May!DI177+Jun!DI177+Jul!DI177+Ago!DI177+Set!DI177+Oct!DI177+Nov!DI177+Dic!DI177</f>
        <v>0</v>
      </c>
      <c r="DJ177" s="144">
        <f>Ene!DJ177+Feb!DJ177+Mar!DJ177+Abr!DJ177+May!DJ177+Jun!DJ177+Jul!DJ177+Ago!DJ177+Set!DJ177+Oct!DJ177+Nov!DJ177+Dic!DJ177</f>
        <v>0</v>
      </c>
      <c r="DK177" s="144">
        <f>Ene!DK177+Feb!DK177+Mar!DK177+Abr!DK177+May!DK177+Jun!DK177+Jul!DK177+Ago!DK177+Set!DK177+Oct!DK177+Nov!DK177+Dic!DK177</f>
        <v>0</v>
      </c>
      <c r="DL177" s="144">
        <f>Ene!DL177+Feb!DL177+Mar!DL177+Abr!DL177+May!DL177+Jun!DL177+Jul!DL177+Ago!DL177+Set!DL177+Oct!DL177+Nov!DL177+Dic!DL177</f>
        <v>0</v>
      </c>
      <c r="DM177" s="144">
        <f>Ene!DM177+Feb!DM177+Mar!DM177+Abr!DM177+May!DM177+Jun!DM177+Jul!DM177+Ago!DM177+Set!DM177+Oct!DM177+Nov!DM177+Dic!DM177</f>
        <v>0</v>
      </c>
      <c r="DN177" s="144">
        <f>Ene!DN177+Feb!DN177+Mar!DN177+Abr!DN177+May!DN177+Jun!DN177+Jul!DN177+Ago!DN177+Set!DN177+Oct!DN177+Nov!DN177+Dic!DN177</f>
        <v>0</v>
      </c>
      <c r="DO177" s="144">
        <f>Ene!DO177+Feb!DO177+Mar!DO177+Abr!DO177+May!DO177+Jun!DO177+Jul!DO177+Ago!DO177+Set!DO177+Oct!DO177+Nov!DO177+Dic!DO177</f>
        <v>0</v>
      </c>
      <c r="DP177" s="144">
        <f>Ene!DP177+Feb!DP177+Mar!DP177+Abr!DP177+May!DP177+Jun!DP177+Jul!DP177+Ago!DP177+Set!DP177+Oct!DP177+Nov!DP177+Dic!DP177</f>
        <v>0</v>
      </c>
      <c r="DQ177" s="144">
        <f>Ene!DQ177+Feb!DQ177+Mar!DQ177+Abr!DQ177+May!DQ177+Jun!DQ177+Jul!DQ177+Ago!DQ177+Set!DQ177+Oct!DQ177+Nov!DQ177+Dic!DQ177</f>
        <v>0</v>
      </c>
      <c r="DR177" s="144">
        <f>Ene!DR177+Feb!DR177+Mar!DR177+Abr!DR177+May!DR177+Jun!DR177+Jul!DR177+Ago!DR177+Set!DR177+Oct!DR177+Nov!DR177+Dic!DR177</f>
        <v>0</v>
      </c>
      <c r="DS177" s="144">
        <f>Ene!DS177+Feb!DS177+Mar!DS177+Abr!DS177+May!DS177+Jun!DS177+Jul!DS177+Ago!DS177+Set!DS177+Oct!DS177+Nov!DS177+Dic!DS177</f>
        <v>0</v>
      </c>
      <c r="DT177" s="144">
        <f>Ene!DT177+Feb!DT177+Mar!DT177+Abr!DT177+May!DT177+Jun!DT177+Jul!DT177+Ago!DT177+Set!DT177+Oct!DT177+Nov!DT177+Dic!DT177</f>
        <v>0</v>
      </c>
      <c r="DU177" s="144">
        <f>Ene!DU177+Feb!DU177+Mar!DU177+Abr!DU177+May!DU177+Jun!DU177+Jul!DU177+Ago!DU177+Set!DU177+Oct!DU177+Nov!DU177+Dic!DU177</f>
        <v>0</v>
      </c>
      <c r="DV177" s="144">
        <f>Ene!DV177+Feb!DV177+Mar!DV177+Abr!DV177+May!DV177+Jun!DV177+Jul!DV177+Ago!DV177+Set!DV177+Oct!DV177+Nov!DV177+Dic!DV177</f>
        <v>0</v>
      </c>
      <c r="DW177" s="144">
        <f>Ene!DW177+Feb!DW177+Mar!DW177+Abr!DW177+May!DW177+Jun!DW177+Jul!DW177+Ago!DW177+Set!DW177+Oct!DW177+Nov!DW177+Dic!DW177</f>
        <v>0</v>
      </c>
      <c r="DX177" s="144">
        <f>Ene!DX177+Feb!DX177+Mar!DX177+Abr!DX177+May!DX177+Jun!DX177+Jul!DX177+Ago!DX177+Set!DX177+Oct!DX177+Nov!DX177+Dic!DX177</f>
        <v>0</v>
      </c>
      <c r="DY177" s="144">
        <f>Ene!DY177+Feb!DY177+Mar!DY177+Abr!DY177+May!DY177+Jun!DY177+Jul!DY177+Ago!DY177+Set!DY177+Oct!DY177+Nov!DY177+Dic!DY177</f>
        <v>0</v>
      </c>
      <c r="DZ177" s="144">
        <f>Ene!DZ177+Feb!DZ177+Mar!DZ177+Abr!DZ177+May!DZ177+Jun!DZ177+Jul!DZ177+Ago!DZ177+Set!DZ177+Oct!DZ177+Nov!DZ177+Dic!DZ177</f>
        <v>0</v>
      </c>
      <c r="EA177" s="144">
        <f>Ene!EA177+Feb!EA177+Mar!EA177+Abr!EA177+May!EA177+Jun!EA177+Jul!EA177+Ago!EA177+Set!EA177+Oct!EA177+Nov!EA177+Dic!EA177</f>
        <v>0</v>
      </c>
      <c r="EB177" s="144">
        <f>Ene!EB177+Feb!EB177+Mar!EB177+Abr!EB177+May!EB177+Jun!EB177+Jul!EB177+Ago!EB177+Set!EB177+Oct!EB177+Nov!EB177+Dic!EB177</f>
        <v>0</v>
      </c>
      <c r="EC177" s="144">
        <f>Ene!EC177+Feb!EC177+Mar!EC177+Abr!EC177+May!EC177+Jun!EC177+Jul!EC177+Ago!EC177+Set!EC177+Oct!EC177+Nov!EC177+Dic!EC177</f>
        <v>0</v>
      </c>
      <c r="ED177" s="144">
        <f>Ene!ED177+Feb!ED177+Mar!ED177+Abr!ED177+May!ED177+Jun!ED177+Jul!ED177+Ago!ED177+Set!ED177+Oct!ED177+Nov!ED177+Dic!ED177</f>
        <v>0</v>
      </c>
      <c r="EE177" s="144">
        <f>Ene!EE177+Feb!EE177+Mar!EE177+Abr!EE177+May!EE177+Jun!EE177+Jul!EE177+Ago!EE177+Set!EE177+Oct!EE177+Nov!EE177+Dic!EE177</f>
        <v>0</v>
      </c>
      <c r="EF177" s="144">
        <f>Ene!EF177+Feb!EF177+Mar!EF177+Abr!EF177+May!EF177+Jun!EF177+Jul!EF177+Ago!EF177+Set!EF177+Oct!EF177+Nov!EF177+Dic!EF177</f>
        <v>0</v>
      </c>
      <c r="EG177" s="144">
        <f>Ene!EG177+Feb!EG177+Mar!EG177+Abr!EG177+May!EG177+Jun!EG177+Jul!EG177+Ago!EG177+Set!EG177+Oct!EG177+Nov!EG177+Dic!EG177</f>
        <v>0</v>
      </c>
      <c r="EH177" s="144">
        <f>Ene!EH177+Feb!EH177+Mar!EH177+Abr!EH177+May!EH177+Jun!EH177+Jul!EH177+Ago!EH177+Set!EH177+Oct!EH177+Nov!EH177+Dic!EH177</f>
        <v>0</v>
      </c>
      <c r="EI177" s="144">
        <f>Ene!EI177+Feb!EI177+Mar!EI177+Abr!EI177+May!EI177+Jun!EI177+Jul!EI177+Ago!EI177+Set!EI177+Oct!EI177+Nov!EI177+Dic!EI177</f>
        <v>0</v>
      </c>
      <c r="EJ177" s="144">
        <f>Ene!EJ177+Feb!EJ177+Mar!EJ177+Abr!EJ177+May!EJ177+Jun!EJ177+Jul!EJ177+Ago!EJ177+Set!EJ177+Oct!EJ177+Nov!EJ177+Dic!EJ177</f>
        <v>0</v>
      </c>
      <c r="EK177" s="144">
        <f>Ene!EK177+Feb!EK177+Mar!EK177+Abr!EK177+May!EK177+Jun!EK177+Jul!EK177+Ago!EK177+Set!EK177+Oct!EK177+Nov!EK177+Dic!EK177</f>
        <v>0</v>
      </c>
    </row>
    <row r="178" spans="3:141" x14ac:dyDescent="0.25">
      <c r="C178" s="143">
        <v>14</v>
      </c>
      <c r="D178" s="200" t="s">
        <v>257</v>
      </c>
      <c r="E178" s="201"/>
      <c r="F178" s="144">
        <f>Ene!F178+Feb!F178+Mar!F178+Abr!F178+May!F178+Jun!F178+Jul!F178+Ago!F178+Set!F178+Oct!F178+Nov!F178+Dic!F178</f>
        <v>0</v>
      </c>
      <c r="G178" s="144">
        <f>Ene!G178+Feb!G178+Mar!G178+Abr!G178+May!G178+Jun!G178+Jul!G178+Ago!G178+Set!G178+Oct!G178+Nov!G178+Dic!G178</f>
        <v>0</v>
      </c>
      <c r="H178" s="144">
        <f>Ene!H178+Feb!H178+Mar!H178+Abr!H178+May!H178+Jun!H178+Jul!H178+Ago!H178+Set!H178+Oct!H178+Nov!H178+Dic!H178</f>
        <v>0</v>
      </c>
      <c r="I178" s="144">
        <f>Ene!I178+Feb!I178+Mar!I178+Abr!I178+May!I178+Jun!I178+Jul!I178+Ago!I178+Set!I178+Oct!I178+Nov!I178+Dic!I178</f>
        <v>0</v>
      </c>
      <c r="J178" s="144">
        <f>Ene!J178+Feb!J178+Mar!J178+Abr!J178+May!J178+Jun!J178+Jul!J178+Ago!J178+Set!J178+Oct!J178+Nov!J178+Dic!J178</f>
        <v>0</v>
      </c>
      <c r="K178" s="144">
        <f>Ene!K178+Feb!K178+Mar!K178+Abr!K178+May!K178+Jun!K178+Jul!K178+Ago!K178+Set!K178+Oct!K178+Nov!K178+Dic!K178</f>
        <v>0</v>
      </c>
      <c r="L178" s="144">
        <f>Ene!L178+Feb!L178+Mar!L178+Abr!L178+May!L178+Jun!L178+Jul!L178+Ago!L178+Set!L178+Oct!L178+Nov!L178+Dic!L178</f>
        <v>0</v>
      </c>
      <c r="M178" s="144">
        <f>Ene!M178+Feb!M178+Mar!M178+Abr!M178+May!M178+Jun!M178+Jul!M178+Ago!M178+Set!M178+Oct!M178+Nov!M178+Dic!M178</f>
        <v>0</v>
      </c>
      <c r="N178" s="144">
        <f>Ene!N178+Feb!N178+Mar!N178+Abr!N178+May!N178+Jun!N178+Jul!N178+Ago!N178+Set!N178+Oct!N178+Nov!N178+Dic!N178</f>
        <v>0</v>
      </c>
      <c r="O178" s="144">
        <f>Ene!O178+Feb!O178+Mar!O178+Abr!O178+May!O178+Jun!O178+Jul!O178+Ago!O178+Set!O178+Oct!O178+Nov!O178+Dic!O178</f>
        <v>0</v>
      </c>
      <c r="P178" s="144">
        <f>Ene!P178+Feb!P178+Mar!P178+Abr!P178+May!P178+Jun!P178+Jul!P178+Ago!P178+Set!P178+Oct!P178+Nov!P178+Dic!P178</f>
        <v>0</v>
      </c>
      <c r="Q178" s="144">
        <f>Ene!Q178+Feb!Q178+Mar!Q178+Abr!Q178+May!Q178+Jun!Q178+Jul!Q178+Ago!Q178+Set!Q178+Oct!Q178+Nov!Q178+Dic!Q178</f>
        <v>0</v>
      </c>
      <c r="R178" s="144">
        <f>Ene!R178+Feb!R178+Mar!R178+Abr!R178+May!R178+Jun!R178+Jul!R178+Ago!R178+Set!R178+Oct!R178+Nov!R178+Dic!R178</f>
        <v>0</v>
      </c>
      <c r="S178" s="144">
        <f>Ene!S178+Feb!S178+Mar!S178+Abr!S178+May!S178+Jun!S178+Jul!S178+Ago!S178+Set!S178+Oct!S178+Nov!S178+Dic!S178</f>
        <v>0</v>
      </c>
      <c r="T178" s="144">
        <f>Ene!T178+Feb!T178+Mar!T178+Abr!T178+May!T178+Jun!T178+Jul!T178+Ago!T178+Set!T178+Oct!T178+Nov!T178+Dic!T178</f>
        <v>0</v>
      </c>
      <c r="U178" s="144">
        <f>Ene!U178+Feb!U178+Mar!U178+Abr!U178+May!U178+Jun!U178+Jul!U178+Ago!U178+Set!U178+Oct!U178+Nov!U178+Dic!U178</f>
        <v>0</v>
      </c>
      <c r="V178" s="144">
        <f>Ene!V178+Feb!V178+Mar!V178+Abr!V178+May!V178+Jun!V178+Jul!V178+Ago!V178+Set!V178+Oct!V178+Nov!V178+Dic!V178</f>
        <v>0</v>
      </c>
      <c r="W178" s="144">
        <f>Ene!W178+Feb!W178+Mar!W178+Abr!W178+May!W178+Jun!W178+Jul!W178+Ago!W178+Set!W178+Oct!W178+Nov!W178+Dic!W178</f>
        <v>0</v>
      </c>
      <c r="X178" s="144">
        <f>Ene!X178+Feb!X178+Mar!X178+Abr!X178+May!X178+Jun!X178+Jul!X178+Ago!X178+Set!X178+Oct!X178+Nov!X178+Dic!X178</f>
        <v>0</v>
      </c>
      <c r="Y178" s="144">
        <f>Ene!Y178+Feb!Y178+Mar!Y178+Abr!Y178+May!Y178+Jun!Y178+Jul!Y178+Ago!Y178+Set!Y178+Oct!Y178+Nov!Y178+Dic!Y178</f>
        <v>0</v>
      </c>
      <c r="Z178" s="144">
        <f>Ene!Z178+Feb!Z178+Mar!Z178+Abr!Z178+May!Z178+Jun!Z178+Jul!Z178+Ago!Z178+Set!Z178+Oct!Z178+Nov!Z178+Dic!Z178</f>
        <v>0</v>
      </c>
      <c r="AA178" s="144">
        <f>Ene!AA178+Feb!AA178+Mar!AA178+Abr!AA178+May!AA178+Jun!AA178+Jul!AA178+Ago!AA178+Set!AA178+Oct!AA178+Nov!AA178+Dic!AA178</f>
        <v>0</v>
      </c>
      <c r="AB178" s="144">
        <f>Ene!AB178+Feb!AB178+Mar!AB178+Abr!AB178+May!AB178+Jun!AB178+Jul!AB178+Ago!AB178+Set!AB178+Oct!AB178+Nov!AB178+Dic!AB178</f>
        <v>0</v>
      </c>
      <c r="AC178" s="144">
        <f>Ene!AC178+Feb!AC178+Mar!AC178+Abr!AC178+May!AC178+Jun!AC178+Jul!AC178+Ago!AC178+Set!AC178+Oct!AC178+Nov!AC178+Dic!AC178</f>
        <v>0</v>
      </c>
      <c r="AD178" s="144">
        <f>Ene!AD178+Feb!AD178+Mar!AD178+Abr!AD178+May!AD178+Jun!AD178+Jul!AD178+Ago!AD178+Set!AD178+Oct!AD178+Nov!AD178+Dic!AD178</f>
        <v>0</v>
      </c>
      <c r="AE178" s="144">
        <f>Ene!AE178+Feb!AE178+Mar!AE178+Abr!AE178+May!AE178+Jun!AE178+Jul!AE178+Ago!AE178+Set!AE178+Oct!AE178+Nov!AE178+Dic!AE178</f>
        <v>0</v>
      </c>
      <c r="AF178" s="144">
        <f>Ene!AF178+Feb!AF178+Mar!AF178+Abr!AF178+May!AF178+Jun!AF178+Jul!AF178+Ago!AF178+Set!AF178+Oct!AF178+Nov!AF178+Dic!AF178</f>
        <v>0</v>
      </c>
      <c r="AG178" s="144">
        <f>Ene!AG178+Feb!AG178+Mar!AG178+Abr!AG178+May!AG178+Jun!AG178+Jul!AG178+Ago!AG178+Set!AG178+Oct!AG178+Nov!AG178+Dic!AG178</f>
        <v>0</v>
      </c>
      <c r="AH178" s="144">
        <f>Ene!AH178+Feb!AH178+Mar!AH178+Abr!AH178+May!AH178+Jun!AH178+Jul!AH178+Ago!AH178+Set!AH178+Oct!AH178+Nov!AH178+Dic!AH178</f>
        <v>0</v>
      </c>
      <c r="AI178" s="144">
        <f>Ene!AI178+Feb!AI178+Mar!AI178+Abr!AI178+May!AI178+Jun!AI178+Jul!AI178+Ago!AI178+Set!AI178+Oct!AI178+Nov!AI178+Dic!AI178</f>
        <v>0</v>
      </c>
      <c r="AJ178" s="144">
        <f>Ene!AJ178+Feb!AJ178+Mar!AJ178+Abr!AJ178+May!AJ178+Jun!AJ178+Jul!AJ178+Ago!AJ178+Set!AJ178+Oct!AJ178+Nov!AJ178+Dic!AJ178</f>
        <v>0</v>
      </c>
      <c r="AK178" s="144">
        <f>Ene!AK178+Feb!AK178+Mar!AK178+Abr!AK178+May!AK178+Jun!AK178+Jul!AK178+Ago!AK178+Set!AK178+Oct!AK178+Nov!AK178+Dic!AK178</f>
        <v>0</v>
      </c>
      <c r="AL178" s="144">
        <f>Ene!AL178+Feb!AL178+Mar!AL178+Abr!AL178+May!AL178+Jun!AL178+Jul!AL178+Ago!AL178+Set!AL178+Oct!AL178+Nov!AL178+Dic!AL178</f>
        <v>0</v>
      </c>
      <c r="AM178" s="144">
        <f>Ene!AM178+Feb!AM178+Mar!AM178+Abr!AM178+May!AM178+Jun!AM178+Jul!AM178+Ago!AM178+Set!AM178+Oct!AM178+Nov!AM178+Dic!AM178</f>
        <v>0</v>
      </c>
      <c r="AN178" s="144">
        <f>Ene!AN178+Feb!AN178+Mar!AN178+Abr!AN178+May!AN178+Jun!AN178+Jul!AN178+Ago!AN178+Set!AN178+Oct!AN178+Nov!AN178+Dic!AN178</f>
        <v>0</v>
      </c>
      <c r="AO178" s="144">
        <f>Ene!AO178+Feb!AO178+Mar!AO178+Abr!AO178+May!AO178+Jun!AO178+Jul!AO178+Ago!AO178+Set!AO178+Oct!AO178+Nov!AO178+Dic!AO178</f>
        <v>0</v>
      </c>
      <c r="AP178" s="144">
        <f>Ene!AP178+Feb!AP178+Mar!AP178+Abr!AP178+May!AP178+Jun!AP178+Jul!AP178+Ago!AP178+Set!AP178+Oct!AP178+Nov!AP178+Dic!AP178</f>
        <v>0</v>
      </c>
      <c r="AQ178" s="144">
        <f>Ene!AQ178+Feb!AQ178+Mar!AQ178+Abr!AQ178+May!AQ178+Jun!AQ178+Jul!AQ178+Ago!AQ178+Set!AQ178+Oct!AQ178+Nov!AQ178+Dic!AQ178</f>
        <v>0</v>
      </c>
      <c r="AR178" s="144">
        <f>Ene!AR178+Feb!AR178+Mar!AR178+Abr!AR178+May!AR178+Jun!AR178+Jul!AR178+Ago!AR178+Set!AR178+Oct!AR178+Nov!AR178+Dic!AR178</f>
        <v>0</v>
      </c>
      <c r="AS178" s="144">
        <f>Ene!AS178+Feb!AS178+Mar!AS178+Abr!AS178+May!AS178+Jun!AS178+Jul!AS178+Ago!AS178+Set!AS178+Oct!AS178+Nov!AS178+Dic!AS178</f>
        <v>0</v>
      </c>
      <c r="AT178" s="144">
        <f>Ene!AT178+Feb!AT178+Mar!AT178+Abr!AT178+May!AT178+Jun!AT178+Jul!AT178+Ago!AT178+Set!AT178+Oct!AT178+Nov!AT178+Dic!AT178</f>
        <v>0</v>
      </c>
      <c r="AU178" s="144">
        <f>Ene!AU178+Feb!AU178+Mar!AU178+Abr!AU178+May!AU178+Jun!AU178+Jul!AU178+Ago!AU178+Set!AU178+Oct!AU178+Nov!AU178+Dic!AU178</f>
        <v>0</v>
      </c>
      <c r="AV178" s="144">
        <f>Ene!AV178+Feb!AV178+Mar!AV178+Abr!AV178+May!AV178+Jun!AV178+Jul!AV178+Ago!AV178+Set!AV178+Oct!AV178+Nov!AV178+Dic!AV178</f>
        <v>0</v>
      </c>
      <c r="AW178" s="144">
        <f>Ene!AW178+Feb!AW178+Mar!AW178+Abr!AW178+May!AW178+Jun!AW178+Jul!AW178+Ago!AW178+Set!AW178+Oct!AW178+Nov!AW178+Dic!AW178</f>
        <v>0</v>
      </c>
      <c r="AX178" s="144">
        <f>Ene!AX178+Feb!AX178+Mar!AX178+Abr!AX178+May!AX178+Jun!AX178+Jul!AX178+Ago!AX178+Set!AX178+Oct!AX178+Nov!AX178+Dic!AX178</f>
        <v>0</v>
      </c>
      <c r="AY178" s="144">
        <f>Ene!AY178+Feb!AY178+Mar!AY178+Abr!AY178+May!AY178+Jun!AY178+Jul!AY178+Ago!AY178+Set!AY178+Oct!AY178+Nov!AY178+Dic!AY178</f>
        <v>0</v>
      </c>
      <c r="AZ178" s="144">
        <f>Ene!AZ178+Feb!AZ178+Mar!AZ178+Abr!AZ178+May!AZ178+Jun!AZ178+Jul!AZ178+Ago!AZ178+Set!AZ178+Oct!AZ178+Nov!AZ178+Dic!AZ178</f>
        <v>0</v>
      </c>
      <c r="BA178" s="144">
        <f>Ene!BA178+Feb!BA178+Mar!BA178+Abr!BA178+May!BA178+Jun!BA178+Jul!BA178+Ago!BA178+Set!BA178+Oct!BA178+Nov!BA178+Dic!BA178</f>
        <v>0</v>
      </c>
      <c r="BB178" s="144">
        <f>Ene!BB178+Feb!BB178+Mar!BB178+Abr!BB178+May!BB178+Jun!BB178+Jul!BB178+Ago!BB178+Set!BB178+Oct!BB178+Nov!BB178+Dic!BB178</f>
        <v>0</v>
      </c>
      <c r="BC178" s="144">
        <f>Ene!BC178+Feb!BC178+Mar!BC178+Abr!BC178+May!BC178+Jun!BC178+Jul!BC178+Ago!BC178+Set!BC178+Oct!BC178+Nov!BC178+Dic!BC178</f>
        <v>0</v>
      </c>
      <c r="BD178" s="144">
        <f>Ene!BD178+Feb!BD178+Mar!BD178+Abr!BD178+May!BD178+Jun!BD178+Jul!BD178+Ago!BD178+Set!BD178+Oct!BD178+Nov!BD178+Dic!BD178</f>
        <v>0</v>
      </c>
      <c r="BE178" s="144">
        <f>Ene!BE178+Feb!BE178+Mar!BE178+Abr!BE178+May!BE178+Jun!BE178+Jul!BE178+Ago!BE178+Set!BE178+Oct!BE178+Nov!BE178+Dic!BE178</f>
        <v>0</v>
      </c>
      <c r="BF178" s="144">
        <f>Ene!BF178+Feb!BF178+Mar!BF178+Abr!BF178+May!BF178+Jun!BF178+Jul!BF178+Ago!BF178+Set!BF178+Oct!BF178+Nov!BF178+Dic!BF178</f>
        <v>0</v>
      </c>
      <c r="BG178" s="144">
        <f>Ene!BG178+Feb!BG178+Mar!BG178+Abr!BG178+May!BG178+Jun!BG178+Jul!BG178+Ago!BG178+Set!BG178+Oct!BG178+Nov!BG178+Dic!BG178</f>
        <v>0</v>
      </c>
      <c r="BH178" s="144">
        <f>Ene!BH178+Feb!BH178+Mar!BH178+Abr!BH178+May!BH178+Jun!BH178+Jul!BH178+Ago!BH178+Set!BH178+Oct!BH178+Nov!BH178+Dic!BH178</f>
        <v>0</v>
      </c>
      <c r="BI178" s="144">
        <f>Ene!BI178+Feb!BI178+Mar!BI178+Abr!BI178+May!BI178+Jun!BI178+Jul!BI178+Ago!BI178+Set!BI178+Oct!BI178+Nov!BI178+Dic!BI178</f>
        <v>0</v>
      </c>
      <c r="BJ178" s="144">
        <f>Ene!BJ178+Feb!BJ178+Mar!BJ178+Abr!BJ178+May!BJ178+Jun!BJ178+Jul!BJ178+Ago!BJ178+Set!BJ178+Oct!BJ178+Nov!BJ178+Dic!BJ178</f>
        <v>0</v>
      </c>
      <c r="BK178" s="144">
        <f>Ene!BK178+Feb!BK178+Mar!BK178+Abr!BK178+May!BK178+Jun!BK178+Jul!BK178+Ago!BK178+Set!BK178+Oct!BK178+Nov!BK178+Dic!BK178</f>
        <v>0</v>
      </c>
      <c r="BL178" s="144">
        <f>Ene!BL178+Feb!BL178+Mar!BL178+Abr!BL178+May!BL178+Jun!BL178+Jul!BL178+Ago!BL178+Set!BL178+Oct!BL178+Nov!BL178+Dic!BL178</f>
        <v>0</v>
      </c>
      <c r="BM178" s="144">
        <f>Ene!BM178+Feb!BM178+Mar!BM178+Abr!BM178+May!BM178+Jun!BM178+Jul!BM178+Ago!BM178+Set!BM178+Oct!BM178+Nov!BM178+Dic!BM178</f>
        <v>0</v>
      </c>
      <c r="BN178" s="144">
        <f>Ene!BN178+Feb!BN178+Mar!BN178+Abr!BN178+May!BN178+Jun!BN178+Jul!BN178+Ago!BN178+Set!BN178+Oct!BN178+Nov!BN178+Dic!BN178</f>
        <v>0</v>
      </c>
      <c r="BO178" s="144">
        <f>Ene!BO178+Feb!BO178+Mar!BO178+Abr!BO178+May!BO178+Jun!BO178+Jul!BO178+Ago!BO178+Set!BO178+Oct!BO178+Nov!BO178+Dic!BO178</f>
        <v>0</v>
      </c>
      <c r="BP178" s="144">
        <f>Ene!BP178+Feb!BP178+Mar!BP178+Abr!BP178+May!BP178+Jun!BP178+Jul!BP178+Ago!BP178+Set!BP178+Oct!BP178+Nov!BP178+Dic!BP178</f>
        <v>0</v>
      </c>
      <c r="BQ178" s="144">
        <f>Ene!BQ178+Feb!BQ178+Mar!BQ178+Abr!BQ178+May!BQ178+Jun!BQ178+Jul!BQ178+Ago!BQ178+Set!BQ178+Oct!BQ178+Nov!BQ178+Dic!BQ178</f>
        <v>0</v>
      </c>
      <c r="BR178" s="144">
        <f>Ene!BR178+Feb!BR178+Mar!BR178+Abr!BR178+May!BR178+Jun!BR178+Jul!BR178+Ago!BR178+Set!BR178+Oct!BR178+Nov!BR178+Dic!BR178</f>
        <v>0</v>
      </c>
      <c r="BS178" s="144">
        <f>Ene!BS178+Feb!BS178+Mar!BS178+Abr!BS178+May!BS178+Jun!BS178+Jul!BS178+Ago!BS178+Set!BS178+Oct!BS178+Nov!BS178+Dic!BS178</f>
        <v>0</v>
      </c>
      <c r="BT178" s="144">
        <f>Ene!BT178+Feb!BT178+Mar!BT178+Abr!BT178+May!BT178+Jun!BT178+Jul!BT178+Ago!BT178+Set!BT178+Oct!BT178+Nov!BT178+Dic!BT178</f>
        <v>0</v>
      </c>
      <c r="BU178" s="144">
        <f>Ene!BU178+Feb!BU178+Mar!BU178+Abr!BU178+May!BU178+Jun!BU178+Jul!BU178+Ago!BU178+Set!BU178+Oct!BU178+Nov!BU178+Dic!BU178</f>
        <v>0</v>
      </c>
      <c r="BV178" s="144">
        <f>Ene!BV178+Feb!BV178+Mar!BV178+Abr!BV178+May!BV178+Jun!BV178+Jul!BV178+Ago!BV178+Set!BV178+Oct!BV178+Nov!BV178+Dic!BV178</f>
        <v>0</v>
      </c>
      <c r="BW178" s="144">
        <f>Ene!BW178+Feb!BW178+Mar!BW178+Abr!BW178+May!BW178+Jun!BW178+Jul!BW178+Ago!BW178+Set!BW178+Oct!BW178+Nov!BW178+Dic!BW178</f>
        <v>0</v>
      </c>
      <c r="BX178" s="144">
        <f>Ene!BX178+Feb!BX178+Mar!BX178+Abr!BX178+May!BX178+Jun!BX178+Jul!BX178+Ago!BX178+Set!BX178+Oct!BX178+Nov!BX178+Dic!BX178</f>
        <v>0</v>
      </c>
      <c r="BY178" s="144">
        <f>Ene!BY178+Feb!BY178+Mar!BY178+Abr!BY178+May!BY178+Jun!BY178+Jul!BY178+Ago!BY178+Set!BY178+Oct!BY178+Nov!BY178+Dic!BY178</f>
        <v>0</v>
      </c>
      <c r="BZ178" s="144">
        <f>Ene!BZ178+Feb!BZ178+Mar!BZ178+Abr!BZ178+May!BZ178+Jun!BZ178+Jul!BZ178+Ago!BZ178+Set!BZ178+Oct!BZ178+Nov!BZ178+Dic!BZ178</f>
        <v>0</v>
      </c>
      <c r="CA178" s="144">
        <f>Ene!CA178+Feb!CA178+Mar!CA178+Abr!CA178+May!CA178+Jun!CA178+Jul!CA178+Ago!CA178+Set!CA178+Oct!CA178+Nov!CA178+Dic!CA178</f>
        <v>0</v>
      </c>
      <c r="CB178" s="144">
        <f>Ene!CB178+Feb!CB178+Mar!CB178+Abr!CB178+May!CB178+Jun!CB178+Jul!CB178+Ago!CB178+Set!CB178+Oct!CB178+Nov!CB178+Dic!CB178</f>
        <v>0</v>
      </c>
      <c r="CC178" s="144">
        <f>Ene!CC178+Feb!CC178+Mar!CC178+Abr!CC178+May!CC178+Jun!CC178+Jul!CC178+Ago!CC178+Set!CC178+Oct!CC178+Nov!CC178+Dic!CC178</f>
        <v>0</v>
      </c>
      <c r="CD178" s="144">
        <f>Ene!CD178+Feb!CD178+Mar!CD178+Abr!CD178+May!CD178+Jun!CD178+Jul!CD178+Ago!CD178+Set!CD178+Oct!CD178+Nov!CD178+Dic!CD178</f>
        <v>0</v>
      </c>
      <c r="CE178" s="144">
        <f>Ene!CE178+Feb!CE178+Mar!CE178+Abr!CE178+May!CE178+Jun!CE178+Jul!CE178+Ago!CE178+Set!CE178+Oct!CE178+Nov!CE178+Dic!CE178</f>
        <v>0</v>
      </c>
      <c r="CF178" s="144">
        <f>Ene!CF178+Feb!CF178+Mar!CF178+Abr!CF178+May!CF178+Jun!CF178+Jul!CF178+Ago!CF178+Set!CF178+Oct!CF178+Nov!CF178+Dic!CF178</f>
        <v>0</v>
      </c>
      <c r="CG178" s="144">
        <f>Ene!CG178+Feb!CG178+Mar!CG178+Abr!CG178+May!CG178+Jun!CG178+Jul!CG178+Ago!CG178+Set!CG178+Oct!CG178+Nov!CG178+Dic!CG178</f>
        <v>0</v>
      </c>
      <c r="CH178" s="144">
        <f>Ene!CH178+Feb!CH178+Mar!CH178+Abr!CH178+May!CH178+Jun!CH178+Jul!CH178+Ago!CH178+Set!CH178+Oct!CH178+Nov!CH178+Dic!CH178</f>
        <v>0</v>
      </c>
      <c r="CI178" s="144">
        <f>Ene!CI178+Feb!CI178+Mar!CI178+Abr!CI178+May!CI178+Jun!CI178+Jul!CI178+Ago!CI178+Set!CI178+Oct!CI178+Nov!CI178+Dic!CI178</f>
        <v>0</v>
      </c>
      <c r="CJ178" s="144">
        <f>Ene!CJ178+Feb!CJ178+Mar!CJ178+Abr!CJ178+May!CJ178+Jun!CJ178+Jul!CJ178+Ago!CJ178+Set!CJ178+Oct!CJ178+Nov!CJ178+Dic!CJ178</f>
        <v>0</v>
      </c>
      <c r="CK178" s="144">
        <f>Ene!CK178+Feb!CK178+Mar!CK178+Abr!CK178+May!CK178+Jun!CK178+Jul!CK178+Ago!CK178+Set!CK178+Oct!CK178+Nov!CK178+Dic!CK178</f>
        <v>0</v>
      </c>
      <c r="CL178" s="144">
        <f>Ene!CL178+Feb!CL178+Mar!CL178+Abr!CL178+May!CL178+Jun!CL178+Jul!CL178+Ago!CL178+Set!CL178+Oct!CL178+Nov!CL178+Dic!CL178</f>
        <v>0</v>
      </c>
      <c r="CM178" s="144">
        <f>Ene!CM178+Feb!CM178+Mar!CM178+Abr!CM178+May!CM178+Jun!CM178+Jul!CM178+Ago!CM178+Set!CM178+Oct!CM178+Nov!CM178+Dic!CM178</f>
        <v>0</v>
      </c>
      <c r="CN178" s="144">
        <f>Ene!CN178+Feb!CN178+Mar!CN178+Abr!CN178+May!CN178+Jun!CN178+Jul!CN178+Ago!CN178+Set!CN178+Oct!CN178+Nov!CN178+Dic!CN178</f>
        <v>0</v>
      </c>
      <c r="CO178" s="144">
        <f>Ene!CO178+Feb!CO178+Mar!CO178+Abr!CO178+May!CO178+Jun!CO178+Jul!CO178+Ago!CO178+Set!CO178+Oct!CO178+Nov!CO178+Dic!CO178</f>
        <v>0</v>
      </c>
      <c r="CP178" s="144">
        <f>Ene!CP178+Feb!CP178+Mar!CP178+Abr!CP178+May!CP178+Jun!CP178+Jul!CP178+Ago!CP178+Set!CP178+Oct!CP178+Nov!CP178+Dic!CP178</f>
        <v>0</v>
      </c>
      <c r="CQ178" s="144">
        <f>Ene!CQ178+Feb!CQ178+Mar!CQ178+Abr!CQ178+May!CQ178+Jun!CQ178+Jul!CQ178+Ago!CQ178+Set!CQ178+Oct!CQ178+Nov!CQ178+Dic!CQ178</f>
        <v>0</v>
      </c>
      <c r="CR178" s="144">
        <f>Ene!CR178+Feb!CR178+Mar!CR178+Abr!CR178+May!CR178+Jun!CR178+Jul!CR178+Ago!CR178+Set!CR178+Oct!CR178+Nov!CR178+Dic!CR178</f>
        <v>0</v>
      </c>
      <c r="CS178" s="144">
        <f>Ene!CS178+Feb!CS178+Mar!CS178+Abr!CS178+May!CS178+Jun!CS178+Jul!CS178+Ago!CS178+Set!CS178+Oct!CS178+Nov!CS178+Dic!CS178</f>
        <v>0</v>
      </c>
      <c r="CT178" s="144">
        <f>Ene!CT178+Feb!CT178+Mar!CT178+Abr!CT178+May!CT178+Jun!CT178+Jul!CT178+Ago!CT178+Set!CT178+Oct!CT178+Nov!CT178+Dic!CT178</f>
        <v>0</v>
      </c>
      <c r="CU178" s="144">
        <f>Ene!CU178+Feb!CU178+Mar!CU178+Abr!CU178+May!CU178+Jun!CU178+Jul!CU178+Ago!CU178+Set!CU178+Oct!CU178+Nov!CU178+Dic!CU178</f>
        <v>0</v>
      </c>
      <c r="CV178" s="144">
        <f>Ene!CV178+Feb!CV178+Mar!CV178+Abr!CV178+May!CV178+Jun!CV178+Jul!CV178+Ago!CV178+Set!CV178+Oct!CV178+Nov!CV178+Dic!CV178</f>
        <v>0</v>
      </c>
      <c r="CW178" s="144">
        <f>Ene!CW178+Feb!CW178+Mar!CW178+Abr!CW178+May!CW178+Jun!CW178+Jul!CW178+Ago!CW178+Set!CW178+Oct!CW178+Nov!CW178+Dic!CW178</f>
        <v>0</v>
      </c>
      <c r="CX178" s="144">
        <f>Ene!CX178+Feb!CX178+Mar!CX178+Abr!CX178+May!CX178+Jun!CX178+Jul!CX178+Ago!CX178+Set!CX178+Oct!CX178+Nov!CX178+Dic!CX178</f>
        <v>0</v>
      </c>
      <c r="CY178" s="144">
        <f>Ene!CY178+Feb!CY178+Mar!CY178+Abr!CY178+May!CY178+Jun!CY178+Jul!CY178+Ago!CY178+Set!CY178+Oct!CY178+Nov!CY178+Dic!CY178</f>
        <v>0</v>
      </c>
      <c r="CZ178" s="144">
        <f>Ene!CZ178+Feb!CZ178+Mar!CZ178+Abr!CZ178+May!CZ178+Jun!CZ178+Jul!CZ178+Ago!CZ178+Set!CZ178+Oct!CZ178+Nov!CZ178+Dic!CZ178</f>
        <v>0</v>
      </c>
      <c r="DA178" s="144">
        <f>Ene!DA178+Feb!DA178+Mar!DA178+Abr!DA178+May!DA178+Jun!DA178+Jul!DA178+Ago!DA178+Set!DA178+Oct!DA178+Nov!DA178+Dic!DA178</f>
        <v>0</v>
      </c>
      <c r="DB178" s="144">
        <f>Ene!DB178+Feb!DB178+Mar!DB178+Abr!DB178+May!DB178+Jun!DB178+Jul!DB178+Ago!DB178+Set!DB178+Oct!DB178+Nov!DB178+Dic!DB178</f>
        <v>0</v>
      </c>
      <c r="DC178" s="144">
        <f>Ene!DC178+Feb!DC178+Mar!DC178+Abr!DC178+May!DC178+Jun!DC178+Jul!DC178+Ago!DC178+Set!DC178+Oct!DC178+Nov!DC178+Dic!DC178</f>
        <v>0</v>
      </c>
      <c r="DD178" s="144">
        <f>Ene!DD178+Feb!DD178+Mar!DD178+Abr!DD178+May!DD178+Jun!DD178+Jul!DD178+Ago!DD178+Set!DD178+Oct!DD178+Nov!DD178+Dic!DD178</f>
        <v>0</v>
      </c>
      <c r="DE178" s="144">
        <f>Ene!DE178+Feb!DE178+Mar!DE178+Abr!DE178+May!DE178+Jun!DE178+Jul!DE178+Ago!DE178+Set!DE178+Oct!DE178+Nov!DE178+Dic!DE178</f>
        <v>0</v>
      </c>
      <c r="DF178" s="144">
        <f>Ene!DF178+Feb!DF178+Mar!DF178+Abr!DF178+May!DF178+Jun!DF178+Jul!DF178+Ago!DF178+Set!DF178+Oct!DF178+Nov!DF178+Dic!DF178</f>
        <v>0</v>
      </c>
      <c r="DG178" s="144">
        <f>Ene!DG178+Feb!DG178+Mar!DG178+Abr!DG178+May!DG178+Jun!DG178+Jul!DG178+Ago!DG178+Set!DG178+Oct!DG178+Nov!DG178+Dic!DG178</f>
        <v>0</v>
      </c>
      <c r="DH178" s="144">
        <f>Ene!DH178+Feb!DH178+Mar!DH178+Abr!DH178+May!DH178+Jun!DH178+Jul!DH178+Ago!DH178+Set!DH178+Oct!DH178+Nov!DH178+Dic!DH178</f>
        <v>0</v>
      </c>
      <c r="DI178" s="144">
        <f>Ene!DI178+Feb!DI178+Mar!DI178+Abr!DI178+May!DI178+Jun!DI178+Jul!DI178+Ago!DI178+Set!DI178+Oct!DI178+Nov!DI178+Dic!DI178</f>
        <v>0</v>
      </c>
      <c r="DJ178" s="144">
        <f>Ene!DJ178+Feb!DJ178+Mar!DJ178+Abr!DJ178+May!DJ178+Jun!DJ178+Jul!DJ178+Ago!DJ178+Set!DJ178+Oct!DJ178+Nov!DJ178+Dic!DJ178</f>
        <v>0</v>
      </c>
      <c r="DK178" s="144">
        <f>Ene!DK178+Feb!DK178+Mar!DK178+Abr!DK178+May!DK178+Jun!DK178+Jul!DK178+Ago!DK178+Set!DK178+Oct!DK178+Nov!DK178+Dic!DK178</f>
        <v>0</v>
      </c>
      <c r="DL178" s="144">
        <f>Ene!DL178+Feb!DL178+Mar!DL178+Abr!DL178+May!DL178+Jun!DL178+Jul!DL178+Ago!DL178+Set!DL178+Oct!DL178+Nov!DL178+Dic!DL178</f>
        <v>0</v>
      </c>
      <c r="DM178" s="144">
        <f>Ene!DM178+Feb!DM178+Mar!DM178+Abr!DM178+May!DM178+Jun!DM178+Jul!DM178+Ago!DM178+Set!DM178+Oct!DM178+Nov!DM178+Dic!DM178</f>
        <v>0</v>
      </c>
      <c r="DN178" s="144">
        <f>Ene!DN178+Feb!DN178+Mar!DN178+Abr!DN178+May!DN178+Jun!DN178+Jul!DN178+Ago!DN178+Set!DN178+Oct!DN178+Nov!DN178+Dic!DN178</f>
        <v>0</v>
      </c>
      <c r="DO178" s="144">
        <f>Ene!DO178+Feb!DO178+Mar!DO178+Abr!DO178+May!DO178+Jun!DO178+Jul!DO178+Ago!DO178+Set!DO178+Oct!DO178+Nov!DO178+Dic!DO178</f>
        <v>0</v>
      </c>
      <c r="DP178" s="144">
        <f>Ene!DP178+Feb!DP178+Mar!DP178+Abr!DP178+May!DP178+Jun!DP178+Jul!DP178+Ago!DP178+Set!DP178+Oct!DP178+Nov!DP178+Dic!DP178</f>
        <v>0</v>
      </c>
      <c r="DQ178" s="144">
        <f>Ene!DQ178+Feb!DQ178+Mar!DQ178+Abr!DQ178+May!DQ178+Jun!DQ178+Jul!DQ178+Ago!DQ178+Set!DQ178+Oct!DQ178+Nov!DQ178+Dic!DQ178</f>
        <v>0</v>
      </c>
      <c r="DR178" s="144">
        <f>Ene!DR178+Feb!DR178+Mar!DR178+Abr!DR178+May!DR178+Jun!DR178+Jul!DR178+Ago!DR178+Set!DR178+Oct!DR178+Nov!DR178+Dic!DR178</f>
        <v>0</v>
      </c>
      <c r="DS178" s="144">
        <f>Ene!DS178+Feb!DS178+Mar!DS178+Abr!DS178+May!DS178+Jun!DS178+Jul!DS178+Ago!DS178+Set!DS178+Oct!DS178+Nov!DS178+Dic!DS178</f>
        <v>0</v>
      </c>
      <c r="DT178" s="144">
        <f>Ene!DT178+Feb!DT178+Mar!DT178+Abr!DT178+May!DT178+Jun!DT178+Jul!DT178+Ago!DT178+Set!DT178+Oct!DT178+Nov!DT178+Dic!DT178</f>
        <v>0</v>
      </c>
      <c r="DU178" s="144">
        <f>Ene!DU178+Feb!DU178+Mar!DU178+Abr!DU178+May!DU178+Jun!DU178+Jul!DU178+Ago!DU178+Set!DU178+Oct!DU178+Nov!DU178+Dic!DU178</f>
        <v>0</v>
      </c>
      <c r="DV178" s="144">
        <f>Ene!DV178+Feb!DV178+Mar!DV178+Abr!DV178+May!DV178+Jun!DV178+Jul!DV178+Ago!DV178+Set!DV178+Oct!DV178+Nov!DV178+Dic!DV178</f>
        <v>0</v>
      </c>
      <c r="DW178" s="144">
        <f>Ene!DW178+Feb!DW178+Mar!DW178+Abr!DW178+May!DW178+Jun!DW178+Jul!DW178+Ago!DW178+Set!DW178+Oct!DW178+Nov!DW178+Dic!DW178</f>
        <v>0</v>
      </c>
      <c r="DX178" s="144">
        <f>Ene!DX178+Feb!DX178+Mar!DX178+Abr!DX178+May!DX178+Jun!DX178+Jul!DX178+Ago!DX178+Set!DX178+Oct!DX178+Nov!DX178+Dic!DX178</f>
        <v>0</v>
      </c>
      <c r="DY178" s="144">
        <f>Ene!DY178+Feb!DY178+Mar!DY178+Abr!DY178+May!DY178+Jun!DY178+Jul!DY178+Ago!DY178+Set!DY178+Oct!DY178+Nov!DY178+Dic!DY178</f>
        <v>0</v>
      </c>
      <c r="DZ178" s="144">
        <f>Ene!DZ178+Feb!DZ178+Mar!DZ178+Abr!DZ178+May!DZ178+Jun!DZ178+Jul!DZ178+Ago!DZ178+Set!DZ178+Oct!DZ178+Nov!DZ178+Dic!DZ178</f>
        <v>0</v>
      </c>
      <c r="EA178" s="144">
        <f>Ene!EA178+Feb!EA178+Mar!EA178+Abr!EA178+May!EA178+Jun!EA178+Jul!EA178+Ago!EA178+Set!EA178+Oct!EA178+Nov!EA178+Dic!EA178</f>
        <v>0</v>
      </c>
      <c r="EB178" s="144">
        <f>Ene!EB178+Feb!EB178+Mar!EB178+Abr!EB178+May!EB178+Jun!EB178+Jul!EB178+Ago!EB178+Set!EB178+Oct!EB178+Nov!EB178+Dic!EB178</f>
        <v>0</v>
      </c>
      <c r="EC178" s="144">
        <f>Ene!EC178+Feb!EC178+Mar!EC178+Abr!EC178+May!EC178+Jun!EC178+Jul!EC178+Ago!EC178+Set!EC178+Oct!EC178+Nov!EC178+Dic!EC178</f>
        <v>0</v>
      </c>
      <c r="ED178" s="144">
        <f>Ene!ED178+Feb!ED178+Mar!ED178+Abr!ED178+May!ED178+Jun!ED178+Jul!ED178+Ago!ED178+Set!ED178+Oct!ED178+Nov!ED178+Dic!ED178</f>
        <v>0</v>
      </c>
      <c r="EE178" s="144">
        <f>Ene!EE178+Feb!EE178+Mar!EE178+Abr!EE178+May!EE178+Jun!EE178+Jul!EE178+Ago!EE178+Set!EE178+Oct!EE178+Nov!EE178+Dic!EE178</f>
        <v>0</v>
      </c>
      <c r="EF178" s="144">
        <f>Ene!EF178+Feb!EF178+Mar!EF178+Abr!EF178+May!EF178+Jun!EF178+Jul!EF178+Ago!EF178+Set!EF178+Oct!EF178+Nov!EF178+Dic!EF178</f>
        <v>0</v>
      </c>
      <c r="EG178" s="144">
        <f>Ene!EG178+Feb!EG178+Mar!EG178+Abr!EG178+May!EG178+Jun!EG178+Jul!EG178+Ago!EG178+Set!EG178+Oct!EG178+Nov!EG178+Dic!EG178</f>
        <v>0</v>
      </c>
      <c r="EH178" s="144">
        <f>Ene!EH178+Feb!EH178+Mar!EH178+Abr!EH178+May!EH178+Jun!EH178+Jul!EH178+Ago!EH178+Set!EH178+Oct!EH178+Nov!EH178+Dic!EH178</f>
        <v>0</v>
      </c>
      <c r="EI178" s="144">
        <f>Ene!EI178+Feb!EI178+Mar!EI178+Abr!EI178+May!EI178+Jun!EI178+Jul!EI178+Ago!EI178+Set!EI178+Oct!EI178+Nov!EI178+Dic!EI178</f>
        <v>0</v>
      </c>
      <c r="EJ178" s="144">
        <f>Ene!EJ178+Feb!EJ178+Mar!EJ178+Abr!EJ178+May!EJ178+Jun!EJ178+Jul!EJ178+Ago!EJ178+Set!EJ178+Oct!EJ178+Nov!EJ178+Dic!EJ178</f>
        <v>0</v>
      </c>
      <c r="EK178" s="144">
        <f>Ene!EK178+Feb!EK178+Mar!EK178+Abr!EK178+May!EK178+Jun!EK178+Jul!EK178+Ago!EK178+Set!EK178+Oct!EK178+Nov!EK178+Dic!EK178</f>
        <v>0</v>
      </c>
    </row>
    <row r="179" spans="3:141" x14ac:dyDescent="0.25">
      <c r="C179" s="143">
        <v>15</v>
      </c>
      <c r="D179" s="200" t="s">
        <v>258</v>
      </c>
      <c r="E179" s="201"/>
      <c r="F179" s="144">
        <f>Ene!F179+Feb!F179+Mar!F179+Abr!F179+May!F179+Jun!F179+Jul!F179+Ago!F179+Set!F179+Oct!F179+Nov!F179+Dic!F179</f>
        <v>0</v>
      </c>
      <c r="G179" s="144">
        <f>Ene!G179+Feb!G179+Mar!G179+Abr!G179+May!G179+Jun!G179+Jul!G179+Ago!G179+Set!G179+Oct!G179+Nov!G179+Dic!G179</f>
        <v>0</v>
      </c>
      <c r="H179" s="144">
        <f>Ene!H179+Feb!H179+Mar!H179+Abr!H179+May!H179+Jun!H179+Jul!H179+Ago!H179+Set!H179+Oct!H179+Nov!H179+Dic!H179</f>
        <v>0</v>
      </c>
      <c r="I179" s="144">
        <f>Ene!I179+Feb!I179+Mar!I179+Abr!I179+May!I179+Jun!I179+Jul!I179+Ago!I179+Set!I179+Oct!I179+Nov!I179+Dic!I179</f>
        <v>0</v>
      </c>
      <c r="J179" s="144">
        <f>Ene!J179+Feb!J179+Mar!J179+Abr!J179+May!J179+Jun!J179+Jul!J179+Ago!J179+Set!J179+Oct!J179+Nov!J179+Dic!J179</f>
        <v>0</v>
      </c>
      <c r="K179" s="144">
        <f>Ene!K179+Feb!K179+Mar!K179+Abr!K179+May!K179+Jun!K179+Jul!K179+Ago!K179+Set!K179+Oct!K179+Nov!K179+Dic!K179</f>
        <v>0</v>
      </c>
      <c r="L179" s="144">
        <f>Ene!L179+Feb!L179+Mar!L179+Abr!L179+May!L179+Jun!L179+Jul!L179+Ago!L179+Set!L179+Oct!L179+Nov!L179+Dic!L179</f>
        <v>0</v>
      </c>
      <c r="M179" s="144">
        <f>Ene!M179+Feb!M179+Mar!M179+Abr!M179+May!M179+Jun!M179+Jul!M179+Ago!M179+Set!M179+Oct!M179+Nov!M179+Dic!M179</f>
        <v>0</v>
      </c>
      <c r="N179" s="144">
        <f>Ene!N179+Feb!N179+Mar!N179+Abr!N179+May!N179+Jun!N179+Jul!N179+Ago!N179+Set!N179+Oct!N179+Nov!N179+Dic!N179</f>
        <v>0</v>
      </c>
      <c r="O179" s="144">
        <f>Ene!O179+Feb!O179+Mar!O179+Abr!O179+May!O179+Jun!O179+Jul!O179+Ago!O179+Set!O179+Oct!O179+Nov!O179+Dic!O179</f>
        <v>0</v>
      </c>
      <c r="P179" s="144">
        <f>Ene!P179+Feb!P179+Mar!P179+Abr!P179+May!P179+Jun!P179+Jul!P179+Ago!P179+Set!P179+Oct!P179+Nov!P179+Dic!P179</f>
        <v>0</v>
      </c>
      <c r="Q179" s="144">
        <f>Ene!Q179+Feb!Q179+Mar!Q179+Abr!Q179+May!Q179+Jun!Q179+Jul!Q179+Ago!Q179+Set!Q179+Oct!Q179+Nov!Q179+Dic!Q179</f>
        <v>0</v>
      </c>
      <c r="R179" s="144">
        <f>Ene!R179+Feb!R179+Mar!R179+Abr!R179+May!R179+Jun!R179+Jul!R179+Ago!R179+Set!R179+Oct!R179+Nov!R179+Dic!R179</f>
        <v>0</v>
      </c>
      <c r="S179" s="144">
        <f>Ene!S179+Feb!S179+Mar!S179+Abr!S179+May!S179+Jun!S179+Jul!S179+Ago!S179+Set!S179+Oct!S179+Nov!S179+Dic!S179</f>
        <v>0</v>
      </c>
      <c r="T179" s="144">
        <f>Ene!T179+Feb!T179+Mar!T179+Abr!T179+May!T179+Jun!T179+Jul!T179+Ago!T179+Set!T179+Oct!T179+Nov!T179+Dic!T179</f>
        <v>0</v>
      </c>
      <c r="U179" s="144">
        <f>Ene!U179+Feb!U179+Mar!U179+Abr!U179+May!U179+Jun!U179+Jul!U179+Ago!U179+Set!U179+Oct!U179+Nov!U179+Dic!U179</f>
        <v>0</v>
      </c>
      <c r="V179" s="144">
        <f>Ene!V179+Feb!V179+Mar!V179+Abr!V179+May!V179+Jun!V179+Jul!V179+Ago!V179+Set!V179+Oct!V179+Nov!V179+Dic!V179</f>
        <v>0</v>
      </c>
      <c r="W179" s="144">
        <f>Ene!W179+Feb!W179+Mar!W179+Abr!W179+May!W179+Jun!W179+Jul!W179+Ago!W179+Set!W179+Oct!W179+Nov!W179+Dic!W179</f>
        <v>0</v>
      </c>
      <c r="X179" s="144">
        <f>Ene!X179+Feb!X179+Mar!X179+Abr!X179+May!X179+Jun!X179+Jul!X179+Ago!X179+Set!X179+Oct!X179+Nov!X179+Dic!X179</f>
        <v>0</v>
      </c>
      <c r="Y179" s="144">
        <f>Ene!Y179+Feb!Y179+Mar!Y179+Abr!Y179+May!Y179+Jun!Y179+Jul!Y179+Ago!Y179+Set!Y179+Oct!Y179+Nov!Y179+Dic!Y179</f>
        <v>0</v>
      </c>
      <c r="Z179" s="144">
        <f>Ene!Z179+Feb!Z179+Mar!Z179+Abr!Z179+May!Z179+Jun!Z179+Jul!Z179+Ago!Z179+Set!Z179+Oct!Z179+Nov!Z179+Dic!Z179</f>
        <v>0</v>
      </c>
      <c r="AA179" s="144">
        <f>Ene!AA179+Feb!AA179+Mar!AA179+Abr!AA179+May!AA179+Jun!AA179+Jul!AA179+Ago!AA179+Set!AA179+Oct!AA179+Nov!AA179+Dic!AA179</f>
        <v>0</v>
      </c>
      <c r="AB179" s="144">
        <f>Ene!AB179+Feb!AB179+Mar!AB179+Abr!AB179+May!AB179+Jun!AB179+Jul!AB179+Ago!AB179+Set!AB179+Oct!AB179+Nov!AB179+Dic!AB179</f>
        <v>0</v>
      </c>
      <c r="AC179" s="144">
        <f>Ene!AC179+Feb!AC179+Mar!AC179+Abr!AC179+May!AC179+Jun!AC179+Jul!AC179+Ago!AC179+Set!AC179+Oct!AC179+Nov!AC179+Dic!AC179</f>
        <v>0</v>
      </c>
      <c r="AD179" s="144">
        <f>Ene!AD179+Feb!AD179+Mar!AD179+Abr!AD179+May!AD179+Jun!AD179+Jul!AD179+Ago!AD179+Set!AD179+Oct!AD179+Nov!AD179+Dic!AD179</f>
        <v>0</v>
      </c>
      <c r="AE179" s="144">
        <f>Ene!AE179+Feb!AE179+Mar!AE179+Abr!AE179+May!AE179+Jun!AE179+Jul!AE179+Ago!AE179+Set!AE179+Oct!AE179+Nov!AE179+Dic!AE179</f>
        <v>0</v>
      </c>
      <c r="AF179" s="144">
        <f>Ene!AF179+Feb!AF179+Mar!AF179+Abr!AF179+May!AF179+Jun!AF179+Jul!AF179+Ago!AF179+Set!AF179+Oct!AF179+Nov!AF179+Dic!AF179</f>
        <v>0</v>
      </c>
      <c r="AG179" s="144">
        <f>Ene!AG179+Feb!AG179+Mar!AG179+Abr!AG179+May!AG179+Jun!AG179+Jul!AG179+Ago!AG179+Set!AG179+Oct!AG179+Nov!AG179+Dic!AG179</f>
        <v>0</v>
      </c>
      <c r="AH179" s="144">
        <f>Ene!AH179+Feb!AH179+Mar!AH179+Abr!AH179+May!AH179+Jun!AH179+Jul!AH179+Ago!AH179+Set!AH179+Oct!AH179+Nov!AH179+Dic!AH179</f>
        <v>0</v>
      </c>
      <c r="AI179" s="144">
        <f>Ene!AI179+Feb!AI179+Mar!AI179+Abr!AI179+May!AI179+Jun!AI179+Jul!AI179+Ago!AI179+Set!AI179+Oct!AI179+Nov!AI179+Dic!AI179</f>
        <v>0</v>
      </c>
      <c r="AJ179" s="144">
        <f>Ene!AJ179+Feb!AJ179+Mar!AJ179+Abr!AJ179+May!AJ179+Jun!AJ179+Jul!AJ179+Ago!AJ179+Set!AJ179+Oct!AJ179+Nov!AJ179+Dic!AJ179</f>
        <v>0</v>
      </c>
      <c r="AK179" s="144">
        <f>Ene!AK179+Feb!AK179+Mar!AK179+Abr!AK179+May!AK179+Jun!AK179+Jul!AK179+Ago!AK179+Set!AK179+Oct!AK179+Nov!AK179+Dic!AK179</f>
        <v>0</v>
      </c>
      <c r="AL179" s="144">
        <f>Ene!AL179+Feb!AL179+Mar!AL179+Abr!AL179+May!AL179+Jun!AL179+Jul!AL179+Ago!AL179+Set!AL179+Oct!AL179+Nov!AL179+Dic!AL179</f>
        <v>0</v>
      </c>
      <c r="AM179" s="144">
        <f>Ene!AM179+Feb!AM179+Mar!AM179+Abr!AM179+May!AM179+Jun!AM179+Jul!AM179+Ago!AM179+Set!AM179+Oct!AM179+Nov!AM179+Dic!AM179</f>
        <v>0</v>
      </c>
      <c r="AN179" s="144">
        <f>Ene!AN179+Feb!AN179+Mar!AN179+Abr!AN179+May!AN179+Jun!AN179+Jul!AN179+Ago!AN179+Set!AN179+Oct!AN179+Nov!AN179+Dic!AN179</f>
        <v>0</v>
      </c>
      <c r="AO179" s="144">
        <f>Ene!AO179+Feb!AO179+Mar!AO179+Abr!AO179+May!AO179+Jun!AO179+Jul!AO179+Ago!AO179+Set!AO179+Oct!AO179+Nov!AO179+Dic!AO179</f>
        <v>0</v>
      </c>
      <c r="AP179" s="144">
        <f>Ene!AP179+Feb!AP179+Mar!AP179+Abr!AP179+May!AP179+Jun!AP179+Jul!AP179+Ago!AP179+Set!AP179+Oct!AP179+Nov!AP179+Dic!AP179</f>
        <v>0</v>
      </c>
      <c r="AQ179" s="144">
        <f>Ene!AQ179+Feb!AQ179+Mar!AQ179+Abr!AQ179+May!AQ179+Jun!AQ179+Jul!AQ179+Ago!AQ179+Set!AQ179+Oct!AQ179+Nov!AQ179+Dic!AQ179</f>
        <v>0</v>
      </c>
      <c r="AR179" s="144">
        <f>Ene!AR179+Feb!AR179+Mar!AR179+Abr!AR179+May!AR179+Jun!AR179+Jul!AR179+Ago!AR179+Set!AR179+Oct!AR179+Nov!AR179+Dic!AR179</f>
        <v>0</v>
      </c>
      <c r="AS179" s="144">
        <f>Ene!AS179+Feb!AS179+Mar!AS179+Abr!AS179+May!AS179+Jun!AS179+Jul!AS179+Ago!AS179+Set!AS179+Oct!AS179+Nov!AS179+Dic!AS179</f>
        <v>0</v>
      </c>
      <c r="AT179" s="144">
        <f>Ene!AT179+Feb!AT179+Mar!AT179+Abr!AT179+May!AT179+Jun!AT179+Jul!AT179+Ago!AT179+Set!AT179+Oct!AT179+Nov!AT179+Dic!AT179</f>
        <v>0</v>
      </c>
      <c r="AU179" s="144">
        <f>Ene!AU179+Feb!AU179+Mar!AU179+Abr!AU179+May!AU179+Jun!AU179+Jul!AU179+Ago!AU179+Set!AU179+Oct!AU179+Nov!AU179+Dic!AU179</f>
        <v>0</v>
      </c>
      <c r="AV179" s="144">
        <f>Ene!AV179+Feb!AV179+Mar!AV179+Abr!AV179+May!AV179+Jun!AV179+Jul!AV179+Ago!AV179+Set!AV179+Oct!AV179+Nov!AV179+Dic!AV179</f>
        <v>0</v>
      </c>
      <c r="AW179" s="144">
        <f>Ene!AW179+Feb!AW179+Mar!AW179+Abr!AW179+May!AW179+Jun!AW179+Jul!AW179+Ago!AW179+Set!AW179+Oct!AW179+Nov!AW179+Dic!AW179</f>
        <v>0</v>
      </c>
      <c r="AX179" s="144">
        <f>Ene!AX179+Feb!AX179+Mar!AX179+Abr!AX179+May!AX179+Jun!AX179+Jul!AX179+Ago!AX179+Set!AX179+Oct!AX179+Nov!AX179+Dic!AX179</f>
        <v>0</v>
      </c>
      <c r="AY179" s="144">
        <f>Ene!AY179+Feb!AY179+Mar!AY179+Abr!AY179+May!AY179+Jun!AY179+Jul!AY179+Ago!AY179+Set!AY179+Oct!AY179+Nov!AY179+Dic!AY179</f>
        <v>0</v>
      </c>
      <c r="AZ179" s="144">
        <f>Ene!AZ179+Feb!AZ179+Mar!AZ179+Abr!AZ179+May!AZ179+Jun!AZ179+Jul!AZ179+Ago!AZ179+Set!AZ179+Oct!AZ179+Nov!AZ179+Dic!AZ179</f>
        <v>0</v>
      </c>
      <c r="BA179" s="144">
        <f>Ene!BA179+Feb!BA179+Mar!BA179+Abr!BA179+May!BA179+Jun!BA179+Jul!BA179+Ago!BA179+Set!BA179+Oct!BA179+Nov!BA179+Dic!BA179</f>
        <v>0</v>
      </c>
      <c r="BB179" s="144">
        <f>Ene!BB179+Feb!BB179+Mar!BB179+Abr!BB179+May!BB179+Jun!BB179+Jul!BB179+Ago!BB179+Set!BB179+Oct!BB179+Nov!BB179+Dic!BB179</f>
        <v>0</v>
      </c>
      <c r="BC179" s="144">
        <f>Ene!BC179+Feb!BC179+Mar!BC179+Abr!BC179+May!BC179+Jun!BC179+Jul!BC179+Ago!BC179+Set!BC179+Oct!BC179+Nov!BC179+Dic!BC179</f>
        <v>0</v>
      </c>
      <c r="BD179" s="144">
        <f>Ene!BD179+Feb!BD179+Mar!BD179+Abr!BD179+May!BD179+Jun!BD179+Jul!BD179+Ago!BD179+Set!BD179+Oct!BD179+Nov!BD179+Dic!BD179</f>
        <v>0</v>
      </c>
      <c r="BE179" s="144">
        <f>Ene!BE179+Feb!BE179+Mar!BE179+Abr!BE179+May!BE179+Jun!BE179+Jul!BE179+Ago!BE179+Set!BE179+Oct!BE179+Nov!BE179+Dic!BE179</f>
        <v>0</v>
      </c>
      <c r="BF179" s="144">
        <f>Ene!BF179+Feb!BF179+Mar!BF179+Abr!BF179+May!BF179+Jun!BF179+Jul!BF179+Ago!BF179+Set!BF179+Oct!BF179+Nov!BF179+Dic!BF179</f>
        <v>0</v>
      </c>
      <c r="BG179" s="144">
        <f>Ene!BG179+Feb!BG179+Mar!BG179+Abr!BG179+May!BG179+Jun!BG179+Jul!BG179+Ago!BG179+Set!BG179+Oct!BG179+Nov!BG179+Dic!BG179</f>
        <v>0</v>
      </c>
      <c r="BH179" s="144">
        <f>Ene!BH179+Feb!BH179+Mar!BH179+Abr!BH179+May!BH179+Jun!BH179+Jul!BH179+Ago!BH179+Set!BH179+Oct!BH179+Nov!BH179+Dic!BH179</f>
        <v>0</v>
      </c>
      <c r="BI179" s="144">
        <f>Ene!BI179+Feb!BI179+Mar!BI179+Abr!BI179+May!BI179+Jun!BI179+Jul!BI179+Ago!BI179+Set!BI179+Oct!BI179+Nov!BI179+Dic!BI179</f>
        <v>0</v>
      </c>
      <c r="BJ179" s="144">
        <f>Ene!BJ179+Feb!BJ179+Mar!BJ179+Abr!BJ179+May!BJ179+Jun!BJ179+Jul!BJ179+Ago!BJ179+Set!BJ179+Oct!BJ179+Nov!BJ179+Dic!BJ179</f>
        <v>0</v>
      </c>
      <c r="BK179" s="144">
        <f>Ene!BK179+Feb!BK179+Mar!BK179+Abr!BK179+May!BK179+Jun!BK179+Jul!BK179+Ago!BK179+Set!BK179+Oct!BK179+Nov!BK179+Dic!BK179</f>
        <v>0</v>
      </c>
      <c r="BL179" s="144">
        <f>Ene!BL179+Feb!BL179+Mar!BL179+Abr!BL179+May!BL179+Jun!BL179+Jul!BL179+Ago!BL179+Set!BL179+Oct!BL179+Nov!BL179+Dic!BL179</f>
        <v>0</v>
      </c>
      <c r="BM179" s="144">
        <f>Ene!BM179+Feb!BM179+Mar!BM179+Abr!BM179+May!BM179+Jun!BM179+Jul!BM179+Ago!BM179+Set!BM179+Oct!BM179+Nov!BM179+Dic!BM179</f>
        <v>0</v>
      </c>
      <c r="BN179" s="144">
        <f>Ene!BN179+Feb!BN179+Mar!BN179+Abr!BN179+May!BN179+Jun!BN179+Jul!BN179+Ago!BN179+Set!BN179+Oct!BN179+Nov!BN179+Dic!BN179</f>
        <v>0</v>
      </c>
      <c r="BO179" s="144">
        <f>Ene!BO179+Feb!BO179+Mar!BO179+Abr!BO179+May!BO179+Jun!BO179+Jul!BO179+Ago!BO179+Set!BO179+Oct!BO179+Nov!BO179+Dic!BO179</f>
        <v>0</v>
      </c>
      <c r="BP179" s="144">
        <f>Ene!BP179+Feb!BP179+Mar!BP179+Abr!BP179+May!BP179+Jun!BP179+Jul!BP179+Ago!BP179+Set!BP179+Oct!BP179+Nov!BP179+Dic!BP179</f>
        <v>0</v>
      </c>
      <c r="BQ179" s="144">
        <f>Ene!BQ179+Feb!BQ179+Mar!BQ179+Abr!BQ179+May!BQ179+Jun!BQ179+Jul!BQ179+Ago!BQ179+Set!BQ179+Oct!BQ179+Nov!BQ179+Dic!BQ179</f>
        <v>0</v>
      </c>
      <c r="BR179" s="144">
        <f>Ene!BR179+Feb!BR179+Mar!BR179+Abr!BR179+May!BR179+Jun!BR179+Jul!BR179+Ago!BR179+Set!BR179+Oct!BR179+Nov!BR179+Dic!BR179</f>
        <v>0</v>
      </c>
      <c r="BS179" s="144">
        <f>Ene!BS179+Feb!BS179+Mar!BS179+Abr!BS179+May!BS179+Jun!BS179+Jul!BS179+Ago!BS179+Set!BS179+Oct!BS179+Nov!BS179+Dic!BS179</f>
        <v>0</v>
      </c>
      <c r="BT179" s="144">
        <f>Ene!BT179+Feb!BT179+Mar!BT179+Abr!BT179+May!BT179+Jun!BT179+Jul!BT179+Ago!BT179+Set!BT179+Oct!BT179+Nov!BT179+Dic!BT179</f>
        <v>0</v>
      </c>
      <c r="BU179" s="144">
        <f>Ene!BU179+Feb!BU179+Mar!BU179+Abr!BU179+May!BU179+Jun!BU179+Jul!BU179+Ago!BU179+Set!BU179+Oct!BU179+Nov!BU179+Dic!BU179</f>
        <v>0</v>
      </c>
      <c r="BV179" s="144">
        <f>Ene!BV179+Feb!BV179+Mar!BV179+Abr!BV179+May!BV179+Jun!BV179+Jul!BV179+Ago!BV179+Set!BV179+Oct!BV179+Nov!BV179+Dic!BV179</f>
        <v>0</v>
      </c>
      <c r="BW179" s="144">
        <f>Ene!BW179+Feb!BW179+Mar!BW179+Abr!BW179+May!BW179+Jun!BW179+Jul!BW179+Ago!BW179+Set!BW179+Oct!BW179+Nov!BW179+Dic!BW179</f>
        <v>0</v>
      </c>
      <c r="BX179" s="144">
        <f>Ene!BX179+Feb!BX179+Mar!BX179+Abr!BX179+May!BX179+Jun!BX179+Jul!BX179+Ago!BX179+Set!BX179+Oct!BX179+Nov!BX179+Dic!BX179</f>
        <v>0</v>
      </c>
      <c r="BY179" s="144">
        <f>Ene!BY179+Feb!BY179+Mar!BY179+Abr!BY179+May!BY179+Jun!BY179+Jul!BY179+Ago!BY179+Set!BY179+Oct!BY179+Nov!BY179+Dic!BY179</f>
        <v>0</v>
      </c>
      <c r="BZ179" s="144">
        <f>Ene!BZ179+Feb!BZ179+Mar!BZ179+Abr!BZ179+May!BZ179+Jun!BZ179+Jul!BZ179+Ago!BZ179+Set!BZ179+Oct!BZ179+Nov!BZ179+Dic!BZ179</f>
        <v>0</v>
      </c>
      <c r="CA179" s="144">
        <f>Ene!CA179+Feb!CA179+Mar!CA179+Abr!CA179+May!CA179+Jun!CA179+Jul!CA179+Ago!CA179+Set!CA179+Oct!CA179+Nov!CA179+Dic!CA179</f>
        <v>0</v>
      </c>
      <c r="CB179" s="144">
        <f>Ene!CB179+Feb!CB179+Mar!CB179+Abr!CB179+May!CB179+Jun!CB179+Jul!CB179+Ago!CB179+Set!CB179+Oct!CB179+Nov!CB179+Dic!CB179</f>
        <v>0</v>
      </c>
      <c r="CC179" s="144">
        <f>Ene!CC179+Feb!CC179+Mar!CC179+Abr!CC179+May!CC179+Jun!CC179+Jul!CC179+Ago!CC179+Set!CC179+Oct!CC179+Nov!CC179+Dic!CC179</f>
        <v>0</v>
      </c>
      <c r="CD179" s="144">
        <f>Ene!CD179+Feb!CD179+Mar!CD179+Abr!CD179+May!CD179+Jun!CD179+Jul!CD179+Ago!CD179+Set!CD179+Oct!CD179+Nov!CD179+Dic!CD179</f>
        <v>0</v>
      </c>
      <c r="CE179" s="144">
        <f>Ene!CE179+Feb!CE179+Mar!CE179+Abr!CE179+May!CE179+Jun!CE179+Jul!CE179+Ago!CE179+Set!CE179+Oct!CE179+Nov!CE179+Dic!CE179</f>
        <v>0</v>
      </c>
      <c r="CF179" s="144">
        <f>Ene!CF179+Feb!CF179+Mar!CF179+Abr!CF179+May!CF179+Jun!CF179+Jul!CF179+Ago!CF179+Set!CF179+Oct!CF179+Nov!CF179+Dic!CF179</f>
        <v>0</v>
      </c>
      <c r="CG179" s="144">
        <f>Ene!CG179+Feb!CG179+Mar!CG179+Abr!CG179+May!CG179+Jun!CG179+Jul!CG179+Ago!CG179+Set!CG179+Oct!CG179+Nov!CG179+Dic!CG179</f>
        <v>0</v>
      </c>
      <c r="CH179" s="144">
        <f>Ene!CH179+Feb!CH179+Mar!CH179+Abr!CH179+May!CH179+Jun!CH179+Jul!CH179+Ago!CH179+Set!CH179+Oct!CH179+Nov!CH179+Dic!CH179</f>
        <v>0</v>
      </c>
      <c r="CI179" s="144">
        <f>Ene!CI179+Feb!CI179+Mar!CI179+Abr!CI179+May!CI179+Jun!CI179+Jul!CI179+Ago!CI179+Set!CI179+Oct!CI179+Nov!CI179+Dic!CI179</f>
        <v>0</v>
      </c>
      <c r="CJ179" s="144">
        <f>Ene!CJ179+Feb!CJ179+Mar!CJ179+Abr!CJ179+May!CJ179+Jun!CJ179+Jul!CJ179+Ago!CJ179+Set!CJ179+Oct!CJ179+Nov!CJ179+Dic!CJ179</f>
        <v>0</v>
      </c>
      <c r="CK179" s="144">
        <f>Ene!CK179+Feb!CK179+Mar!CK179+Abr!CK179+May!CK179+Jun!CK179+Jul!CK179+Ago!CK179+Set!CK179+Oct!CK179+Nov!CK179+Dic!CK179</f>
        <v>0</v>
      </c>
      <c r="CL179" s="144">
        <f>Ene!CL179+Feb!CL179+Mar!CL179+Abr!CL179+May!CL179+Jun!CL179+Jul!CL179+Ago!CL179+Set!CL179+Oct!CL179+Nov!CL179+Dic!CL179</f>
        <v>0</v>
      </c>
      <c r="CM179" s="144">
        <f>Ene!CM179+Feb!CM179+Mar!CM179+Abr!CM179+May!CM179+Jun!CM179+Jul!CM179+Ago!CM179+Set!CM179+Oct!CM179+Nov!CM179+Dic!CM179</f>
        <v>0</v>
      </c>
      <c r="CN179" s="144">
        <f>Ene!CN179+Feb!CN179+Mar!CN179+Abr!CN179+May!CN179+Jun!CN179+Jul!CN179+Ago!CN179+Set!CN179+Oct!CN179+Nov!CN179+Dic!CN179</f>
        <v>0</v>
      </c>
      <c r="CO179" s="144">
        <f>Ene!CO179+Feb!CO179+Mar!CO179+Abr!CO179+May!CO179+Jun!CO179+Jul!CO179+Ago!CO179+Set!CO179+Oct!CO179+Nov!CO179+Dic!CO179</f>
        <v>0</v>
      </c>
      <c r="CP179" s="144">
        <f>Ene!CP179+Feb!CP179+Mar!CP179+Abr!CP179+May!CP179+Jun!CP179+Jul!CP179+Ago!CP179+Set!CP179+Oct!CP179+Nov!CP179+Dic!CP179</f>
        <v>0</v>
      </c>
      <c r="CQ179" s="144">
        <f>Ene!CQ179+Feb!CQ179+Mar!CQ179+Abr!CQ179+May!CQ179+Jun!CQ179+Jul!CQ179+Ago!CQ179+Set!CQ179+Oct!CQ179+Nov!CQ179+Dic!CQ179</f>
        <v>0</v>
      </c>
      <c r="CR179" s="144">
        <f>Ene!CR179+Feb!CR179+Mar!CR179+Abr!CR179+May!CR179+Jun!CR179+Jul!CR179+Ago!CR179+Set!CR179+Oct!CR179+Nov!CR179+Dic!CR179</f>
        <v>0</v>
      </c>
      <c r="CS179" s="144">
        <f>Ene!CS179+Feb!CS179+Mar!CS179+Abr!CS179+May!CS179+Jun!CS179+Jul!CS179+Ago!CS179+Set!CS179+Oct!CS179+Nov!CS179+Dic!CS179</f>
        <v>0</v>
      </c>
      <c r="CT179" s="144">
        <f>Ene!CT179+Feb!CT179+Mar!CT179+Abr!CT179+May!CT179+Jun!CT179+Jul!CT179+Ago!CT179+Set!CT179+Oct!CT179+Nov!CT179+Dic!CT179</f>
        <v>0</v>
      </c>
      <c r="CU179" s="144">
        <f>Ene!CU179+Feb!CU179+Mar!CU179+Abr!CU179+May!CU179+Jun!CU179+Jul!CU179+Ago!CU179+Set!CU179+Oct!CU179+Nov!CU179+Dic!CU179</f>
        <v>0</v>
      </c>
      <c r="CV179" s="144">
        <f>Ene!CV179+Feb!CV179+Mar!CV179+Abr!CV179+May!CV179+Jun!CV179+Jul!CV179+Ago!CV179+Set!CV179+Oct!CV179+Nov!CV179+Dic!CV179</f>
        <v>0</v>
      </c>
      <c r="CW179" s="144">
        <f>Ene!CW179+Feb!CW179+Mar!CW179+Abr!CW179+May!CW179+Jun!CW179+Jul!CW179+Ago!CW179+Set!CW179+Oct!CW179+Nov!CW179+Dic!CW179</f>
        <v>0</v>
      </c>
      <c r="CX179" s="144">
        <f>Ene!CX179+Feb!CX179+Mar!CX179+Abr!CX179+May!CX179+Jun!CX179+Jul!CX179+Ago!CX179+Set!CX179+Oct!CX179+Nov!CX179+Dic!CX179</f>
        <v>0</v>
      </c>
      <c r="CY179" s="144">
        <f>Ene!CY179+Feb!CY179+Mar!CY179+Abr!CY179+May!CY179+Jun!CY179+Jul!CY179+Ago!CY179+Set!CY179+Oct!CY179+Nov!CY179+Dic!CY179</f>
        <v>0</v>
      </c>
      <c r="CZ179" s="144">
        <f>Ene!CZ179+Feb!CZ179+Mar!CZ179+Abr!CZ179+May!CZ179+Jun!CZ179+Jul!CZ179+Ago!CZ179+Set!CZ179+Oct!CZ179+Nov!CZ179+Dic!CZ179</f>
        <v>0</v>
      </c>
      <c r="DA179" s="144">
        <f>Ene!DA179+Feb!DA179+Mar!DA179+Abr!DA179+May!DA179+Jun!DA179+Jul!DA179+Ago!DA179+Set!DA179+Oct!DA179+Nov!DA179+Dic!DA179</f>
        <v>0</v>
      </c>
      <c r="DB179" s="144">
        <f>Ene!DB179+Feb!DB179+Mar!DB179+Abr!DB179+May!DB179+Jun!DB179+Jul!DB179+Ago!DB179+Set!DB179+Oct!DB179+Nov!DB179+Dic!DB179</f>
        <v>0</v>
      </c>
      <c r="DC179" s="144">
        <f>Ene!DC179+Feb!DC179+Mar!DC179+Abr!DC179+May!DC179+Jun!DC179+Jul!DC179+Ago!DC179+Set!DC179+Oct!DC179+Nov!DC179+Dic!DC179</f>
        <v>0</v>
      </c>
      <c r="DD179" s="144">
        <f>Ene!DD179+Feb!DD179+Mar!DD179+Abr!DD179+May!DD179+Jun!DD179+Jul!DD179+Ago!DD179+Set!DD179+Oct!DD179+Nov!DD179+Dic!DD179</f>
        <v>0</v>
      </c>
      <c r="DE179" s="144">
        <f>Ene!DE179+Feb!DE179+Mar!DE179+Abr!DE179+May!DE179+Jun!DE179+Jul!DE179+Ago!DE179+Set!DE179+Oct!DE179+Nov!DE179+Dic!DE179</f>
        <v>0</v>
      </c>
      <c r="DF179" s="144">
        <f>Ene!DF179+Feb!DF179+Mar!DF179+Abr!DF179+May!DF179+Jun!DF179+Jul!DF179+Ago!DF179+Set!DF179+Oct!DF179+Nov!DF179+Dic!DF179</f>
        <v>0</v>
      </c>
      <c r="DG179" s="144">
        <f>Ene!DG179+Feb!DG179+Mar!DG179+Abr!DG179+May!DG179+Jun!DG179+Jul!DG179+Ago!DG179+Set!DG179+Oct!DG179+Nov!DG179+Dic!DG179</f>
        <v>0</v>
      </c>
      <c r="DH179" s="144">
        <f>Ene!DH179+Feb!DH179+Mar!DH179+Abr!DH179+May!DH179+Jun!DH179+Jul!DH179+Ago!DH179+Set!DH179+Oct!DH179+Nov!DH179+Dic!DH179</f>
        <v>0</v>
      </c>
      <c r="DI179" s="144">
        <f>Ene!DI179+Feb!DI179+Mar!DI179+Abr!DI179+May!DI179+Jun!DI179+Jul!DI179+Ago!DI179+Set!DI179+Oct!DI179+Nov!DI179+Dic!DI179</f>
        <v>0</v>
      </c>
      <c r="DJ179" s="144">
        <f>Ene!DJ179+Feb!DJ179+Mar!DJ179+Abr!DJ179+May!DJ179+Jun!DJ179+Jul!DJ179+Ago!DJ179+Set!DJ179+Oct!DJ179+Nov!DJ179+Dic!DJ179</f>
        <v>0</v>
      </c>
      <c r="DK179" s="144">
        <f>Ene!DK179+Feb!DK179+Mar!DK179+Abr!DK179+May!DK179+Jun!DK179+Jul!DK179+Ago!DK179+Set!DK179+Oct!DK179+Nov!DK179+Dic!DK179</f>
        <v>0</v>
      </c>
      <c r="DL179" s="144">
        <f>Ene!DL179+Feb!DL179+Mar!DL179+Abr!DL179+May!DL179+Jun!DL179+Jul!DL179+Ago!DL179+Set!DL179+Oct!DL179+Nov!DL179+Dic!DL179</f>
        <v>0</v>
      </c>
      <c r="DM179" s="144">
        <f>Ene!DM179+Feb!DM179+Mar!DM179+Abr!DM179+May!DM179+Jun!DM179+Jul!DM179+Ago!DM179+Set!DM179+Oct!DM179+Nov!DM179+Dic!DM179</f>
        <v>0</v>
      </c>
      <c r="DN179" s="144">
        <f>Ene!DN179+Feb!DN179+Mar!DN179+Abr!DN179+May!DN179+Jun!DN179+Jul!DN179+Ago!DN179+Set!DN179+Oct!DN179+Nov!DN179+Dic!DN179</f>
        <v>0</v>
      </c>
      <c r="DO179" s="144">
        <f>Ene!DO179+Feb!DO179+Mar!DO179+Abr!DO179+May!DO179+Jun!DO179+Jul!DO179+Ago!DO179+Set!DO179+Oct!DO179+Nov!DO179+Dic!DO179</f>
        <v>0</v>
      </c>
      <c r="DP179" s="144">
        <f>Ene!DP179+Feb!DP179+Mar!DP179+Abr!DP179+May!DP179+Jun!DP179+Jul!DP179+Ago!DP179+Set!DP179+Oct!DP179+Nov!DP179+Dic!DP179</f>
        <v>0</v>
      </c>
      <c r="DQ179" s="144">
        <f>Ene!DQ179+Feb!DQ179+Mar!DQ179+Abr!DQ179+May!DQ179+Jun!DQ179+Jul!DQ179+Ago!DQ179+Set!DQ179+Oct!DQ179+Nov!DQ179+Dic!DQ179</f>
        <v>0</v>
      </c>
      <c r="DR179" s="144">
        <f>Ene!DR179+Feb!DR179+Mar!DR179+Abr!DR179+May!DR179+Jun!DR179+Jul!DR179+Ago!DR179+Set!DR179+Oct!DR179+Nov!DR179+Dic!DR179</f>
        <v>0</v>
      </c>
      <c r="DS179" s="144">
        <f>Ene!DS179+Feb!DS179+Mar!DS179+Abr!DS179+May!DS179+Jun!DS179+Jul!DS179+Ago!DS179+Set!DS179+Oct!DS179+Nov!DS179+Dic!DS179</f>
        <v>0</v>
      </c>
      <c r="DT179" s="144">
        <f>Ene!DT179+Feb!DT179+Mar!DT179+Abr!DT179+May!DT179+Jun!DT179+Jul!DT179+Ago!DT179+Set!DT179+Oct!DT179+Nov!DT179+Dic!DT179</f>
        <v>0</v>
      </c>
      <c r="DU179" s="144">
        <f>Ene!DU179+Feb!DU179+Mar!DU179+Abr!DU179+May!DU179+Jun!DU179+Jul!DU179+Ago!DU179+Set!DU179+Oct!DU179+Nov!DU179+Dic!DU179</f>
        <v>0</v>
      </c>
      <c r="DV179" s="144">
        <f>Ene!DV179+Feb!DV179+Mar!DV179+Abr!DV179+May!DV179+Jun!DV179+Jul!DV179+Ago!DV179+Set!DV179+Oct!DV179+Nov!DV179+Dic!DV179</f>
        <v>0</v>
      </c>
      <c r="DW179" s="144">
        <f>Ene!DW179+Feb!DW179+Mar!DW179+Abr!DW179+May!DW179+Jun!DW179+Jul!DW179+Ago!DW179+Set!DW179+Oct!DW179+Nov!DW179+Dic!DW179</f>
        <v>0</v>
      </c>
      <c r="DX179" s="144">
        <f>Ene!DX179+Feb!DX179+Mar!DX179+Abr!DX179+May!DX179+Jun!DX179+Jul!DX179+Ago!DX179+Set!DX179+Oct!DX179+Nov!DX179+Dic!DX179</f>
        <v>0</v>
      </c>
      <c r="DY179" s="144">
        <f>Ene!DY179+Feb!DY179+Mar!DY179+Abr!DY179+May!DY179+Jun!DY179+Jul!DY179+Ago!DY179+Set!DY179+Oct!DY179+Nov!DY179+Dic!DY179</f>
        <v>0</v>
      </c>
      <c r="DZ179" s="144">
        <f>Ene!DZ179+Feb!DZ179+Mar!DZ179+Abr!DZ179+May!DZ179+Jun!DZ179+Jul!DZ179+Ago!DZ179+Set!DZ179+Oct!DZ179+Nov!DZ179+Dic!DZ179</f>
        <v>0</v>
      </c>
      <c r="EA179" s="144">
        <f>Ene!EA179+Feb!EA179+Mar!EA179+Abr!EA179+May!EA179+Jun!EA179+Jul!EA179+Ago!EA179+Set!EA179+Oct!EA179+Nov!EA179+Dic!EA179</f>
        <v>0</v>
      </c>
      <c r="EB179" s="144">
        <f>Ene!EB179+Feb!EB179+Mar!EB179+Abr!EB179+May!EB179+Jun!EB179+Jul!EB179+Ago!EB179+Set!EB179+Oct!EB179+Nov!EB179+Dic!EB179</f>
        <v>0</v>
      </c>
      <c r="EC179" s="144">
        <f>Ene!EC179+Feb!EC179+Mar!EC179+Abr!EC179+May!EC179+Jun!EC179+Jul!EC179+Ago!EC179+Set!EC179+Oct!EC179+Nov!EC179+Dic!EC179</f>
        <v>0</v>
      </c>
      <c r="ED179" s="144">
        <f>Ene!ED179+Feb!ED179+Mar!ED179+Abr!ED179+May!ED179+Jun!ED179+Jul!ED179+Ago!ED179+Set!ED179+Oct!ED179+Nov!ED179+Dic!ED179</f>
        <v>0</v>
      </c>
      <c r="EE179" s="144">
        <f>Ene!EE179+Feb!EE179+Mar!EE179+Abr!EE179+May!EE179+Jun!EE179+Jul!EE179+Ago!EE179+Set!EE179+Oct!EE179+Nov!EE179+Dic!EE179</f>
        <v>0</v>
      </c>
      <c r="EF179" s="144">
        <f>Ene!EF179+Feb!EF179+Mar!EF179+Abr!EF179+May!EF179+Jun!EF179+Jul!EF179+Ago!EF179+Set!EF179+Oct!EF179+Nov!EF179+Dic!EF179</f>
        <v>0</v>
      </c>
      <c r="EG179" s="144">
        <f>Ene!EG179+Feb!EG179+Mar!EG179+Abr!EG179+May!EG179+Jun!EG179+Jul!EG179+Ago!EG179+Set!EG179+Oct!EG179+Nov!EG179+Dic!EG179</f>
        <v>0</v>
      </c>
      <c r="EH179" s="144">
        <f>Ene!EH179+Feb!EH179+Mar!EH179+Abr!EH179+May!EH179+Jun!EH179+Jul!EH179+Ago!EH179+Set!EH179+Oct!EH179+Nov!EH179+Dic!EH179</f>
        <v>0</v>
      </c>
      <c r="EI179" s="144">
        <f>Ene!EI179+Feb!EI179+Mar!EI179+Abr!EI179+May!EI179+Jun!EI179+Jul!EI179+Ago!EI179+Set!EI179+Oct!EI179+Nov!EI179+Dic!EI179</f>
        <v>0</v>
      </c>
      <c r="EJ179" s="144">
        <f>Ene!EJ179+Feb!EJ179+Mar!EJ179+Abr!EJ179+May!EJ179+Jun!EJ179+Jul!EJ179+Ago!EJ179+Set!EJ179+Oct!EJ179+Nov!EJ179+Dic!EJ179</f>
        <v>0</v>
      </c>
      <c r="EK179" s="144">
        <f>Ene!EK179+Feb!EK179+Mar!EK179+Abr!EK179+May!EK179+Jun!EK179+Jul!EK179+Ago!EK179+Set!EK179+Oct!EK179+Nov!EK179+Dic!EK179</f>
        <v>0</v>
      </c>
    </row>
    <row r="180" spans="3:141" x14ac:dyDescent="0.25">
      <c r="C180" s="143">
        <v>16</v>
      </c>
      <c r="D180" s="200" t="s">
        <v>259</v>
      </c>
      <c r="E180" s="201"/>
      <c r="F180" s="144">
        <f>Ene!F180+Feb!F180+Mar!F180+Abr!F180+May!F180+Jun!F180+Jul!F180+Ago!F180+Set!F180+Oct!F180+Nov!F180+Dic!F180</f>
        <v>0</v>
      </c>
      <c r="G180" s="144">
        <f>Ene!G180+Feb!G180+Mar!G180+Abr!G180+May!G180+Jun!G180+Jul!G180+Ago!G180+Set!G180+Oct!G180+Nov!G180+Dic!G180</f>
        <v>0</v>
      </c>
      <c r="H180" s="144">
        <f>Ene!H180+Feb!H180+Mar!H180+Abr!H180+May!H180+Jun!H180+Jul!H180+Ago!H180+Set!H180+Oct!H180+Nov!H180+Dic!H180</f>
        <v>0</v>
      </c>
      <c r="I180" s="144">
        <f>Ene!I180+Feb!I180+Mar!I180+Abr!I180+May!I180+Jun!I180+Jul!I180+Ago!I180+Set!I180+Oct!I180+Nov!I180+Dic!I180</f>
        <v>0</v>
      </c>
      <c r="J180" s="144">
        <f>Ene!J180+Feb!J180+Mar!J180+Abr!J180+May!J180+Jun!J180+Jul!J180+Ago!J180+Set!J180+Oct!J180+Nov!J180+Dic!J180</f>
        <v>0</v>
      </c>
      <c r="K180" s="144">
        <f>Ene!K180+Feb!K180+Mar!K180+Abr!K180+May!K180+Jun!K180+Jul!K180+Ago!K180+Set!K180+Oct!K180+Nov!K180+Dic!K180</f>
        <v>0</v>
      </c>
      <c r="L180" s="144">
        <f>Ene!L180+Feb!L180+Mar!L180+Abr!L180+May!L180+Jun!L180+Jul!L180+Ago!L180+Set!L180+Oct!L180+Nov!L180+Dic!L180</f>
        <v>0</v>
      </c>
      <c r="M180" s="144">
        <f>Ene!M180+Feb!M180+Mar!M180+Abr!M180+May!M180+Jun!M180+Jul!M180+Ago!M180+Set!M180+Oct!M180+Nov!M180+Dic!M180</f>
        <v>0</v>
      </c>
      <c r="N180" s="144">
        <f>Ene!N180+Feb!N180+Mar!N180+Abr!N180+May!N180+Jun!N180+Jul!N180+Ago!N180+Set!N180+Oct!N180+Nov!N180+Dic!N180</f>
        <v>0</v>
      </c>
      <c r="O180" s="144">
        <f>Ene!O180+Feb!O180+Mar!O180+Abr!O180+May!O180+Jun!O180+Jul!O180+Ago!O180+Set!O180+Oct!O180+Nov!O180+Dic!O180</f>
        <v>0</v>
      </c>
      <c r="P180" s="144">
        <f>Ene!P180+Feb!P180+Mar!P180+Abr!P180+May!P180+Jun!P180+Jul!P180+Ago!P180+Set!P180+Oct!P180+Nov!P180+Dic!P180</f>
        <v>0</v>
      </c>
      <c r="Q180" s="144">
        <f>Ene!Q180+Feb!Q180+Mar!Q180+Abr!Q180+May!Q180+Jun!Q180+Jul!Q180+Ago!Q180+Set!Q180+Oct!Q180+Nov!Q180+Dic!Q180</f>
        <v>0</v>
      </c>
      <c r="R180" s="144">
        <f>Ene!R180+Feb!R180+Mar!R180+Abr!R180+May!R180+Jun!R180+Jul!R180+Ago!R180+Set!R180+Oct!R180+Nov!R180+Dic!R180</f>
        <v>0</v>
      </c>
      <c r="S180" s="144">
        <f>Ene!S180+Feb!S180+Mar!S180+Abr!S180+May!S180+Jun!S180+Jul!S180+Ago!S180+Set!S180+Oct!S180+Nov!S180+Dic!S180</f>
        <v>0</v>
      </c>
      <c r="T180" s="144">
        <f>Ene!T180+Feb!T180+Mar!T180+Abr!T180+May!T180+Jun!T180+Jul!T180+Ago!T180+Set!T180+Oct!T180+Nov!T180+Dic!T180</f>
        <v>0</v>
      </c>
      <c r="U180" s="144">
        <f>Ene!U180+Feb!U180+Mar!U180+Abr!U180+May!U180+Jun!U180+Jul!U180+Ago!U180+Set!U180+Oct!U180+Nov!U180+Dic!U180</f>
        <v>0</v>
      </c>
      <c r="V180" s="144">
        <f>Ene!V180+Feb!V180+Mar!V180+Abr!V180+May!V180+Jun!V180+Jul!V180+Ago!V180+Set!V180+Oct!V180+Nov!V180+Dic!V180</f>
        <v>0</v>
      </c>
      <c r="W180" s="144">
        <f>Ene!W180+Feb!W180+Mar!W180+Abr!W180+May!W180+Jun!W180+Jul!W180+Ago!W180+Set!W180+Oct!W180+Nov!W180+Dic!W180</f>
        <v>0</v>
      </c>
      <c r="X180" s="144">
        <f>Ene!X180+Feb!X180+Mar!X180+Abr!X180+May!X180+Jun!X180+Jul!X180+Ago!X180+Set!X180+Oct!X180+Nov!X180+Dic!X180</f>
        <v>0</v>
      </c>
      <c r="Y180" s="144">
        <f>Ene!Y180+Feb!Y180+Mar!Y180+Abr!Y180+May!Y180+Jun!Y180+Jul!Y180+Ago!Y180+Set!Y180+Oct!Y180+Nov!Y180+Dic!Y180</f>
        <v>0</v>
      </c>
      <c r="Z180" s="144">
        <f>Ene!Z180+Feb!Z180+Mar!Z180+Abr!Z180+May!Z180+Jun!Z180+Jul!Z180+Ago!Z180+Set!Z180+Oct!Z180+Nov!Z180+Dic!Z180</f>
        <v>0</v>
      </c>
      <c r="AA180" s="144">
        <f>Ene!AA180+Feb!AA180+Mar!AA180+Abr!AA180+May!AA180+Jun!AA180+Jul!AA180+Ago!AA180+Set!AA180+Oct!AA180+Nov!AA180+Dic!AA180</f>
        <v>0</v>
      </c>
      <c r="AB180" s="144">
        <f>Ene!AB180+Feb!AB180+Mar!AB180+Abr!AB180+May!AB180+Jun!AB180+Jul!AB180+Ago!AB180+Set!AB180+Oct!AB180+Nov!AB180+Dic!AB180</f>
        <v>0</v>
      </c>
      <c r="AC180" s="144">
        <f>Ene!AC180+Feb!AC180+Mar!AC180+Abr!AC180+May!AC180+Jun!AC180+Jul!AC180+Ago!AC180+Set!AC180+Oct!AC180+Nov!AC180+Dic!AC180</f>
        <v>0</v>
      </c>
      <c r="AD180" s="144">
        <f>Ene!AD180+Feb!AD180+Mar!AD180+Abr!AD180+May!AD180+Jun!AD180+Jul!AD180+Ago!AD180+Set!AD180+Oct!AD180+Nov!AD180+Dic!AD180</f>
        <v>0</v>
      </c>
      <c r="AE180" s="144">
        <f>Ene!AE180+Feb!AE180+Mar!AE180+Abr!AE180+May!AE180+Jun!AE180+Jul!AE180+Ago!AE180+Set!AE180+Oct!AE180+Nov!AE180+Dic!AE180</f>
        <v>0</v>
      </c>
      <c r="AF180" s="144">
        <f>Ene!AF180+Feb!AF180+Mar!AF180+Abr!AF180+May!AF180+Jun!AF180+Jul!AF180+Ago!AF180+Set!AF180+Oct!AF180+Nov!AF180+Dic!AF180</f>
        <v>0</v>
      </c>
      <c r="AG180" s="144">
        <f>Ene!AG180+Feb!AG180+Mar!AG180+Abr!AG180+May!AG180+Jun!AG180+Jul!AG180+Ago!AG180+Set!AG180+Oct!AG180+Nov!AG180+Dic!AG180</f>
        <v>0</v>
      </c>
      <c r="AH180" s="144">
        <f>Ene!AH180+Feb!AH180+Mar!AH180+Abr!AH180+May!AH180+Jun!AH180+Jul!AH180+Ago!AH180+Set!AH180+Oct!AH180+Nov!AH180+Dic!AH180</f>
        <v>0</v>
      </c>
      <c r="AI180" s="144">
        <f>Ene!AI180+Feb!AI180+Mar!AI180+Abr!AI180+May!AI180+Jun!AI180+Jul!AI180+Ago!AI180+Set!AI180+Oct!AI180+Nov!AI180+Dic!AI180</f>
        <v>0</v>
      </c>
      <c r="AJ180" s="144">
        <f>Ene!AJ180+Feb!AJ180+Mar!AJ180+Abr!AJ180+May!AJ180+Jun!AJ180+Jul!AJ180+Ago!AJ180+Set!AJ180+Oct!AJ180+Nov!AJ180+Dic!AJ180</f>
        <v>0</v>
      </c>
      <c r="AK180" s="144">
        <f>Ene!AK180+Feb!AK180+Mar!AK180+Abr!AK180+May!AK180+Jun!AK180+Jul!AK180+Ago!AK180+Set!AK180+Oct!AK180+Nov!AK180+Dic!AK180</f>
        <v>0</v>
      </c>
      <c r="AL180" s="144">
        <f>Ene!AL180+Feb!AL180+Mar!AL180+Abr!AL180+May!AL180+Jun!AL180+Jul!AL180+Ago!AL180+Set!AL180+Oct!AL180+Nov!AL180+Dic!AL180</f>
        <v>0</v>
      </c>
      <c r="AM180" s="144">
        <f>Ene!AM180+Feb!AM180+Mar!AM180+Abr!AM180+May!AM180+Jun!AM180+Jul!AM180+Ago!AM180+Set!AM180+Oct!AM180+Nov!AM180+Dic!AM180</f>
        <v>0</v>
      </c>
      <c r="AN180" s="144">
        <f>Ene!AN180+Feb!AN180+Mar!AN180+Abr!AN180+May!AN180+Jun!AN180+Jul!AN180+Ago!AN180+Set!AN180+Oct!AN180+Nov!AN180+Dic!AN180</f>
        <v>0</v>
      </c>
      <c r="AO180" s="144">
        <f>Ene!AO180+Feb!AO180+Mar!AO180+Abr!AO180+May!AO180+Jun!AO180+Jul!AO180+Ago!AO180+Set!AO180+Oct!AO180+Nov!AO180+Dic!AO180</f>
        <v>0</v>
      </c>
      <c r="AP180" s="144">
        <f>Ene!AP180+Feb!AP180+Mar!AP180+Abr!AP180+May!AP180+Jun!AP180+Jul!AP180+Ago!AP180+Set!AP180+Oct!AP180+Nov!AP180+Dic!AP180</f>
        <v>0</v>
      </c>
      <c r="AQ180" s="144">
        <f>Ene!AQ180+Feb!AQ180+Mar!AQ180+Abr!AQ180+May!AQ180+Jun!AQ180+Jul!AQ180+Ago!AQ180+Set!AQ180+Oct!AQ180+Nov!AQ180+Dic!AQ180</f>
        <v>0</v>
      </c>
      <c r="AR180" s="144">
        <f>Ene!AR180+Feb!AR180+Mar!AR180+Abr!AR180+May!AR180+Jun!AR180+Jul!AR180+Ago!AR180+Set!AR180+Oct!AR180+Nov!AR180+Dic!AR180</f>
        <v>0</v>
      </c>
      <c r="AS180" s="144">
        <f>Ene!AS180+Feb!AS180+Mar!AS180+Abr!AS180+May!AS180+Jun!AS180+Jul!AS180+Ago!AS180+Set!AS180+Oct!AS180+Nov!AS180+Dic!AS180</f>
        <v>0</v>
      </c>
      <c r="AT180" s="144">
        <f>Ene!AT180+Feb!AT180+Mar!AT180+Abr!AT180+May!AT180+Jun!AT180+Jul!AT180+Ago!AT180+Set!AT180+Oct!AT180+Nov!AT180+Dic!AT180</f>
        <v>0</v>
      </c>
      <c r="AU180" s="144">
        <f>Ene!AU180+Feb!AU180+Mar!AU180+Abr!AU180+May!AU180+Jun!AU180+Jul!AU180+Ago!AU180+Set!AU180+Oct!AU180+Nov!AU180+Dic!AU180</f>
        <v>0</v>
      </c>
      <c r="AV180" s="144">
        <f>Ene!AV180+Feb!AV180+Mar!AV180+Abr!AV180+May!AV180+Jun!AV180+Jul!AV180+Ago!AV180+Set!AV180+Oct!AV180+Nov!AV180+Dic!AV180</f>
        <v>0</v>
      </c>
      <c r="AW180" s="144">
        <f>Ene!AW180+Feb!AW180+Mar!AW180+Abr!AW180+May!AW180+Jun!AW180+Jul!AW180+Ago!AW180+Set!AW180+Oct!AW180+Nov!AW180+Dic!AW180</f>
        <v>0</v>
      </c>
      <c r="AX180" s="144">
        <f>Ene!AX180+Feb!AX180+Mar!AX180+Abr!AX180+May!AX180+Jun!AX180+Jul!AX180+Ago!AX180+Set!AX180+Oct!AX180+Nov!AX180+Dic!AX180</f>
        <v>0</v>
      </c>
      <c r="AY180" s="144">
        <f>Ene!AY180+Feb!AY180+Mar!AY180+Abr!AY180+May!AY180+Jun!AY180+Jul!AY180+Ago!AY180+Set!AY180+Oct!AY180+Nov!AY180+Dic!AY180</f>
        <v>0</v>
      </c>
      <c r="AZ180" s="144">
        <f>Ene!AZ180+Feb!AZ180+Mar!AZ180+Abr!AZ180+May!AZ180+Jun!AZ180+Jul!AZ180+Ago!AZ180+Set!AZ180+Oct!AZ180+Nov!AZ180+Dic!AZ180</f>
        <v>0</v>
      </c>
      <c r="BA180" s="144">
        <f>Ene!BA180+Feb!BA180+Mar!BA180+Abr!BA180+May!BA180+Jun!BA180+Jul!BA180+Ago!BA180+Set!BA180+Oct!BA180+Nov!BA180+Dic!BA180</f>
        <v>0</v>
      </c>
      <c r="BB180" s="144">
        <f>Ene!BB180+Feb!BB180+Mar!BB180+Abr!BB180+May!BB180+Jun!BB180+Jul!BB180+Ago!BB180+Set!BB180+Oct!BB180+Nov!BB180+Dic!BB180</f>
        <v>0</v>
      </c>
      <c r="BC180" s="144">
        <f>Ene!BC180+Feb!BC180+Mar!BC180+Abr!BC180+May!BC180+Jun!BC180+Jul!BC180+Ago!BC180+Set!BC180+Oct!BC180+Nov!BC180+Dic!BC180</f>
        <v>0</v>
      </c>
      <c r="BD180" s="144">
        <f>Ene!BD180+Feb!BD180+Mar!BD180+Abr!BD180+May!BD180+Jun!BD180+Jul!BD180+Ago!BD180+Set!BD180+Oct!BD180+Nov!BD180+Dic!BD180</f>
        <v>0</v>
      </c>
      <c r="BE180" s="144">
        <f>Ene!BE180+Feb!BE180+Mar!BE180+Abr!BE180+May!BE180+Jun!BE180+Jul!BE180+Ago!BE180+Set!BE180+Oct!BE180+Nov!BE180+Dic!BE180</f>
        <v>0</v>
      </c>
      <c r="BF180" s="144">
        <f>Ene!BF180+Feb!BF180+Mar!BF180+Abr!BF180+May!BF180+Jun!BF180+Jul!BF180+Ago!BF180+Set!BF180+Oct!BF180+Nov!BF180+Dic!BF180</f>
        <v>0</v>
      </c>
      <c r="BG180" s="144">
        <f>Ene!BG180+Feb!BG180+Mar!BG180+Abr!BG180+May!BG180+Jun!BG180+Jul!BG180+Ago!BG180+Set!BG180+Oct!BG180+Nov!BG180+Dic!BG180</f>
        <v>0</v>
      </c>
      <c r="BH180" s="144">
        <f>Ene!BH180+Feb!BH180+Mar!BH180+Abr!BH180+May!BH180+Jun!BH180+Jul!BH180+Ago!BH180+Set!BH180+Oct!BH180+Nov!BH180+Dic!BH180</f>
        <v>0</v>
      </c>
      <c r="BI180" s="144">
        <f>Ene!BI180+Feb!BI180+Mar!BI180+Abr!BI180+May!BI180+Jun!BI180+Jul!BI180+Ago!BI180+Set!BI180+Oct!BI180+Nov!BI180+Dic!BI180</f>
        <v>0</v>
      </c>
      <c r="BJ180" s="144">
        <f>Ene!BJ180+Feb!BJ180+Mar!BJ180+Abr!BJ180+May!BJ180+Jun!BJ180+Jul!BJ180+Ago!BJ180+Set!BJ180+Oct!BJ180+Nov!BJ180+Dic!BJ180</f>
        <v>0</v>
      </c>
      <c r="BK180" s="144">
        <f>Ene!BK180+Feb!BK180+Mar!BK180+Abr!BK180+May!BK180+Jun!BK180+Jul!BK180+Ago!BK180+Set!BK180+Oct!BK180+Nov!BK180+Dic!BK180</f>
        <v>0</v>
      </c>
      <c r="BL180" s="144">
        <f>Ene!BL180+Feb!BL180+Mar!BL180+Abr!BL180+May!BL180+Jun!BL180+Jul!BL180+Ago!BL180+Set!BL180+Oct!BL180+Nov!BL180+Dic!BL180</f>
        <v>0</v>
      </c>
      <c r="BM180" s="144">
        <f>Ene!BM180+Feb!BM180+Mar!BM180+Abr!BM180+May!BM180+Jun!BM180+Jul!BM180+Ago!BM180+Set!BM180+Oct!BM180+Nov!BM180+Dic!BM180</f>
        <v>0</v>
      </c>
      <c r="BN180" s="144">
        <f>Ene!BN180+Feb!BN180+Mar!BN180+Abr!BN180+May!BN180+Jun!BN180+Jul!BN180+Ago!BN180+Set!BN180+Oct!BN180+Nov!BN180+Dic!BN180</f>
        <v>0</v>
      </c>
      <c r="BO180" s="144">
        <f>Ene!BO180+Feb!BO180+Mar!BO180+Abr!BO180+May!BO180+Jun!BO180+Jul!BO180+Ago!BO180+Set!BO180+Oct!BO180+Nov!BO180+Dic!BO180</f>
        <v>0</v>
      </c>
      <c r="BP180" s="144">
        <f>Ene!BP180+Feb!BP180+Mar!BP180+Abr!BP180+May!BP180+Jun!BP180+Jul!BP180+Ago!BP180+Set!BP180+Oct!BP180+Nov!BP180+Dic!BP180</f>
        <v>0</v>
      </c>
      <c r="BQ180" s="144">
        <f>Ene!BQ180+Feb!BQ180+Mar!BQ180+Abr!BQ180+May!BQ180+Jun!BQ180+Jul!BQ180+Ago!BQ180+Set!BQ180+Oct!BQ180+Nov!BQ180+Dic!BQ180</f>
        <v>0</v>
      </c>
      <c r="BR180" s="144">
        <f>Ene!BR180+Feb!BR180+Mar!BR180+Abr!BR180+May!BR180+Jun!BR180+Jul!BR180+Ago!BR180+Set!BR180+Oct!BR180+Nov!BR180+Dic!BR180</f>
        <v>0</v>
      </c>
      <c r="BS180" s="144">
        <f>Ene!BS180+Feb!BS180+Mar!BS180+Abr!BS180+May!BS180+Jun!BS180+Jul!BS180+Ago!BS180+Set!BS180+Oct!BS180+Nov!BS180+Dic!BS180</f>
        <v>0</v>
      </c>
      <c r="BT180" s="144">
        <f>Ene!BT180+Feb!BT180+Mar!BT180+Abr!BT180+May!BT180+Jun!BT180+Jul!BT180+Ago!BT180+Set!BT180+Oct!BT180+Nov!BT180+Dic!BT180</f>
        <v>0</v>
      </c>
      <c r="BU180" s="144">
        <f>Ene!BU180+Feb!BU180+Mar!BU180+Abr!BU180+May!BU180+Jun!BU180+Jul!BU180+Ago!BU180+Set!BU180+Oct!BU180+Nov!BU180+Dic!BU180</f>
        <v>0</v>
      </c>
      <c r="BV180" s="144">
        <f>Ene!BV180+Feb!BV180+Mar!BV180+Abr!BV180+May!BV180+Jun!BV180+Jul!BV180+Ago!BV180+Set!BV180+Oct!BV180+Nov!BV180+Dic!BV180</f>
        <v>0</v>
      </c>
      <c r="BW180" s="144">
        <f>Ene!BW180+Feb!BW180+Mar!BW180+Abr!BW180+May!BW180+Jun!BW180+Jul!BW180+Ago!BW180+Set!BW180+Oct!BW180+Nov!BW180+Dic!BW180</f>
        <v>0</v>
      </c>
      <c r="BX180" s="144">
        <f>Ene!BX180+Feb!BX180+Mar!BX180+Abr!BX180+May!BX180+Jun!BX180+Jul!BX180+Ago!BX180+Set!BX180+Oct!BX180+Nov!BX180+Dic!BX180</f>
        <v>0</v>
      </c>
      <c r="BY180" s="144">
        <f>Ene!BY180+Feb!BY180+Mar!BY180+Abr!BY180+May!BY180+Jun!BY180+Jul!BY180+Ago!BY180+Set!BY180+Oct!BY180+Nov!BY180+Dic!BY180</f>
        <v>0</v>
      </c>
      <c r="BZ180" s="144">
        <f>Ene!BZ180+Feb!BZ180+Mar!BZ180+Abr!BZ180+May!BZ180+Jun!BZ180+Jul!BZ180+Ago!BZ180+Set!BZ180+Oct!BZ180+Nov!BZ180+Dic!BZ180</f>
        <v>0</v>
      </c>
      <c r="CA180" s="144">
        <f>Ene!CA180+Feb!CA180+Mar!CA180+Abr!CA180+May!CA180+Jun!CA180+Jul!CA180+Ago!CA180+Set!CA180+Oct!CA180+Nov!CA180+Dic!CA180</f>
        <v>0</v>
      </c>
      <c r="CB180" s="144">
        <f>Ene!CB180+Feb!CB180+Mar!CB180+Abr!CB180+May!CB180+Jun!CB180+Jul!CB180+Ago!CB180+Set!CB180+Oct!CB180+Nov!CB180+Dic!CB180</f>
        <v>0</v>
      </c>
      <c r="CC180" s="144">
        <f>Ene!CC180+Feb!CC180+Mar!CC180+Abr!CC180+May!CC180+Jun!CC180+Jul!CC180+Ago!CC180+Set!CC180+Oct!CC180+Nov!CC180+Dic!CC180</f>
        <v>0</v>
      </c>
      <c r="CD180" s="144">
        <f>Ene!CD180+Feb!CD180+Mar!CD180+Abr!CD180+May!CD180+Jun!CD180+Jul!CD180+Ago!CD180+Set!CD180+Oct!CD180+Nov!CD180+Dic!CD180</f>
        <v>0</v>
      </c>
      <c r="CE180" s="144">
        <f>Ene!CE180+Feb!CE180+Mar!CE180+Abr!CE180+May!CE180+Jun!CE180+Jul!CE180+Ago!CE180+Set!CE180+Oct!CE180+Nov!CE180+Dic!CE180</f>
        <v>0</v>
      </c>
      <c r="CF180" s="144">
        <f>Ene!CF180+Feb!CF180+Mar!CF180+Abr!CF180+May!CF180+Jun!CF180+Jul!CF180+Ago!CF180+Set!CF180+Oct!CF180+Nov!CF180+Dic!CF180</f>
        <v>0</v>
      </c>
      <c r="CG180" s="144">
        <f>Ene!CG180+Feb!CG180+Mar!CG180+Abr!CG180+May!CG180+Jun!CG180+Jul!CG180+Ago!CG180+Set!CG180+Oct!CG180+Nov!CG180+Dic!CG180</f>
        <v>0</v>
      </c>
      <c r="CH180" s="144">
        <f>Ene!CH180+Feb!CH180+Mar!CH180+Abr!CH180+May!CH180+Jun!CH180+Jul!CH180+Ago!CH180+Set!CH180+Oct!CH180+Nov!CH180+Dic!CH180</f>
        <v>0</v>
      </c>
      <c r="CI180" s="144">
        <f>Ene!CI180+Feb!CI180+Mar!CI180+Abr!CI180+May!CI180+Jun!CI180+Jul!CI180+Ago!CI180+Set!CI180+Oct!CI180+Nov!CI180+Dic!CI180</f>
        <v>0</v>
      </c>
      <c r="CJ180" s="144">
        <f>Ene!CJ180+Feb!CJ180+Mar!CJ180+Abr!CJ180+May!CJ180+Jun!CJ180+Jul!CJ180+Ago!CJ180+Set!CJ180+Oct!CJ180+Nov!CJ180+Dic!CJ180</f>
        <v>0</v>
      </c>
      <c r="CK180" s="144">
        <f>Ene!CK180+Feb!CK180+Mar!CK180+Abr!CK180+May!CK180+Jun!CK180+Jul!CK180+Ago!CK180+Set!CK180+Oct!CK180+Nov!CK180+Dic!CK180</f>
        <v>0</v>
      </c>
      <c r="CL180" s="144">
        <f>Ene!CL180+Feb!CL180+Mar!CL180+Abr!CL180+May!CL180+Jun!CL180+Jul!CL180+Ago!CL180+Set!CL180+Oct!CL180+Nov!CL180+Dic!CL180</f>
        <v>0</v>
      </c>
      <c r="CM180" s="144">
        <f>Ene!CM180+Feb!CM180+Mar!CM180+Abr!CM180+May!CM180+Jun!CM180+Jul!CM180+Ago!CM180+Set!CM180+Oct!CM180+Nov!CM180+Dic!CM180</f>
        <v>0</v>
      </c>
      <c r="CN180" s="144">
        <f>Ene!CN180+Feb!CN180+Mar!CN180+Abr!CN180+May!CN180+Jun!CN180+Jul!CN180+Ago!CN180+Set!CN180+Oct!CN180+Nov!CN180+Dic!CN180</f>
        <v>0</v>
      </c>
      <c r="CO180" s="144">
        <f>Ene!CO180+Feb!CO180+Mar!CO180+Abr!CO180+May!CO180+Jun!CO180+Jul!CO180+Ago!CO180+Set!CO180+Oct!CO180+Nov!CO180+Dic!CO180</f>
        <v>0</v>
      </c>
      <c r="CP180" s="144">
        <f>Ene!CP180+Feb!CP180+Mar!CP180+Abr!CP180+May!CP180+Jun!CP180+Jul!CP180+Ago!CP180+Set!CP180+Oct!CP180+Nov!CP180+Dic!CP180</f>
        <v>0</v>
      </c>
      <c r="CQ180" s="144">
        <f>Ene!CQ180+Feb!CQ180+Mar!CQ180+Abr!CQ180+May!CQ180+Jun!CQ180+Jul!CQ180+Ago!CQ180+Set!CQ180+Oct!CQ180+Nov!CQ180+Dic!CQ180</f>
        <v>0</v>
      </c>
      <c r="CR180" s="144">
        <f>Ene!CR180+Feb!CR180+Mar!CR180+Abr!CR180+May!CR180+Jun!CR180+Jul!CR180+Ago!CR180+Set!CR180+Oct!CR180+Nov!CR180+Dic!CR180</f>
        <v>0</v>
      </c>
      <c r="CS180" s="144">
        <f>Ene!CS180+Feb!CS180+Mar!CS180+Abr!CS180+May!CS180+Jun!CS180+Jul!CS180+Ago!CS180+Set!CS180+Oct!CS180+Nov!CS180+Dic!CS180</f>
        <v>0</v>
      </c>
      <c r="CT180" s="144">
        <f>Ene!CT180+Feb!CT180+Mar!CT180+Abr!CT180+May!CT180+Jun!CT180+Jul!CT180+Ago!CT180+Set!CT180+Oct!CT180+Nov!CT180+Dic!CT180</f>
        <v>0</v>
      </c>
      <c r="CU180" s="144">
        <f>Ene!CU180+Feb!CU180+Mar!CU180+Abr!CU180+May!CU180+Jun!CU180+Jul!CU180+Ago!CU180+Set!CU180+Oct!CU180+Nov!CU180+Dic!CU180</f>
        <v>0</v>
      </c>
      <c r="CV180" s="144">
        <f>Ene!CV180+Feb!CV180+Mar!CV180+Abr!CV180+May!CV180+Jun!CV180+Jul!CV180+Ago!CV180+Set!CV180+Oct!CV180+Nov!CV180+Dic!CV180</f>
        <v>0</v>
      </c>
      <c r="CW180" s="144">
        <f>Ene!CW180+Feb!CW180+Mar!CW180+Abr!CW180+May!CW180+Jun!CW180+Jul!CW180+Ago!CW180+Set!CW180+Oct!CW180+Nov!CW180+Dic!CW180</f>
        <v>0</v>
      </c>
      <c r="CX180" s="144">
        <f>Ene!CX180+Feb!CX180+Mar!CX180+Abr!CX180+May!CX180+Jun!CX180+Jul!CX180+Ago!CX180+Set!CX180+Oct!CX180+Nov!CX180+Dic!CX180</f>
        <v>0</v>
      </c>
      <c r="CY180" s="144">
        <f>Ene!CY180+Feb!CY180+Mar!CY180+Abr!CY180+May!CY180+Jun!CY180+Jul!CY180+Ago!CY180+Set!CY180+Oct!CY180+Nov!CY180+Dic!CY180</f>
        <v>0</v>
      </c>
      <c r="CZ180" s="144">
        <f>Ene!CZ180+Feb!CZ180+Mar!CZ180+Abr!CZ180+May!CZ180+Jun!CZ180+Jul!CZ180+Ago!CZ180+Set!CZ180+Oct!CZ180+Nov!CZ180+Dic!CZ180</f>
        <v>0</v>
      </c>
      <c r="DA180" s="144">
        <f>Ene!DA180+Feb!DA180+Mar!DA180+Abr!DA180+May!DA180+Jun!DA180+Jul!DA180+Ago!DA180+Set!DA180+Oct!DA180+Nov!DA180+Dic!DA180</f>
        <v>0</v>
      </c>
      <c r="DB180" s="144">
        <f>Ene!DB180+Feb!DB180+Mar!DB180+Abr!DB180+May!DB180+Jun!DB180+Jul!DB180+Ago!DB180+Set!DB180+Oct!DB180+Nov!DB180+Dic!DB180</f>
        <v>0</v>
      </c>
      <c r="DC180" s="144">
        <f>Ene!DC180+Feb!DC180+Mar!DC180+Abr!DC180+May!DC180+Jun!DC180+Jul!DC180+Ago!DC180+Set!DC180+Oct!DC180+Nov!DC180+Dic!DC180</f>
        <v>0</v>
      </c>
      <c r="DD180" s="144">
        <f>Ene!DD180+Feb!DD180+Mar!DD180+Abr!DD180+May!DD180+Jun!DD180+Jul!DD180+Ago!DD180+Set!DD180+Oct!DD180+Nov!DD180+Dic!DD180</f>
        <v>0</v>
      </c>
      <c r="DE180" s="144">
        <f>Ene!DE180+Feb!DE180+Mar!DE180+Abr!DE180+May!DE180+Jun!DE180+Jul!DE180+Ago!DE180+Set!DE180+Oct!DE180+Nov!DE180+Dic!DE180</f>
        <v>0</v>
      </c>
      <c r="DF180" s="144">
        <f>Ene!DF180+Feb!DF180+Mar!DF180+Abr!DF180+May!DF180+Jun!DF180+Jul!DF180+Ago!DF180+Set!DF180+Oct!DF180+Nov!DF180+Dic!DF180</f>
        <v>0</v>
      </c>
      <c r="DG180" s="144">
        <f>Ene!DG180+Feb!DG180+Mar!DG180+Abr!DG180+May!DG180+Jun!DG180+Jul!DG180+Ago!DG180+Set!DG180+Oct!DG180+Nov!DG180+Dic!DG180</f>
        <v>0</v>
      </c>
      <c r="DH180" s="144">
        <f>Ene!DH180+Feb!DH180+Mar!DH180+Abr!DH180+May!DH180+Jun!DH180+Jul!DH180+Ago!DH180+Set!DH180+Oct!DH180+Nov!DH180+Dic!DH180</f>
        <v>0</v>
      </c>
      <c r="DI180" s="144">
        <f>Ene!DI180+Feb!DI180+Mar!DI180+Abr!DI180+May!DI180+Jun!DI180+Jul!DI180+Ago!DI180+Set!DI180+Oct!DI180+Nov!DI180+Dic!DI180</f>
        <v>0</v>
      </c>
      <c r="DJ180" s="144">
        <f>Ene!DJ180+Feb!DJ180+Mar!DJ180+Abr!DJ180+May!DJ180+Jun!DJ180+Jul!DJ180+Ago!DJ180+Set!DJ180+Oct!DJ180+Nov!DJ180+Dic!DJ180</f>
        <v>0</v>
      </c>
      <c r="DK180" s="144">
        <f>Ene!DK180+Feb!DK180+Mar!DK180+Abr!DK180+May!DK180+Jun!DK180+Jul!DK180+Ago!DK180+Set!DK180+Oct!DK180+Nov!DK180+Dic!DK180</f>
        <v>0</v>
      </c>
      <c r="DL180" s="144">
        <f>Ene!DL180+Feb!DL180+Mar!DL180+Abr!DL180+May!DL180+Jun!DL180+Jul!DL180+Ago!DL180+Set!DL180+Oct!DL180+Nov!DL180+Dic!DL180</f>
        <v>0</v>
      </c>
      <c r="DM180" s="144">
        <f>Ene!DM180+Feb!DM180+Mar!DM180+Abr!DM180+May!DM180+Jun!DM180+Jul!DM180+Ago!DM180+Set!DM180+Oct!DM180+Nov!DM180+Dic!DM180</f>
        <v>0</v>
      </c>
      <c r="DN180" s="144">
        <f>Ene!DN180+Feb!DN180+Mar!DN180+Abr!DN180+May!DN180+Jun!DN180+Jul!DN180+Ago!DN180+Set!DN180+Oct!DN180+Nov!DN180+Dic!DN180</f>
        <v>0</v>
      </c>
      <c r="DO180" s="144">
        <f>Ene!DO180+Feb!DO180+Mar!DO180+Abr!DO180+May!DO180+Jun!DO180+Jul!DO180+Ago!DO180+Set!DO180+Oct!DO180+Nov!DO180+Dic!DO180</f>
        <v>0</v>
      </c>
      <c r="DP180" s="144">
        <f>Ene!DP180+Feb!DP180+Mar!DP180+Abr!DP180+May!DP180+Jun!DP180+Jul!DP180+Ago!DP180+Set!DP180+Oct!DP180+Nov!DP180+Dic!DP180</f>
        <v>0</v>
      </c>
      <c r="DQ180" s="144">
        <f>Ene!DQ180+Feb!DQ180+Mar!DQ180+Abr!DQ180+May!DQ180+Jun!DQ180+Jul!DQ180+Ago!DQ180+Set!DQ180+Oct!DQ180+Nov!DQ180+Dic!DQ180</f>
        <v>0</v>
      </c>
      <c r="DR180" s="144">
        <f>Ene!DR180+Feb!DR180+Mar!DR180+Abr!DR180+May!DR180+Jun!DR180+Jul!DR180+Ago!DR180+Set!DR180+Oct!DR180+Nov!DR180+Dic!DR180</f>
        <v>0</v>
      </c>
      <c r="DS180" s="144">
        <f>Ene!DS180+Feb!DS180+Mar!DS180+Abr!DS180+May!DS180+Jun!DS180+Jul!DS180+Ago!DS180+Set!DS180+Oct!DS180+Nov!DS180+Dic!DS180</f>
        <v>0</v>
      </c>
      <c r="DT180" s="144">
        <f>Ene!DT180+Feb!DT180+Mar!DT180+Abr!DT180+May!DT180+Jun!DT180+Jul!DT180+Ago!DT180+Set!DT180+Oct!DT180+Nov!DT180+Dic!DT180</f>
        <v>0</v>
      </c>
      <c r="DU180" s="144">
        <f>Ene!DU180+Feb!DU180+Mar!DU180+Abr!DU180+May!DU180+Jun!DU180+Jul!DU180+Ago!DU180+Set!DU180+Oct!DU180+Nov!DU180+Dic!DU180</f>
        <v>0</v>
      </c>
      <c r="DV180" s="144">
        <f>Ene!DV180+Feb!DV180+Mar!DV180+Abr!DV180+May!DV180+Jun!DV180+Jul!DV180+Ago!DV180+Set!DV180+Oct!DV180+Nov!DV180+Dic!DV180</f>
        <v>0</v>
      </c>
      <c r="DW180" s="144">
        <f>Ene!DW180+Feb!DW180+Mar!DW180+Abr!DW180+May!DW180+Jun!DW180+Jul!DW180+Ago!DW180+Set!DW180+Oct!DW180+Nov!DW180+Dic!DW180</f>
        <v>0</v>
      </c>
      <c r="DX180" s="144">
        <f>Ene!DX180+Feb!DX180+Mar!DX180+Abr!DX180+May!DX180+Jun!DX180+Jul!DX180+Ago!DX180+Set!DX180+Oct!DX180+Nov!DX180+Dic!DX180</f>
        <v>0</v>
      </c>
      <c r="DY180" s="144">
        <f>Ene!DY180+Feb!DY180+Mar!DY180+Abr!DY180+May!DY180+Jun!DY180+Jul!DY180+Ago!DY180+Set!DY180+Oct!DY180+Nov!DY180+Dic!DY180</f>
        <v>0</v>
      </c>
      <c r="DZ180" s="144">
        <f>Ene!DZ180+Feb!DZ180+Mar!DZ180+Abr!DZ180+May!DZ180+Jun!DZ180+Jul!DZ180+Ago!DZ180+Set!DZ180+Oct!DZ180+Nov!DZ180+Dic!DZ180</f>
        <v>0</v>
      </c>
      <c r="EA180" s="144">
        <f>Ene!EA180+Feb!EA180+Mar!EA180+Abr!EA180+May!EA180+Jun!EA180+Jul!EA180+Ago!EA180+Set!EA180+Oct!EA180+Nov!EA180+Dic!EA180</f>
        <v>0</v>
      </c>
      <c r="EB180" s="144">
        <f>Ene!EB180+Feb!EB180+Mar!EB180+Abr!EB180+May!EB180+Jun!EB180+Jul!EB180+Ago!EB180+Set!EB180+Oct!EB180+Nov!EB180+Dic!EB180</f>
        <v>0</v>
      </c>
      <c r="EC180" s="144">
        <f>Ene!EC180+Feb!EC180+Mar!EC180+Abr!EC180+May!EC180+Jun!EC180+Jul!EC180+Ago!EC180+Set!EC180+Oct!EC180+Nov!EC180+Dic!EC180</f>
        <v>0</v>
      </c>
      <c r="ED180" s="144">
        <f>Ene!ED180+Feb!ED180+Mar!ED180+Abr!ED180+May!ED180+Jun!ED180+Jul!ED180+Ago!ED180+Set!ED180+Oct!ED180+Nov!ED180+Dic!ED180</f>
        <v>0</v>
      </c>
      <c r="EE180" s="144">
        <f>Ene!EE180+Feb!EE180+Mar!EE180+Abr!EE180+May!EE180+Jun!EE180+Jul!EE180+Ago!EE180+Set!EE180+Oct!EE180+Nov!EE180+Dic!EE180</f>
        <v>0</v>
      </c>
      <c r="EF180" s="144">
        <f>Ene!EF180+Feb!EF180+Mar!EF180+Abr!EF180+May!EF180+Jun!EF180+Jul!EF180+Ago!EF180+Set!EF180+Oct!EF180+Nov!EF180+Dic!EF180</f>
        <v>0</v>
      </c>
      <c r="EG180" s="144">
        <f>Ene!EG180+Feb!EG180+Mar!EG180+Abr!EG180+May!EG180+Jun!EG180+Jul!EG180+Ago!EG180+Set!EG180+Oct!EG180+Nov!EG180+Dic!EG180</f>
        <v>0</v>
      </c>
      <c r="EH180" s="144">
        <f>Ene!EH180+Feb!EH180+Mar!EH180+Abr!EH180+May!EH180+Jun!EH180+Jul!EH180+Ago!EH180+Set!EH180+Oct!EH180+Nov!EH180+Dic!EH180</f>
        <v>0</v>
      </c>
      <c r="EI180" s="144">
        <f>Ene!EI180+Feb!EI180+Mar!EI180+Abr!EI180+May!EI180+Jun!EI180+Jul!EI180+Ago!EI180+Set!EI180+Oct!EI180+Nov!EI180+Dic!EI180</f>
        <v>0</v>
      </c>
      <c r="EJ180" s="144">
        <f>Ene!EJ180+Feb!EJ180+Mar!EJ180+Abr!EJ180+May!EJ180+Jun!EJ180+Jul!EJ180+Ago!EJ180+Set!EJ180+Oct!EJ180+Nov!EJ180+Dic!EJ180</f>
        <v>0</v>
      </c>
      <c r="EK180" s="144">
        <f>Ene!EK180+Feb!EK180+Mar!EK180+Abr!EK180+May!EK180+Jun!EK180+Jul!EK180+Ago!EK180+Set!EK180+Oct!EK180+Nov!EK180+Dic!EK180</f>
        <v>0</v>
      </c>
    </row>
    <row r="181" spans="3:141" x14ac:dyDescent="0.25">
      <c r="C181" s="143">
        <v>17</v>
      </c>
      <c r="D181" s="200" t="s">
        <v>260</v>
      </c>
      <c r="E181" s="201"/>
      <c r="F181" s="144">
        <f>Ene!F181+Feb!F181+Mar!F181+Abr!F181+May!F181+Jun!F181+Jul!F181+Ago!F181+Set!F181+Oct!F181+Nov!F181+Dic!F181</f>
        <v>3</v>
      </c>
      <c r="G181" s="144">
        <f>Ene!G181+Feb!G181+Mar!G181+Abr!G181+May!G181+Jun!G181+Jul!G181+Ago!G181+Set!G181+Oct!G181+Nov!G181+Dic!G181</f>
        <v>0</v>
      </c>
      <c r="H181" s="144">
        <f>Ene!H181+Feb!H181+Mar!H181+Abr!H181+May!H181+Jun!H181+Jul!H181+Ago!H181+Set!H181+Oct!H181+Nov!H181+Dic!H181</f>
        <v>0</v>
      </c>
      <c r="I181" s="144">
        <f>Ene!I181+Feb!I181+Mar!I181+Abr!I181+May!I181+Jun!I181+Jul!I181+Ago!I181+Set!I181+Oct!I181+Nov!I181+Dic!I181</f>
        <v>0</v>
      </c>
      <c r="J181" s="144">
        <f>Ene!J181+Feb!J181+Mar!J181+Abr!J181+May!J181+Jun!J181+Jul!J181+Ago!J181+Set!J181+Oct!J181+Nov!J181+Dic!J181</f>
        <v>0</v>
      </c>
      <c r="K181" s="144">
        <f>Ene!K181+Feb!K181+Mar!K181+Abr!K181+May!K181+Jun!K181+Jul!K181+Ago!K181+Set!K181+Oct!K181+Nov!K181+Dic!K181</f>
        <v>0</v>
      </c>
      <c r="L181" s="144">
        <f>Ene!L181+Feb!L181+Mar!L181+Abr!L181+May!L181+Jun!L181+Jul!L181+Ago!L181+Set!L181+Oct!L181+Nov!L181+Dic!L181</f>
        <v>0</v>
      </c>
      <c r="M181" s="144">
        <f>Ene!M181+Feb!M181+Mar!M181+Abr!M181+May!M181+Jun!M181+Jul!M181+Ago!M181+Set!M181+Oct!M181+Nov!M181+Dic!M181</f>
        <v>0</v>
      </c>
      <c r="N181" s="144">
        <f>Ene!N181+Feb!N181+Mar!N181+Abr!N181+May!N181+Jun!N181+Jul!N181+Ago!N181+Set!N181+Oct!N181+Nov!N181+Dic!N181</f>
        <v>0</v>
      </c>
      <c r="O181" s="144">
        <f>Ene!O181+Feb!O181+Mar!O181+Abr!O181+May!O181+Jun!O181+Jul!O181+Ago!O181+Set!O181+Oct!O181+Nov!O181+Dic!O181</f>
        <v>0</v>
      </c>
      <c r="P181" s="144">
        <f>Ene!P181+Feb!P181+Mar!P181+Abr!P181+May!P181+Jun!P181+Jul!P181+Ago!P181+Set!P181+Oct!P181+Nov!P181+Dic!P181</f>
        <v>0</v>
      </c>
      <c r="Q181" s="144">
        <f>Ene!Q181+Feb!Q181+Mar!Q181+Abr!Q181+May!Q181+Jun!Q181+Jul!Q181+Ago!Q181+Set!Q181+Oct!Q181+Nov!Q181+Dic!Q181</f>
        <v>0</v>
      </c>
      <c r="R181" s="144">
        <f>Ene!R181+Feb!R181+Mar!R181+Abr!R181+May!R181+Jun!R181+Jul!R181+Ago!R181+Set!R181+Oct!R181+Nov!R181+Dic!R181</f>
        <v>0</v>
      </c>
      <c r="S181" s="144">
        <f>Ene!S181+Feb!S181+Mar!S181+Abr!S181+May!S181+Jun!S181+Jul!S181+Ago!S181+Set!S181+Oct!S181+Nov!S181+Dic!S181</f>
        <v>0</v>
      </c>
      <c r="T181" s="144">
        <f>Ene!T181+Feb!T181+Mar!T181+Abr!T181+May!T181+Jun!T181+Jul!T181+Ago!T181+Set!T181+Oct!T181+Nov!T181+Dic!T181</f>
        <v>0</v>
      </c>
      <c r="U181" s="144">
        <f>Ene!U181+Feb!U181+Mar!U181+Abr!U181+May!U181+Jun!U181+Jul!U181+Ago!U181+Set!U181+Oct!U181+Nov!U181+Dic!U181</f>
        <v>0</v>
      </c>
      <c r="V181" s="144">
        <f>Ene!V181+Feb!V181+Mar!V181+Abr!V181+May!V181+Jun!V181+Jul!V181+Ago!V181+Set!V181+Oct!V181+Nov!V181+Dic!V181</f>
        <v>0</v>
      </c>
      <c r="W181" s="144">
        <f>Ene!W181+Feb!W181+Mar!W181+Abr!W181+May!W181+Jun!W181+Jul!W181+Ago!W181+Set!W181+Oct!W181+Nov!W181+Dic!W181</f>
        <v>0</v>
      </c>
      <c r="X181" s="144">
        <f>Ene!X181+Feb!X181+Mar!X181+Abr!X181+May!X181+Jun!X181+Jul!X181+Ago!X181+Set!X181+Oct!X181+Nov!X181+Dic!X181</f>
        <v>0</v>
      </c>
      <c r="Y181" s="144">
        <f>Ene!Y181+Feb!Y181+Mar!Y181+Abr!Y181+May!Y181+Jun!Y181+Jul!Y181+Ago!Y181+Set!Y181+Oct!Y181+Nov!Y181+Dic!Y181</f>
        <v>0</v>
      </c>
      <c r="Z181" s="144">
        <f>Ene!Z181+Feb!Z181+Mar!Z181+Abr!Z181+May!Z181+Jun!Z181+Jul!Z181+Ago!Z181+Set!Z181+Oct!Z181+Nov!Z181+Dic!Z181</f>
        <v>0</v>
      </c>
      <c r="AA181" s="144">
        <f>Ene!AA181+Feb!AA181+Mar!AA181+Abr!AA181+May!AA181+Jun!AA181+Jul!AA181+Ago!AA181+Set!AA181+Oct!AA181+Nov!AA181+Dic!AA181</f>
        <v>0</v>
      </c>
      <c r="AB181" s="144">
        <f>Ene!AB181+Feb!AB181+Mar!AB181+Abr!AB181+May!AB181+Jun!AB181+Jul!AB181+Ago!AB181+Set!AB181+Oct!AB181+Nov!AB181+Dic!AB181</f>
        <v>0</v>
      </c>
      <c r="AC181" s="144">
        <f>Ene!AC181+Feb!AC181+Mar!AC181+Abr!AC181+May!AC181+Jun!AC181+Jul!AC181+Ago!AC181+Set!AC181+Oct!AC181+Nov!AC181+Dic!AC181</f>
        <v>0</v>
      </c>
      <c r="AD181" s="144">
        <f>Ene!AD181+Feb!AD181+Mar!AD181+Abr!AD181+May!AD181+Jun!AD181+Jul!AD181+Ago!AD181+Set!AD181+Oct!AD181+Nov!AD181+Dic!AD181</f>
        <v>0</v>
      </c>
      <c r="AE181" s="144">
        <f>Ene!AE181+Feb!AE181+Mar!AE181+Abr!AE181+May!AE181+Jun!AE181+Jul!AE181+Ago!AE181+Set!AE181+Oct!AE181+Nov!AE181+Dic!AE181</f>
        <v>0</v>
      </c>
      <c r="AF181" s="144">
        <f>Ene!AF181+Feb!AF181+Mar!AF181+Abr!AF181+May!AF181+Jun!AF181+Jul!AF181+Ago!AF181+Set!AF181+Oct!AF181+Nov!AF181+Dic!AF181</f>
        <v>0</v>
      </c>
      <c r="AG181" s="144">
        <f>Ene!AG181+Feb!AG181+Mar!AG181+Abr!AG181+May!AG181+Jun!AG181+Jul!AG181+Ago!AG181+Set!AG181+Oct!AG181+Nov!AG181+Dic!AG181</f>
        <v>0</v>
      </c>
      <c r="AH181" s="144">
        <f>Ene!AH181+Feb!AH181+Mar!AH181+Abr!AH181+May!AH181+Jun!AH181+Jul!AH181+Ago!AH181+Set!AH181+Oct!AH181+Nov!AH181+Dic!AH181</f>
        <v>0</v>
      </c>
      <c r="AI181" s="144">
        <f>Ene!AI181+Feb!AI181+Mar!AI181+Abr!AI181+May!AI181+Jun!AI181+Jul!AI181+Ago!AI181+Set!AI181+Oct!AI181+Nov!AI181+Dic!AI181</f>
        <v>0</v>
      </c>
      <c r="AJ181" s="144">
        <f>Ene!AJ181+Feb!AJ181+Mar!AJ181+Abr!AJ181+May!AJ181+Jun!AJ181+Jul!AJ181+Ago!AJ181+Set!AJ181+Oct!AJ181+Nov!AJ181+Dic!AJ181</f>
        <v>0</v>
      </c>
      <c r="AK181" s="144">
        <f>Ene!AK181+Feb!AK181+Mar!AK181+Abr!AK181+May!AK181+Jun!AK181+Jul!AK181+Ago!AK181+Set!AK181+Oct!AK181+Nov!AK181+Dic!AK181</f>
        <v>0</v>
      </c>
      <c r="AL181" s="144">
        <f>Ene!AL181+Feb!AL181+Mar!AL181+Abr!AL181+May!AL181+Jun!AL181+Jul!AL181+Ago!AL181+Set!AL181+Oct!AL181+Nov!AL181+Dic!AL181</f>
        <v>0</v>
      </c>
      <c r="AM181" s="144">
        <f>Ene!AM181+Feb!AM181+Mar!AM181+Abr!AM181+May!AM181+Jun!AM181+Jul!AM181+Ago!AM181+Set!AM181+Oct!AM181+Nov!AM181+Dic!AM181</f>
        <v>0</v>
      </c>
      <c r="AN181" s="144">
        <f>Ene!AN181+Feb!AN181+Mar!AN181+Abr!AN181+May!AN181+Jun!AN181+Jul!AN181+Ago!AN181+Set!AN181+Oct!AN181+Nov!AN181+Dic!AN181</f>
        <v>0</v>
      </c>
      <c r="AO181" s="144">
        <f>Ene!AO181+Feb!AO181+Mar!AO181+Abr!AO181+May!AO181+Jun!AO181+Jul!AO181+Ago!AO181+Set!AO181+Oct!AO181+Nov!AO181+Dic!AO181</f>
        <v>0</v>
      </c>
      <c r="AP181" s="144">
        <f>Ene!AP181+Feb!AP181+Mar!AP181+Abr!AP181+May!AP181+Jun!AP181+Jul!AP181+Ago!AP181+Set!AP181+Oct!AP181+Nov!AP181+Dic!AP181</f>
        <v>0</v>
      </c>
      <c r="AQ181" s="144">
        <f>Ene!AQ181+Feb!AQ181+Mar!AQ181+Abr!AQ181+May!AQ181+Jun!AQ181+Jul!AQ181+Ago!AQ181+Set!AQ181+Oct!AQ181+Nov!AQ181+Dic!AQ181</f>
        <v>0</v>
      </c>
      <c r="AR181" s="144">
        <f>Ene!AR181+Feb!AR181+Mar!AR181+Abr!AR181+May!AR181+Jun!AR181+Jul!AR181+Ago!AR181+Set!AR181+Oct!AR181+Nov!AR181+Dic!AR181</f>
        <v>0</v>
      </c>
      <c r="AS181" s="144">
        <f>Ene!AS181+Feb!AS181+Mar!AS181+Abr!AS181+May!AS181+Jun!AS181+Jul!AS181+Ago!AS181+Set!AS181+Oct!AS181+Nov!AS181+Dic!AS181</f>
        <v>0</v>
      </c>
      <c r="AT181" s="144">
        <f>Ene!AT181+Feb!AT181+Mar!AT181+Abr!AT181+May!AT181+Jun!AT181+Jul!AT181+Ago!AT181+Set!AT181+Oct!AT181+Nov!AT181+Dic!AT181</f>
        <v>0</v>
      </c>
      <c r="AU181" s="144">
        <f>Ene!AU181+Feb!AU181+Mar!AU181+Abr!AU181+May!AU181+Jun!AU181+Jul!AU181+Ago!AU181+Set!AU181+Oct!AU181+Nov!AU181+Dic!AU181</f>
        <v>0</v>
      </c>
      <c r="AV181" s="144">
        <f>Ene!AV181+Feb!AV181+Mar!AV181+Abr!AV181+May!AV181+Jun!AV181+Jul!AV181+Ago!AV181+Set!AV181+Oct!AV181+Nov!AV181+Dic!AV181</f>
        <v>0</v>
      </c>
      <c r="AW181" s="144">
        <f>Ene!AW181+Feb!AW181+Mar!AW181+Abr!AW181+May!AW181+Jun!AW181+Jul!AW181+Ago!AW181+Set!AW181+Oct!AW181+Nov!AW181+Dic!AW181</f>
        <v>0</v>
      </c>
      <c r="AX181" s="144">
        <f>Ene!AX181+Feb!AX181+Mar!AX181+Abr!AX181+May!AX181+Jun!AX181+Jul!AX181+Ago!AX181+Set!AX181+Oct!AX181+Nov!AX181+Dic!AX181</f>
        <v>0</v>
      </c>
      <c r="AY181" s="144">
        <f>Ene!AY181+Feb!AY181+Mar!AY181+Abr!AY181+May!AY181+Jun!AY181+Jul!AY181+Ago!AY181+Set!AY181+Oct!AY181+Nov!AY181+Dic!AY181</f>
        <v>0</v>
      </c>
      <c r="AZ181" s="144">
        <f>Ene!AZ181+Feb!AZ181+Mar!AZ181+Abr!AZ181+May!AZ181+Jun!AZ181+Jul!AZ181+Ago!AZ181+Set!AZ181+Oct!AZ181+Nov!AZ181+Dic!AZ181</f>
        <v>0</v>
      </c>
      <c r="BA181" s="144">
        <f>Ene!BA181+Feb!BA181+Mar!BA181+Abr!BA181+May!BA181+Jun!BA181+Jul!BA181+Ago!BA181+Set!BA181+Oct!BA181+Nov!BA181+Dic!BA181</f>
        <v>0</v>
      </c>
      <c r="BB181" s="144">
        <f>Ene!BB181+Feb!BB181+Mar!BB181+Abr!BB181+May!BB181+Jun!BB181+Jul!BB181+Ago!BB181+Set!BB181+Oct!BB181+Nov!BB181+Dic!BB181</f>
        <v>0</v>
      </c>
      <c r="BC181" s="144">
        <f>Ene!BC181+Feb!BC181+Mar!BC181+Abr!BC181+May!BC181+Jun!BC181+Jul!BC181+Ago!BC181+Set!BC181+Oct!BC181+Nov!BC181+Dic!BC181</f>
        <v>0</v>
      </c>
      <c r="BD181" s="144">
        <f>Ene!BD181+Feb!BD181+Mar!BD181+Abr!BD181+May!BD181+Jun!BD181+Jul!BD181+Ago!BD181+Set!BD181+Oct!BD181+Nov!BD181+Dic!BD181</f>
        <v>0</v>
      </c>
      <c r="BE181" s="144">
        <f>Ene!BE181+Feb!BE181+Mar!BE181+Abr!BE181+May!BE181+Jun!BE181+Jul!BE181+Ago!BE181+Set!BE181+Oct!BE181+Nov!BE181+Dic!BE181</f>
        <v>0</v>
      </c>
      <c r="BF181" s="144">
        <f>Ene!BF181+Feb!BF181+Mar!BF181+Abr!BF181+May!BF181+Jun!BF181+Jul!BF181+Ago!BF181+Set!BF181+Oct!BF181+Nov!BF181+Dic!BF181</f>
        <v>0</v>
      </c>
      <c r="BG181" s="144">
        <f>Ene!BG181+Feb!BG181+Mar!BG181+Abr!BG181+May!BG181+Jun!BG181+Jul!BG181+Ago!BG181+Set!BG181+Oct!BG181+Nov!BG181+Dic!BG181</f>
        <v>0</v>
      </c>
      <c r="BH181" s="144">
        <f>Ene!BH181+Feb!BH181+Mar!BH181+Abr!BH181+May!BH181+Jun!BH181+Jul!BH181+Ago!BH181+Set!BH181+Oct!BH181+Nov!BH181+Dic!BH181</f>
        <v>0</v>
      </c>
      <c r="BI181" s="144">
        <f>Ene!BI181+Feb!BI181+Mar!BI181+Abr!BI181+May!BI181+Jun!BI181+Jul!BI181+Ago!BI181+Set!BI181+Oct!BI181+Nov!BI181+Dic!BI181</f>
        <v>0</v>
      </c>
      <c r="BJ181" s="144">
        <f>Ene!BJ181+Feb!BJ181+Mar!BJ181+Abr!BJ181+May!BJ181+Jun!BJ181+Jul!BJ181+Ago!BJ181+Set!BJ181+Oct!BJ181+Nov!BJ181+Dic!BJ181</f>
        <v>0</v>
      </c>
      <c r="BK181" s="144">
        <f>Ene!BK181+Feb!BK181+Mar!BK181+Abr!BK181+May!BK181+Jun!BK181+Jul!BK181+Ago!BK181+Set!BK181+Oct!BK181+Nov!BK181+Dic!BK181</f>
        <v>0</v>
      </c>
      <c r="BL181" s="144">
        <f>Ene!BL181+Feb!BL181+Mar!BL181+Abr!BL181+May!BL181+Jun!BL181+Jul!BL181+Ago!BL181+Set!BL181+Oct!BL181+Nov!BL181+Dic!BL181</f>
        <v>0</v>
      </c>
      <c r="BM181" s="144">
        <f>Ene!BM181+Feb!BM181+Mar!BM181+Abr!BM181+May!BM181+Jun!BM181+Jul!BM181+Ago!BM181+Set!BM181+Oct!BM181+Nov!BM181+Dic!BM181</f>
        <v>0</v>
      </c>
      <c r="BN181" s="144">
        <f>Ene!BN181+Feb!BN181+Mar!BN181+Abr!BN181+May!BN181+Jun!BN181+Jul!BN181+Ago!BN181+Set!BN181+Oct!BN181+Nov!BN181+Dic!BN181</f>
        <v>0</v>
      </c>
      <c r="BO181" s="144">
        <f>Ene!BO181+Feb!BO181+Mar!BO181+Abr!BO181+May!BO181+Jun!BO181+Jul!BO181+Ago!BO181+Set!BO181+Oct!BO181+Nov!BO181+Dic!BO181</f>
        <v>0</v>
      </c>
      <c r="BP181" s="144">
        <f>Ene!BP181+Feb!BP181+Mar!BP181+Abr!BP181+May!BP181+Jun!BP181+Jul!BP181+Ago!BP181+Set!BP181+Oct!BP181+Nov!BP181+Dic!BP181</f>
        <v>0</v>
      </c>
      <c r="BQ181" s="144">
        <f>Ene!BQ181+Feb!BQ181+Mar!BQ181+Abr!BQ181+May!BQ181+Jun!BQ181+Jul!BQ181+Ago!BQ181+Set!BQ181+Oct!BQ181+Nov!BQ181+Dic!BQ181</f>
        <v>0</v>
      </c>
      <c r="BR181" s="144">
        <f>Ene!BR181+Feb!BR181+Mar!BR181+Abr!BR181+May!BR181+Jun!BR181+Jul!BR181+Ago!BR181+Set!BR181+Oct!BR181+Nov!BR181+Dic!BR181</f>
        <v>0</v>
      </c>
      <c r="BS181" s="144">
        <f>Ene!BS181+Feb!BS181+Mar!BS181+Abr!BS181+May!BS181+Jun!BS181+Jul!BS181+Ago!BS181+Set!BS181+Oct!BS181+Nov!BS181+Dic!BS181</f>
        <v>0</v>
      </c>
      <c r="BT181" s="144">
        <f>Ene!BT181+Feb!BT181+Mar!BT181+Abr!BT181+May!BT181+Jun!BT181+Jul!BT181+Ago!BT181+Set!BT181+Oct!BT181+Nov!BT181+Dic!BT181</f>
        <v>0</v>
      </c>
      <c r="BU181" s="144">
        <f>Ene!BU181+Feb!BU181+Mar!BU181+Abr!BU181+May!BU181+Jun!BU181+Jul!BU181+Ago!BU181+Set!BU181+Oct!BU181+Nov!BU181+Dic!BU181</f>
        <v>0</v>
      </c>
      <c r="BV181" s="144">
        <f>Ene!BV181+Feb!BV181+Mar!BV181+Abr!BV181+May!BV181+Jun!BV181+Jul!BV181+Ago!BV181+Set!BV181+Oct!BV181+Nov!BV181+Dic!BV181</f>
        <v>0</v>
      </c>
      <c r="BW181" s="144">
        <f>Ene!BW181+Feb!BW181+Mar!BW181+Abr!BW181+May!BW181+Jun!BW181+Jul!BW181+Ago!BW181+Set!BW181+Oct!BW181+Nov!BW181+Dic!BW181</f>
        <v>0</v>
      </c>
      <c r="BX181" s="144">
        <f>Ene!BX181+Feb!BX181+Mar!BX181+Abr!BX181+May!BX181+Jun!BX181+Jul!BX181+Ago!BX181+Set!BX181+Oct!BX181+Nov!BX181+Dic!BX181</f>
        <v>0</v>
      </c>
      <c r="BY181" s="144">
        <f>Ene!BY181+Feb!BY181+Mar!BY181+Abr!BY181+May!BY181+Jun!BY181+Jul!BY181+Ago!BY181+Set!BY181+Oct!BY181+Nov!BY181+Dic!BY181</f>
        <v>0</v>
      </c>
      <c r="BZ181" s="144">
        <f>Ene!BZ181+Feb!BZ181+Mar!BZ181+Abr!BZ181+May!BZ181+Jun!BZ181+Jul!BZ181+Ago!BZ181+Set!BZ181+Oct!BZ181+Nov!BZ181+Dic!BZ181</f>
        <v>0</v>
      </c>
      <c r="CA181" s="144">
        <f>Ene!CA181+Feb!CA181+Mar!CA181+Abr!CA181+May!CA181+Jun!CA181+Jul!CA181+Ago!CA181+Set!CA181+Oct!CA181+Nov!CA181+Dic!CA181</f>
        <v>0</v>
      </c>
      <c r="CB181" s="144">
        <f>Ene!CB181+Feb!CB181+Mar!CB181+Abr!CB181+May!CB181+Jun!CB181+Jul!CB181+Ago!CB181+Set!CB181+Oct!CB181+Nov!CB181+Dic!CB181</f>
        <v>0</v>
      </c>
      <c r="CC181" s="144">
        <f>Ene!CC181+Feb!CC181+Mar!CC181+Abr!CC181+May!CC181+Jun!CC181+Jul!CC181+Ago!CC181+Set!CC181+Oct!CC181+Nov!CC181+Dic!CC181</f>
        <v>0</v>
      </c>
      <c r="CD181" s="144">
        <f>Ene!CD181+Feb!CD181+Mar!CD181+Abr!CD181+May!CD181+Jun!CD181+Jul!CD181+Ago!CD181+Set!CD181+Oct!CD181+Nov!CD181+Dic!CD181</f>
        <v>0</v>
      </c>
      <c r="CE181" s="144">
        <f>Ene!CE181+Feb!CE181+Mar!CE181+Abr!CE181+May!CE181+Jun!CE181+Jul!CE181+Ago!CE181+Set!CE181+Oct!CE181+Nov!CE181+Dic!CE181</f>
        <v>0</v>
      </c>
      <c r="CF181" s="144">
        <f>Ene!CF181+Feb!CF181+Mar!CF181+Abr!CF181+May!CF181+Jun!CF181+Jul!CF181+Ago!CF181+Set!CF181+Oct!CF181+Nov!CF181+Dic!CF181</f>
        <v>0</v>
      </c>
      <c r="CG181" s="144">
        <f>Ene!CG181+Feb!CG181+Mar!CG181+Abr!CG181+May!CG181+Jun!CG181+Jul!CG181+Ago!CG181+Set!CG181+Oct!CG181+Nov!CG181+Dic!CG181</f>
        <v>0</v>
      </c>
      <c r="CH181" s="144">
        <f>Ene!CH181+Feb!CH181+Mar!CH181+Abr!CH181+May!CH181+Jun!CH181+Jul!CH181+Ago!CH181+Set!CH181+Oct!CH181+Nov!CH181+Dic!CH181</f>
        <v>0</v>
      </c>
      <c r="CI181" s="144">
        <f>Ene!CI181+Feb!CI181+Mar!CI181+Abr!CI181+May!CI181+Jun!CI181+Jul!CI181+Ago!CI181+Set!CI181+Oct!CI181+Nov!CI181+Dic!CI181</f>
        <v>0</v>
      </c>
      <c r="CJ181" s="144">
        <f>Ene!CJ181+Feb!CJ181+Mar!CJ181+Abr!CJ181+May!CJ181+Jun!CJ181+Jul!CJ181+Ago!CJ181+Set!CJ181+Oct!CJ181+Nov!CJ181+Dic!CJ181</f>
        <v>0</v>
      </c>
      <c r="CK181" s="144">
        <f>Ene!CK181+Feb!CK181+Mar!CK181+Abr!CK181+May!CK181+Jun!CK181+Jul!CK181+Ago!CK181+Set!CK181+Oct!CK181+Nov!CK181+Dic!CK181</f>
        <v>0</v>
      </c>
      <c r="CL181" s="144">
        <f>Ene!CL181+Feb!CL181+Mar!CL181+Abr!CL181+May!CL181+Jun!CL181+Jul!CL181+Ago!CL181+Set!CL181+Oct!CL181+Nov!CL181+Dic!CL181</f>
        <v>0</v>
      </c>
      <c r="CM181" s="144">
        <f>Ene!CM181+Feb!CM181+Mar!CM181+Abr!CM181+May!CM181+Jun!CM181+Jul!CM181+Ago!CM181+Set!CM181+Oct!CM181+Nov!CM181+Dic!CM181</f>
        <v>0</v>
      </c>
      <c r="CN181" s="144">
        <f>Ene!CN181+Feb!CN181+Mar!CN181+Abr!CN181+May!CN181+Jun!CN181+Jul!CN181+Ago!CN181+Set!CN181+Oct!CN181+Nov!CN181+Dic!CN181</f>
        <v>0</v>
      </c>
      <c r="CO181" s="144">
        <f>Ene!CO181+Feb!CO181+Mar!CO181+Abr!CO181+May!CO181+Jun!CO181+Jul!CO181+Ago!CO181+Set!CO181+Oct!CO181+Nov!CO181+Dic!CO181</f>
        <v>0</v>
      </c>
      <c r="CP181" s="144">
        <f>Ene!CP181+Feb!CP181+Mar!CP181+Abr!CP181+May!CP181+Jun!CP181+Jul!CP181+Ago!CP181+Set!CP181+Oct!CP181+Nov!CP181+Dic!CP181</f>
        <v>0</v>
      </c>
      <c r="CQ181" s="144">
        <f>Ene!CQ181+Feb!CQ181+Mar!CQ181+Abr!CQ181+May!CQ181+Jun!CQ181+Jul!CQ181+Ago!CQ181+Set!CQ181+Oct!CQ181+Nov!CQ181+Dic!CQ181</f>
        <v>0</v>
      </c>
      <c r="CR181" s="144">
        <f>Ene!CR181+Feb!CR181+Mar!CR181+Abr!CR181+May!CR181+Jun!CR181+Jul!CR181+Ago!CR181+Set!CR181+Oct!CR181+Nov!CR181+Dic!CR181</f>
        <v>0</v>
      </c>
      <c r="CS181" s="144">
        <f>Ene!CS181+Feb!CS181+Mar!CS181+Abr!CS181+May!CS181+Jun!CS181+Jul!CS181+Ago!CS181+Set!CS181+Oct!CS181+Nov!CS181+Dic!CS181</f>
        <v>0</v>
      </c>
      <c r="CT181" s="144">
        <f>Ene!CT181+Feb!CT181+Mar!CT181+Abr!CT181+May!CT181+Jun!CT181+Jul!CT181+Ago!CT181+Set!CT181+Oct!CT181+Nov!CT181+Dic!CT181</f>
        <v>0</v>
      </c>
      <c r="CU181" s="144">
        <f>Ene!CU181+Feb!CU181+Mar!CU181+Abr!CU181+May!CU181+Jun!CU181+Jul!CU181+Ago!CU181+Set!CU181+Oct!CU181+Nov!CU181+Dic!CU181</f>
        <v>0</v>
      </c>
      <c r="CV181" s="144">
        <f>Ene!CV181+Feb!CV181+Mar!CV181+Abr!CV181+May!CV181+Jun!CV181+Jul!CV181+Ago!CV181+Set!CV181+Oct!CV181+Nov!CV181+Dic!CV181</f>
        <v>0</v>
      </c>
      <c r="CW181" s="144">
        <f>Ene!CW181+Feb!CW181+Mar!CW181+Abr!CW181+May!CW181+Jun!CW181+Jul!CW181+Ago!CW181+Set!CW181+Oct!CW181+Nov!CW181+Dic!CW181</f>
        <v>0</v>
      </c>
      <c r="CX181" s="144">
        <f>Ene!CX181+Feb!CX181+Mar!CX181+Abr!CX181+May!CX181+Jun!CX181+Jul!CX181+Ago!CX181+Set!CX181+Oct!CX181+Nov!CX181+Dic!CX181</f>
        <v>0</v>
      </c>
      <c r="CY181" s="144">
        <f>Ene!CY181+Feb!CY181+Mar!CY181+Abr!CY181+May!CY181+Jun!CY181+Jul!CY181+Ago!CY181+Set!CY181+Oct!CY181+Nov!CY181+Dic!CY181</f>
        <v>0</v>
      </c>
      <c r="CZ181" s="144">
        <f>Ene!CZ181+Feb!CZ181+Mar!CZ181+Abr!CZ181+May!CZ181+Jun!CZ181+Jul!CZ181+Ago!CZ181+Set!CZ181+Oct!CZ181+Nov!CZ181+Dic!CZ181</f>
        <v>0</v>
      </c>
      <c r="DA181" s="144">
        <f>Ene!DA181+Feb!DA181+Mar!DA181+Abr!DA181+May!DA181+Jun!DA181+Jul!DA181+Ago!DA181+Set!DA181+Oct!DA181+Nov!DA181+Dic!DA181</f>
        <v>0</v>
      </c>
      <c r="DB181" s="144">
        <f>Ene!DB181+Feb!DB181+Mar!DB181+Abr!DB181+May!DB181+Jun!DB181+Jul!DB181+Ago!DB181+Set!DB181+Oct!DB181+Nov!DB181+Dic!DB181</f>
        <v>0</v>
      </c>
      <c r="DC181" s="144">
        <f>Ene!DC181+Feb!DC181+Mar!DC181+Abr!DC181+May!DC181+Jun!DC181+Jul!DC181+Ago!DC181+Set!DC181+Oct!DC181+Nov!DC181+Dic!DC181</f>
        <v>0</v>
      </c>
      <c r="DD181" s="144">
        <f>Ene!DD181+Feb!DD181+Mar!DD181+Abr!DD181+May!DD181+Jun!DD181+Jul!DD181+Ago!DD181+Set!DD181+Oct!DD181+Nov!DD181+Dic!DD181</f>
        <v>0</v>
      </c>
      <c r="DE181" s="144">
        <f>Ene!DE181+Feb!DE181+Mar!DE181+Abr!DE181+May!DE181+Jun!DE181+Jul!DE181+Ago!DE181+Set!DE181+Oct!DE181+Nov!DE181+Dic!DE181</f>
        <v>0</v>
      </c>
      <c r="DF181" s="144">
        <f>Ene!DF181+Feb!DF181+Mar!DF181+Abr!DF181+May!DF181+Jun!DF181+Jul!DF181+Ago!DF181+Set!DF181+Oct!DF181+Nov!DF181+Dic!DF181</f>
        <v>0</v>
      </c>
      <c r="DG181" s="144">
        <f>Ene!DG181+Feb!DG181+Mar!DG181+Abr!DG181+May!DG181+Jun!DG181+Jul!DG181+Ago!DG181+Set!DG181+Oct!DG181+Nov!DG181+Dic!DG181</f>
        <v>0</v>
      </c>
      <c r="DH181" s="144">
        <f>Ene!DH181+Feb!DH181+Mar!DH181+Abr!DH181+May!DH181+Jun!DH181+Jul!DH181+Ago!DH181+Set!DH181+Oct!DH181+Nov!DH181+Dic!DH181</f>
        <v>0</v>
      </c>
      <c r="DI181" s="144">
        <f>Ene!DI181+Feb!DI181+Mar!DI181+Abr!DI181+May!DI181+Jun!DI181+Jul!DI181+Ago!DI181+Set!DI181+Oct!DI181+Nov!DI181+Dic!DI181</f>
        <v>0</v>
      </c>
      <c r="DJ181" s="144">
        <f>Ene!DJ181+Feb!DJ181+Mar!DJ181+Abr!DJ181+May!DJ181+Jun!DJ181+Jul!DJ181+Ago!DJ181+Set!DJ181+Oct!DJ181+Nov!DJ181+Dic!DJ181</f>
        <v>0</v>
      </c>
      <c r="DK181" s="144">
        <f>Ene!DK181+Feb!DK181+Mar!DK181+Abr!DK181+May!DK181+Jun!DK181+Jul!DK181+Ago!DK181+Set!DK181+Oct!DK181+Nov!DK181+Dic!DK181</f>
        <v>0</v>
      </c>
      <c r="DL181" s="144">
        <f>Ene!DL181+Feb!DL181+Mar!DL181+Abr!DL181+May!DL181+Jun!DL181+Jul!DL181+Ago!DL181+Set!DL181+Oct!DL181+Nov!DL181+Dic!DL181</f>
        <v>0</v>
      </c>
      <c r="DM181" s="144">
        <f>Ene!DM181+Feb!DM181+Mar!DM181+Abr!DM181+May!DM181+Jun!DM181+Jul!DM181+Ago!DM181+Set!DM181+Oct!DM181+Nov!DM181+Dic!DM181</f>
        <v>0</v>
      </c>
      <c r="DN181" s="144">
        <f>Ene!DN181+Feb!DN181+Mar!DN181+Abr!DN181+May!DN181+Jun!DN181+Jul!DN181+Ago!DN181+Set!DN181+Oct!DN181+Nov!DN181+Dic!DN181</f>
        <v>0</v>
      </c>
      <c r="DO181" s="144">
        <f>Ene!DO181+Feb!DO181+Mar!DO181+Abr!DO181+May!DO181+Jun!DO181+Jul!DO181+Ago!DO181+Set!DO181+Oct!DO181+Nov!DO181+Dic!DO181</f>
        <v>0</v>
      </c>
      <c r="DP181" s="144">
        <f>Ene!DP181+Feb!DP181+Mar!DP181+Abr!DP181+May!DP181+Jun!DP181+Jul!DP181+Ago!DP181+Set!DP181+Oct!DP181+Nov!DP181+Dic!DP181</f>
        <v>0</v>
      </c>
      <c r="DQ181" s="144">
        <f>Ene!DQ181+Feb!DQ181+Mar!DQ181+Abr!DQ181+May!DQ181+Jun!DQ181+Jul!DQ181+Ago!DQ181+Set!DQ181+Oct!DQ181+Nov!DQ181+Dic!DQ181</f>
        <v>0</v>
      </c>
      <c r="DR181" s="144">
        <f>Ene!DR181+Feb!DR181+Mar!DR181+Abr!DR181+May!DR181+Jun!DR181+Jul!DR181+Ago!DR181+Set!DR181+Oct!DR181+Nov!DR181+Dic!DR181</f>
        <v>0</v>
      </c>
      <c r="DS181" s="144">
        <f>Ene!DS181+Feb!DS181+Mar!DS181+Abr!DS181+May!DS181+Jun!DS181+Jul!DS181+Ago!DS181+Set!DS181+Oct!DS181+Nov!DS181+Dic!DS181</f>
        <v>0</v>
      </c>
      <c r="DT181" s="144">
        <f>Ene!DT181+Feb!DT181+Mar!DT181+Abr!DT181+May!DT181+Jun!DT181+Jul!DT181+Ago!DT181+Set!DT181+Oct!DT181+Nov!DT181+Dic!DT181</f>
        <v>0</v>
      </c>
      <c r="DU181" s="144">
        <f>Ene!DU181+Feb!DU181+Mar!DU181+Abr!DU181+May!DU181+Jun!DU181+Jul!DU181+Ago!DU181+Set!DU181+Oct!DU181+Nov!DU181+Dic!DU181</f>
        <v>0</v>
      </c>
      <c r="DV181" s="144">
        <f>Ene!DV181+Feb!DV181+Mar!DV181+Abr!DV181+May!DV181+Jun!DV181+Jul!DV181+Ago!DV181+Set!DV181+Oct!DV181+Nov!DV181+Dic!DV181</f>
        <v>0</v>
      </c>
      <c r="DW181" s="144">
        <f>Ene!DW181+Feb!DW181+Mar!DW181+Abr!DW181+May!DW181+Jun!DW181+Jul!DW181+Ago!DW181+Set!DW181+Oct!DW181+Nov!DW181+Dic!DW181</f>
        <v>0</v>
      </c>
      <c r="DX181" s="144">
        <f>Ene!DX181+Feb!DX181+Mar!DX181+Abr!DX181+May!DX181+Jun!DX181+Jul!DX181+Ago!DX181+Set!DX181+Oct!DX181+Nov!DX181+Dic!DX181</f>
        <v>0</v>
      </c>
      <c r="DY181" s="144">
        <f>Ene!DY181+Feb!DY181+Mar!DY181+Abr!DY181+May!DY181+Jun!DY181+Jul!DY181+Ago!DY181+Set!DY181+Oct!DY181+Nov!DY181+Dic!DY181</f>
        <v>0</v>
      </c>
      <c r="DZ181" s="144">
        <f>Ene!DZ181+Feb!DZ181+Mar!DZ181+Abr!DZ181+May!DZ181+Jun!DZ181+Jul!DZ181+Ago!DZ181+Set!DZ181+Oct!DZ181+Nov!DZ181+Dic!DZ181</f>
        <v>0</v>
      </c>
      <c r="EA181" s="144">
        <f>Ene!EA181+Feb!EA181+Mar!EA181+Abr!EA181+May!EA181+Jun!EA181+Jul!EA181+Ago!EA181+Set!EA181+Oct!EA181+Nov!EA181+Dic!EA181</f>
        <v>0</v>
      </c>
      <c r="EB181" s="144">
        <f>Ene!EB181+Feb!EB181+Mar!EB181+Abr!EB181+May!EB181+Jun!EB181+Jul!EB181+Ago!EB181+Set!EB181+Oct!EB181+Nov!EB181+Dic!EB181</f>
        <v>0</v>
      </c>
      <c r="EC181" s="144">
        <f>Ene!EC181+Feb!EC181+Mar!EC181+Abr!EC181+May!EC181+Jun!EC181+Jul!EC181+Ago!EC181+Set!EC181+Oct!EC181+Nov!EC181+Dic!EC181</f>
        <v>0</v>
      </c>
      <c r="ED181" s="144">
        <f>Ene!ED181+Feb!ED181+Mar!ED181+Abr!ED181+May!ED181+Jun!ED181+Jul!ED181+Ago!ED181+Set!ED181+Oct!ED181+Nov!ED181+Dic!ED181</f>
        <v>0</v>
      </c>
      <c r="EE181" s="144">
        <f>Ene!EE181+Feb!EE181+Mar!EE181+Abr!EE181+May!EE181+Jun!EE181+Jul!EE181+Ago!EE181+Set!EE181+Oct!EE181+Nov!EE181+Dic!EE181</f>
        <v>0</v>
      </c>
      <c r="EF181" s="144">
        <f>Ene!EF181+Feb!EF181+Mar!EF181+Abr!EF181+May!EF181+Jun!EF181+Jul!EF181+Ago!EF181+Set!EF181+Oct!EF181+Nov!EF181+Dic!EF181</f>
        <v>0</v>
      </c>
      <c r="EG181" s="144">
        <f>Ene!EG181+Feb!EG181+Mar!EG181+Abr!EG181+May!EG181+Jun!EG181+Jul!EG181+Ago!EG181+Set!EG181+Oct!EG181+Nov!EG181+Dic!EG181</f>
        <v>0</v>
      </c>
      <c r="EH181" s="144">
        <f>Ene!EH181+Feb!EH181+Mar!EH181+Abr!EH181+May!EH181+Jun!EH181+Jul!EH181+Ago!EH181+Set!EH181+Oct!EH181+Nov!EH181+Dic!EH181</f>
        <v>0</v>
      </c>
      <c r="EI181" s="144">
        <f>Ene!EI181+Feb!EI181+Mar!EI181+Abr!EI181+May!EI181+Jun!EI181+Jul!EI181+Ago!EI181+Set!EI181+Oct!EI181+Nov!EI181+Dic!EI181</f>
        <v>0</v>
      </c>
      <c r="EJ181" s="144">
        <f>Ene!EJ181+Feb!EJ181+Mar!EJ181+Abr!EJ181+May!EJ181+Jun!EJ181+Jul!EJ181+Ago!EJ181+Set!EJ181+Oct!EJ181+Nov!EJ181+Dic!EJ181</f>
        <v>0</v>
      </c>
      <c r="EK181" s="144">
        <f>Ene!EK181+Feb!EK181+Mar!EK181+Abr!EK181+May!EK181+Jun!EK181+Jul!EK181+Ago!EK181+Set!EK181+Oct!EK181+Nov!EK181+Dic!EK181</f>
        <v>0</v>
      </c>
    </row>
    <row r="182" spans="3:141" x14ac:dyDescent="0.25">
      <c r="C182" s="143">
        <v>18</v>
      </c>
      <c r="D182" s="200" t="s">
        <v>261</v>
      </c>
      <c r="E182" s="201"/>
      <c r="F182" s="144">
        <f>Ene!F182+Feb!F182+Mar!F182+Abr!F182+May!F182+Jun!F182+Jul!F182+Ago!F182+Set!F182+Oct!F182+Nov!F182+Dic!F182</f>
        <v>0</v>
      </c>
      <c r="G182" s="144">
        <f>Ene!G182+Feb!G182+Mar!G182+Abr!G182+May!G182+Jun!G182+Jul!G182+Ago!G182+Set!G182+Oct!G182+Nov!G182+Dic!G182</f>
        <v>0</v>
      </c>
      <c r="H182" s="144">
        <f>Ene!H182+Feb!H182+Mar!H182+Abr!H182+May!H182+Jun!H182+Jul!H182+Ago!H182+Set!H182+Oct!H182+Nov!H182+Dic!H182</f>
        <v>0</v>
      </c>
      <c r="I182" s="144">
        <f>Ene!I182+Feb!I182+Mar!I182+Abr!I182+May!I182+Jun!I182+Jul!I182+Ago!I182+Set!I182+Oct!I182+Nov!I182+Dic!I182</f>
        <v>0</v>
      </c>
      <c r="J182" s="144">
        <f>Ene!J182+Feb!J182+Mar!J182+Abr!J182+May!J182+Jun!J182+Jul!J182+Ago!J182+Set!J182+Oct!J182+Nov!J182+Dic!J182</f>
        <v>0</v>
      </c>
      <c r="K182" s="144">
        <f>Ene!K182+Feb!K182+Mar!K182+Abr!K182+May!K182+Jun!K182+Jul!K182+Ago!K182+Set!K182+Oct!K182+Nov!K182+Dic!K182</f>
        <v>0</v>
      </c>
      <c r="L182" s="144">
        <f>Ene!L182+Feb!L182+Mar!L182+Abr!L182+May!L182+Jun!L182+Jul!L182+Ago!L182+Set!L182+Oct!L182+Nov!L182+Dic!L182</f>
        <v>0</v>
      </c>
      <c r="M182" s="144">
        <f>Ene!M182+Feb!M182+Mar!M182+Abr!M182+May!M182+Jun!M182+Jul!M182+Ago!M182+Set!M182+Oct!M182+Nov!M182+Dic!M182</f>
        <v>0</v>
      </c>
      <c r="N182" s="144">
        <f>Ene!N182+Feb!N182+Mar!N182+Abr!N182+May!N182+Jun!N182+Jul!N182+Ago!N182+Set!N182+Oct!N182+Nov!N182+Dic!N182</f>
        <v>0</v>
      </c>
      <c r="O182" s="144">
        <f>Ene!O182+Feb!O182+Mar!O182+Abr!O182+May!O182+Jun!O182+Jul!O182+Ago!O182+Set!O182+Oct!O182+Nov!O182+Dic!O182</f>
        <v>0</v>
      </c>
      <c r="P182" s="144">
        <f>Ene!P182+Feb!P182+Mar!P182+Abr!P182+May!P182+Jun!P182+Jul!P182+Ago!P182+Set!P182+Oct!P182+Nov!P182+Dic!P182</f>
        <v>0</v>
      </c>
      <c r="Q182" s="144">
        <f>Ene!Q182+Feb!Q182+Mar!Q182+Abr!Q182+May!Q182+Jun!Q182+Jul!Q182+Ago!Q182+Set!Q182+Oct!Q182+Nov!Q182+Dic!Q182</f>
        <v>0</v>
      </c>
      <c r="R182" s="144">
        <f>Ene!R182+Feb!R182+Mar!R182+Abr!R182+May!R182+Jun!R182+Jul!R182+Ago!R182+Set!R182+Oct!R182+Nov!R182+Dic!R182</f>
        <v>0</v>
      </c>
      <c r="S182" s="144">
        <f>Ene!S182+Feb!S182+Mar!S182+Abr!S182+May!S182+Jun!S182+Jul!S182+Ago!S182+Set!S182+Oct!S182+Nov!S182+Dic!S182</f>
        <v>0</v>
      </c>
      <c r="T182" s="144">
        <f>Ene!T182+Feb!T182+Mar!T182+Abr!T182+May!T182+Jun!T182+Jul!T182+Ago!T182+Set!T182+Oct!T182+Nov!T182+Dic!T182</f>
        <v>0</v>
      </c>
      <c r="U182" s="144">
        <f>Ene!U182+Feb!U182+Mar!U182+Abr!U182+May!U182+Jun!U182+Jul!U182+Ago!U182+Set!U182+Oct!U182+Nov!U182+Dic!U182</f>
        <v>0</v>
      </c>
      <c r="V182" s="144">
        <f>Ene!V182+Feb!V182+Mar!V182+Abr!V182+May!V182+Jun!V182+Jul!V182+Ago!V182+Set!V182+Oct!V182+Nov!V182+Dic!V182</f>
        <v>0</v>
      </c>
      <c r="W182" s="144">
        <f>Ene!W182+Feb!W182+Mar!W182+Abr!W182+May!W182+Jun!W182+Jul!W182+Ago!W182+Set!W182+Oct!W182+Nov!W182+Dic!W182</f>
        <v>0</v>
      </c>
      <c r="X182" s="144">
        <f>Ene!X182+Feb!X182+Mar!X182+Abr!X182+May!X182+Jun!X182+Jul!X182+Ago!X182+Set!X182+Oct!X182+Nov!X182+Dic!X182</f>
        <v>0</v>
      </c>
      <c r="Y182" s="144">
        <f>Ene!Y182+Feb!Y182+Mar!Y182+Abr!Y182+May!Y182+Jun!Y182+Jul!Y182+Ago!Y182+Set!Y182+Oct!Y182+Nov!Y182+Dic!Y182</f>
        <v>0</v>
      </c>
      <c r="Z182" s="144">
        <f>Ene!Z182+Feb!Z182+Mar!Z182+Abr!Z182+May!Z182+Jun!Z182+Jul!Z182+Ago!Z182+Set!Z182+Oct!Z182+Nov!Z182+Dic!Z182</f>
        <v>0</v>
      </c>
      <c r="AA182" s="144">
        <f>Ene!AA182+Feb!AA182+Mar!AA182+Abr!AA182+May!AA182+Jun!AA182+Jul!AA182+Ago!AA182+Set!AA182+Oct!AA182+Nov!AA182+Dic!AA182</f>
        <v>0</v>
      </c>
      <c r="AB182" s="144">
        <f>Ene!AB182+Feb!AB182+Mar!AB182+Abr!AB182+May!AB182+Jun!AB182+Jul!AB182+Ago!AB182+Set!AB182+Oct!AB182+Nov!AB182+Dic!AB182</f>
        <v>0</v>
      </c>
      <c r="AC182" s="144">
        <f>Ene!AC182+Feb!AC182+Mar!AC182+Abr!AC182+May!AC182+Jun!AC182+Jul!AC182+Ago!AC182+Set!AC182+Oct!AC182+Nov!AC182+Dic!AC182</f>
        <v>0</v>
      </c>
      <c r="AD182" s="144">
        <f>Ene!AD182+Feb!AD182+Mar!AD182+Abr!AD182+May!AD182+Jun!AD182+Jul!AD182+Ago!AD182+Set!AD182+Oct!AD182+Nov!AD182+Dic!AD182</f>
        <v>0</v>
      </c>
      <c r="AE182" s="144">
        <f>Ene!AE182+Feb!AE182+Mar!AE182+Abr!AE182+May!AE182+Jun!AE182+Jul!AE182+Ago!AE182+Set!AE182+Oct!AE182+Nov!AE182+Dic!AE182</f>
        <v>0</v>
      </c>
      <c r="AF182" s="144">
        <f>Ene!AF182+Feb!AF182+Mar!AF182+Abr!AF182+May!AF182+Jun!AF182+Jul!AF182+Ago!AF182+Set!AF182+Oct!AF182+Nov!AF182+Dic!AF182</f>
        <v>0</v>
      </c>
      <c r="AG182" s="144">
        <f>Ene!AG182+Feb!AG182+Mar!AG182+Abr!AG182+May!AG182+Jun!AG182+Jul!AG182+Ago!AG182+Set!AG182+Oct!AG182+Nov!AG182+Dic!AG182</f>
        <v>0</v>
      </c>
      <c r="AH182" s="144">
        <f>Ene!AH182+Feb!AH182+Mar!AH182+Abr!AH182+May!AH182+Jun!AH182+Jul!AH182+Ago!AH182+Set!AH182+Oct!AH182+Nov!AH182+Dic!AH182</f>
        <v>0</v>
      </c>
      <c r="AI182" s="144">
        <f>Ene!AI182+Feb!AI182+Mar!AI182+Abr!AI182+May!AI182+Jun!AI182+Jul!AI182+Ago!AI182+Set!AI182+Oct!AI182+Nov!AI182+Dic!AI182</f>
        <v>0</v>
      </c>
      <c r="AJ182" s="144">
        <f>Ene!AJ182+Feb!AJ182+Mar!AJ182+Abr!AJ182+May!AJ182+Jun!AJ182+Jul!AJ182+Ago!AJ182+Set!AJ182+Oct!AJ182+Nov!AJ182+Dic!AJ182</f>
        <v>0</v>
      </c>
      <c r="AK182" s="144">
        <f>Ene!AK182+Feb!AK182+Mar!AK182+Abr!AK182+May!AK182+Jun!AK182+Jul!AK182+Ago!AK182+Set!AK182+Oct!AK182+Nov!AK182+Dic!AK182</f>
        <v>0</v>
      </c>
      <c r="AL182" s="144">
        <f>Ene!AL182+Feb!AL182+Mar!AL182+Abr!AL182+May!AL182+Jun!AL182+Jul!AL182+Ago!AL182+Set!AL182+Oct!AL182+Nov!AL182+Dic!AL182</f>
        <v>0</v>
      </c>
      <c r="AM182" s="144">
        <f>Ene!AM182+Feb!AM182+Mar!AM182+Abr!AM182+May!AM182+Jun!AM182+Jul!AM182+Ago!AM182+Set!AM182+Oct!AM182+Nov!AM182+Dic!AM182</f>
        <v>0</v>
      </c>
      <c r="AN182" s="144">
        <f>Ene!AN182+Feb!AN182+Mar!AN182+Abr!AN182+May!AN182+Jun!AN182+Jul!AN182+Ago!AN182+Set!AN182+Oct!AN182+Nov!AN182+Dic!AN182</f>
        <v>0</v>
      </c>
      <c r="AO182" s="144">
        <f>Ene!AO182+Feb!AO182+Mar!AO182+Abr!AO182+May!AO182+Jun!AO182+Jul!AO182+Ago!AO182+Set!AO182+Oct!AO182+Nov!AO182+Dic!AO182</f>
        <v>0</v>
      </c>
      <c r="AP182" s="144">
        <f>Ene!AP182+Feb!AP182+Mar!AP182+Abr!AP182+May!AP182+Jun!AP182+Jul!AP182+Ago!AP182+Set!AP182+Oct!AP182+Nov!AP182+Dic!AP182</f>
        <v>0</v>
      </c>
      <c r="AQ182" s="144">
        <f>Ene!AQ182+Feb!AQ182+Mar!AQ182+Abr!AQ182+May!AQ182+Jun!AQ182+Jul!AQ182+Ago!AQ182+Set!AQ182+Oct!AQ182+Nov!AQ182+Dic!AQ182</f>
        <v>0</v>
      </c>
      <c r="AR182" s="144">
        <f>Ene!AR182+Feb!AR182+Mar!AR182+Abr!AR182+May!AR182+Jun!AR182+Jul!AR182+Ago!AR182+Set!AR182+Oct!AR182+Nov!AR182+Dic!AR182</f>
        <v>0</v>
      </c>
      <c r="AS182" s="144">
        <f>Ene!AS182+Feb!AS182+Mar!AS182+Abr!AS182+May!AS182+Jun!AS182+Jul!AS182+Ago!AS182+Set!AS182+Oct!AS182+Nov!AS182+Dic!AS182</f>
        <v>0</v>
      </c>
      <c r="AT182" s="144">
        <f>Ene!AT182+Feb!AT182+Mar!AT182+Abr!AT182+May!AT182+Jun!AT182+Jul!AT182+Ago!AT182+Set!AT182+Oct!AT182+Nov!AT182+Dic!AT182</f>
        <v>0</v>
      </c>
      <c r="AU182" s="144">
        <f>Ene!AU182+Feb!AU182+Mar!AU182+Abr!AU182+May!AU182+Jun!AU182+Jul!AU182+Ago!AU182+Set!AU182+Oct!AU182+Nov!AU182+Dic!AU182</f>
        <v>0</v>
      </c>
      <c r="AV182" s="144">
        <f>Ene!AV182+Feb!AV182+Mar!AV182+Abr!AV182+May!AV182+Jun!AV182+Jul!AV182+Ago!AV182+Set!AV182+Oct!AV182+Nov!AV182+Dic!AV182</f>
        <v>0</v>
      </c>
      <c r="AW182" s="144">
        <f>Ene!AW182+Feb!AW182+Mar!AW182+Abr!AW182+May!AW182+Jun!AW182+Jul!AW182+Ago!AW182+Set!AW182+Oct!AW182+Nov!AW182+Dic!AW182</f>
        <v>0</v>
      </c>
      <c r="AX182" s="144">
        <f>Ene!AX182+Feb!AX182+Mar!AX182+Abr!AX182+May!AX182+Jun!AX182+Jul!AX182+Ago!AX182+Set!AX182+Oct!AX182+Nov!AX182+Dic!AX182</f>
        <v>0</v>
      </c>
      <c r="AY182" s="144">
        <f>Ene!AY182+Feb!AY182+Mar!AY182+Abr!AY182+May!AY182+Jun!AY182+Jul!AY182+Ago!AY182+Set!AY182+Oct!AY182+Nov!AY182+Dic!AY182</f>
        <v>0</v>
      </c>
      <c r="AZ182" s="144">
        <f>Ene!AZ182+Feb!AZ182+Mar!AZ182+Abr!AZ182+May!AZ182+Jun!AZ182+Jul!AZ182+Ago!AZ182+Set!AZ182+Oct!AZ182+Nov!AZ182+Dic!AZ182</f>
        <v>0</v>
      </c>
      <c r="BA182" s="144">
        <f>Ene!BA182+Feb!BA182+Mar!BA182+Abr!BA182+May!BA182+Jun!BA182+Jul!BA182+Ago!BA182+Set!BA182+Oct!BA182+Nov!BA182+Dic!BA182</f>
        <v>0</v>
      </c>
      <c r="BB182" s="144">
        <f>Ene!BB182+Feb!BB182+Mar!BB182+Abr!BB182+May!BB182+Jun!BB182+Jul!BB182+Ago!BB182+Set!BB182+Oct!BB182+Nov!BB182+Dic!BB182</f>
        <v>0</v>
      </c>
      <c r="BC182" s="144">
        <f>Ene!BC182+Feb!BC182+Mar!BC182+Abr!BC182+May!BC182+Jun!BC182+Jul!BC182+Ago!BC182+Set!BC182+Oct!BC182+Nov!BC182+Dic!BC182</f>
        <v>0</v>
      </c>
      <c r="BD182" s="144">
        <f>Ene!BD182+Feb!BD182+Mar!BD182+Abr!BD182+May!BD182+Jun!BD182+Jul!BD182+Ago!BD182+Set!BD182+Oct!BD182+Nov!BD182+Dic!BD182</f>
        <v>0</v>
      </c>
      <c r="BE182" s="144">
        <f>Ene!BE182+Feb!BE182+Mar!BE182+Abr!BE182+May!BE182+Jun!BE182+Jul!BE182+Ago!BE182+Set!BE182+Oct!BE182+Nov!BE182+Dic!BE182</f>
        <v>0</v>
      </c>
      <c r="BF182" s="144">
        <f>Ene!BF182+Feb!BF182+Mar!BF182+Abr!BF182+May!BF182+Jun!BF182+Jul!BF182+Ago!BF182+Set!BF182+Oct!BF182+Nov!BF182+Dic!BF182</f>
        <v>0</v>
      </c>
      <c r="BG182" s="144">
        <f>Ene!BG182+Feb!BG182+Mar!BG182+Abr!BG182+May!BG182+Jun!BG182+Jul!BG182+Ago!BG182+Set!BG182+Oct!BG182+Nov!BG182+Dic!BG182</f>
        <v>0</v>
      </c>
      <c r="BH182" s="144">
        <f>Ene!BH182+Feb!BH182+Mar!BH182+Abr!BH182+May!BH182+Jun!BH182+Jul!BH182+Ago!BH182+Set!BH182+Oct!BH182+Nov!BH182+Dic!BH182</f>
        <v>0</v>
      </c>
      <c r="BI182" s="144">
        <f>Ene!BI182+Feb!BI182+Mar!BI182+Abr!BI182+May!BI182+Jun!BI182+Jul!BI182+Ago!BI182+Set!BI182+Oct!BI182+Nov!BI182+Dic!BI182</f>
        <v>0</v>
      </c>
      <c r="BJ182" s="144">
        <f>Ene!BJ182+Feb!BJ182+Mar!BJ182+Abr!BJ182+May!BJ182+Jun!BJ182+Jul!BJ182+Ago!BJ182+Set!BJ182+Oct!BJ182+Nov!BJ182+Dic!BJ182</f>
        <v>0</v>
      </c>
      <c r="BK182" s="144">
        <f>Ene!BK182+Feb!BK182+Mar!BK182+Abr!BK182+May!BK182+Jun!BK182+Jul!BK182+Ago!BK182+Set!BK182+Oct!BK182+Nov!BK182+Dic!BK182</f>
        <v>0</v>
      </c>
      <c r="BL182" s="144">
        <f>Ene!BL182+Feb!BL182+Mar!BL182+Abr!BL182+May!BL182+Jun!BL182+Jul!BL182+Ago!BL182+Set!BL182+Oct!BL182+Nov!BL182+Dic!BL182</f>
        <v>0</v>
      </c>
      <c r="BM182" s="144">
        <f>Ene!BM182+Feb!BM182+Mar!BM182+Abr!BM182+May!BM182+Jun!BM182+Jul!BM182+Ago!BM182+Set!BM182+Oct!BM182+Nov!BM182+Dic!BM182</f>
        <v>0</v>
      </c>
      <c r="BN182" s="144">
        <f>Ene!BN182+Feb!BN182+Mar!BN182+Abr!BN182+May!BN182+Jun!BN182+Jul!BN182+Ago!BN182+Set!BN182+Oct!BN182+Nov!BN182+Dic!BN182</f>
        <v>0</v>
      </c>
      <c r="BO182" s="144">
        <f>Ene!BO182+Feb!BO182+Mar!BO182+Abr!BO182+May!BO182+Jun!BO182+Jul!BO182+Ago!BO182+Set!BO182+Oct!BO182+Nov!BO182+Dic!BO182</f>
        <v>0</v>
      </c>
      <c r="BP182" s="144">
        <f>Ene!BP182+Feb!BP182+Mar!BP182+Abr!BP182+May!BP182+Jun!BP182+Jul!BP182+Ago!BP182+Set!BP182+Oct!BP182+Nov!BP182+Dic!BP182</f>
        <v>0</v>
      </c>
      <c r="BQ182" s="144">
        <f>Ene!BQ182+Feb!BQ182+Mar!BQ182+Abr!BQ182+May!BQ182+Jun!BQ182+Jul!BQ182+Ago!BQ182+Set!BQ182+Oct!BQ182+Nov!BQ182+Dic!BQ182</f>
        <v>0</v>
      </c>
      <c r="BR182" s="144">
        <f>Ene!BR182+Feb!BR182+Mar!BR182+Abr!BR182+May!BR182+Jun!BR182+Jul!BR182+Ago!BR182+Set!BR182+Oct!BR182+Nov!BR182+Dic!BR182</f>
        <v>0</v>
      </c>
      <c r="BS182" s="144">
        <f>Ene!BS182+Feb!BS182+Mar!BS182+Abr!BS182+May!BS182+Jun!BS182+Jul!BS182+Ago!BS182+Set!BS182+Oct!BS182+Nov!BS182+Dic!BS182</f>
        <v>0</v>
      </c>
      <c r="BT182" s="144">
        <f>Ene!BT182+Feb!BT182+Mar!BT182+Abr!BT182+May!BT182+Jun!BT182+Jul!BT182+Ago!BT182+Set!BT182+Oct!BT182+Nov!BT182+Dic!BT182</f>
        <v>0</v>
      </c>
      <c r="BU182" s="144">
        <f>Ene!BU182+Feb!BU182+Mar!BU182+Abr!BU182+May!BU182+Jun!BU182+Jul!BU182+Ago!BU182+Set!BU182+Oct!BU182+Nov!BU182+Dic!BU182</f>
        <v>0</v>
      </c>
      <c r="BV182" s="144">
        <f>Ene!BV182+Feb!BV182+Mar!BV182+Abr!BV182+May!BV182+Jun!BV182+Jul!BV182+Ago!BV182+Set!BV182+Oct!BV182+Nov!BV182+Dic!BV182</f>
        <v>0</v>
      </c>
      <c r="BW182" s="144">
        <f>Ene!BW182+Feb!BW182+Mar!BW182+Abr!BW182+May!BW182+Jun!BW182+Jul!BW182+Ago!BW182+Set!BW182+Oct!BW182+Nov!BW182+Dic!BW182</f>
        <v>0</v>
      </c>
      <c r="BX182" s="144">
        <f>Ene!BX182+Feb!BX182+Mar!BX182+Abr!BX182+May!BX182+Jun!BX182+Jul!BX182+Ago!BX182+Set!BX182+Oct!BX182+Nov!BX182+Dic!BX182</f>
        <v>0</v>
      </c>
      <c r="BY182" s="144">
        <f>Ene!BY182+Feb!BY182+Mar!BY182+Abr!BY182+May!BY182+Jun!BY182+Jul!BY182+Ago!BY182+Set!BY182+Oct!BY182+Nov!BY182+Dic!BY182</f>
        <v>0</v>
      </c>
      <c r="BZ182" s="144">
        <f>Ene!BZ182+Feb!BZ182+Mar!BZ182+Abr!BZ182+May!BZ182+Jun!BZ182+Jul!BZ182+Ago!BZ182+Set!BZ182+Oct!BZ182+Nov!BZ182+Dic!BZ182</f>
        <v>0</v>
      </c>
      <c r="CA182" s="144">
        <f>Ene!CA182+Feb!CA182+Mar!CA182+Abr!CA182+May!CA182+Jun!CA182+Jul!CA182+Ago!CA182+Set!CA182+Oct!CA182+Nov!CA182+Dic!CA182</f>
        <v>0</v>
      </c>
      <c r="CB182" s="144">
        <f>Ene!CB182+Feb!CB182+Mar!CB182+Abr!CB182+May!CB182+Jun!CB182+Jul!CB182+Ago!CB182+Set!CB182+Oct!CB182+Nov!CB182+Dic!CB182</f>
        <v>0</v>
      </c>
      <c r="CC182" s="144">
        <f>Ene!CC182+Feb!CC182+Mar!CC182+Abr!CC182+May!CC182+Jun!CC182+Jul!CC182+Ago!CC182+Set!CC182+Oct!CC182+Nov!CC182+Dic!CC182</f>
        <v>0</v>
      </c>
      <c r="CD182" s="144">
        <f>Ene!CD182+Feb!CD182+Mar!CD182+Abr!CD182+May!CD182+Jun!CD182+Jul!CD182+Ago!CD182+Set!CD182+Oct!CD182+Nov!CD182+Dic!CD182</f>
        <v>0</v>
      </c>
      <c r="CE182" s="144">
        <f>Ene!CE182+Feb!CE182+Mar!CE182+Abr!CE182+May!CE182+Jun!CE182+Jul!CE182+Ago!CE182+Set!CE182+Oct!CE182+Nov!CE182+Dic!CE182</f>
        <v>0</v>
      </c>
      <c r="CF182" s="144">
        <f>Ene!CF182+Feb!CF182+Mar!CF182+Abr!CF182+May!CF182+Jun!CF182+Jul!CF182+Ago!CF182+Set!CF182+Oct!CF182+Nov!CF182+Dic!CF182</f>
        <v>0</v>
      </c>
      <c r="CG182" s="144">
        <f>Ene!CG182+Feb!CG182+Mar!CG182+Abr!CG182+May!CG182+Jun!CG182+Jul!CG182+Ago!CG182+Set!CG182+Oct!CG182+Nov!CG182+Dic!CG182</f>
        <v>0</v>
      </c>
      <c r="CH182" s="144">
        <f>Ene!CH182+Feb!CH182+Mar!CH182+Abr!CH182+May!CH182+Jun!CH182+Jul!CH182+Ago!CH182+Set!CH182+Oct!CH182+Nov!CH182+Dic!CH182</f>
        <v>0</v>
      </c>
      <c r="CI182" s="144">
        <f>Ene!CI182+Feb!CI182+Mar!CI182+Abr!CI182+May!CI182+Jun!CI182+Jul!CI182+Ago!CI182+Set!CI182+Oct!CI182+Nov!CI182+Dic!CI182</f>
        <v>0</v>
      </c>
      <c r="CJ182" s="144">
        <f>Ene!CJ182+Feb!CJ182+Mar!CJ182+Abr!CJ182+May!CJ182+Jun!CJ182+Jul!CJ182+Ago!CJ182+Set!CJ182+Oct!CJ182+Nov!CJ182+Dic!CJ182</f>
        <v>0</v>
      </c>
      <c r="CK182" s="144">
        <f>Ene!CK182+Feb!CK182+Mar!CK182+Abr!CK182+May!CK182+Jun!CK182+Jul!CK182+Ago!CK182+Set!CK182+Oct!CK182+Nov!CK182+Dic!CK182</f>
        <v>0</v>
      </c>
      <c r="CL182" s="144">
        <f>Ene!CL182+Feb!CL182+Mar!CL182+Abr!CL182+May!CL182+Jun!CL182+Jul!CL182+Ago!CL182+Set!CL182+Oct!CL182+Nov!CL182+Dic!CL182</f>
        <v>0</v>
      </c>
      <c r="CM182" s="144">
        <f>Ene!CM182+Feb!CM182+Mar!CM182+Abr!CM182+May!CM182+Jun!CM182+Jul!CM182+Ago!CM182+Set!CM182+Oct!CM182+Nov!CM182+Dic!CM182</f>
        <v>0</v>
      </c>
      <c r="CN182" s="144">
        <f>Ene!CN182+Feb!CN182+Mar!CN182+Abr!CN182+May!CN182+Jun!CN182+Jul!CN182+Ago!CN182+Set!CN182+Oct!CN182+Nov!CN182+Dic!CN182</f>
        <v>0</v>
      </c>
      <c r="CO182" s="144">
        <f>Ene!CO182+Feb!CO182+Mar!CO182+Abr!CO182+May!CO182+Jun!CO182+Jul!CO182+Ago!CO182+Set!CO182+Oct!CO182+Nov!CO182+Dic!CO182</f>
        <v>0</v>
      </c>
      <c r="CP182" s="144">
        <f>Ene!CP182+Feb!CP182+Mar!CP182+Abr!CP182+May!CP182+Jun!CP182+Jul!CP182+Ago!CP182+Set!CP182+Oct!CP182+Nov!CP182+Dic!CP182</f>
        <v>0</v>
      </c>
      <c r="CQ182" s="144">
        <f>Ene!CQ182+Feb!CQ182+Mar!CQ182+Abr!CQ182+May!CQ182+Jun!CQ182+Jul!CQ182+Ago!CQ182+Set!CQ182+Oct!CQ182+Nov!CQ182+Dic!CQ182</f>
        <v>0</v>
      </c>
      <c r="CR182" s="144">
        <f>Ene!CR182+Feb!CR182+Mar!CR182+Abr!CR182+May!CR182+Jun!CR182+Jul!CR182+Ago!CR182+Set!CR182+Oct!CR182+Nov!CR182+Dic!CR182</f>
        <v>0</v>
      </c>
      <c r="CS182" s="144">
        <f>Ene!CS182+Feb!CS182+Mar!CS182+Abr!CS182+May!CS182+Jun!CS182+Jul!CS182+Ago!CS182+Set!CS182+Oct!CS182+Nov!CS182+Dic!CS182</f>
        <v>0</v>
      </c>
      <c r="CT182" s="144">
        <f>Ene!CT182+Feb!CT182+Mar!CT182+Abr!CT182+May!CT182+Jun!CT182+Jul!CT182+Ago!CT182+Set!CT182+Oct!CT182+Nov!CT182+Dic!CT182</f>
        <v>0</v>
      </c>
      <c r="CU182" s="144">
        <f>Ene!CU182+Feb!CU182+Mar!CU182+Abr!CU182+May!CU182+Jun!CU182+Jul!CU182+Ago!CU182+Set!CU182+Oct!CU182+Nov!CU182+Dic!CU182</f>
        <v>0</v>
      </c>
      <c r="CV182" s="144">
        <f>Ene!CV182+Feb!CV182+Mar!CV182+Abr!CV182+May!CV182+Jun!CV182+Jul!CV182+Ago!CV182+Set!CV182+Oct!CV182+Nov!CV182+Dic!CV182</f>
        <v>0</v>
      </c>
      <c r="CW182" s="144">
        <f>Ene!CW182+Feb!CW182+Mar!CW182+Abr!CW182+May!CW182+Jun!CW182+Jul!CW182+Ago!CW182+Set!CW182+Oct!CW182+Nov!CW182+Dic!CW182</f>
        <v>0</v>
      </c>
      <c r="CX182" s="144">
        <f>Ene!CX182+Feb!CX182+Mar!CX182+Abr!CX182+May!CX182+Jun!CX182+Jul!CX182+Ago!CX182+Set!CX182+Oct!CX182+Nov!CX182+Dic!CX182</f>
        <v>0</v>
      </c>
      <c r="CY182" s="144">
        <f>Ene!CY182+Feb!CY182+Mar!CY182+Abr!CY182+May!CY182+Jun!CY182+Jul!CY182+Ago!CY182+Set!CY182+Oct!CY182+Nov!CY182+Dic!CY182</f>
        <v>0</v>
      </c>
      <c r="CZ182" s="144">
        <f>Ene!CZ182+Feb!CZ182+Mar!CZ182+Abr!CZ182+May!CZ182+Jun!CZ182+Jul!CZ182+Ago!CZ182+Set!CZ182+Oct!CZ182+Nov!CZ182+Dic!CZ182</f>
        <v>0</v>
      </c>
      <c r="DA182" s="144">
        <f>Ene!DA182+Feb!DA182+Mar!DA182+Abr!DA182+May!DA182+Jun!DA182+Jul!DA182+Ago!DA182+Set!DA182+Oct!DA182+Nov!DA182+Dic!DA182</f>
        <v>0</v>
      </c>
      <c r="DB182" s="144">
        <f>Ene!DB182+Feb!DB182+Mar!DB182+Abr!DB182+May!DB182+Jun!DB182+Jul!DB182+Ago!DB182+Set!DB182+Oct!DB182+Nov!DB182+Dic!DB182</f>
        <v>0</v>
      </c>
      <c r="DC182" s="144">
        <f>Ene!DC182+Feb!DC182+Mar!DC182+Abr!DC182+May!DC182+Jun!DC182+Jul!DC182+Ago!DC182+Set!DC182+Oct!DC182+Nov!DC182+Dic!DC182</f>
        <v>0</v>
      </c>
      <c r="DD182" s="144">
        <f>Ene!DD182+Feb!DD182+Mar!DD182+Abr!DD182+May!DD182+Jun!DD182+Jul!DD182+Ago!DD182+Set!DD182+Oct!DD182+Nov!DD182+Dic!DD182</f>
        <v>0</v>
      </c>
      <c r="DE182" s="144">
        <f>Ene!DE182+Feb!DE182+Mar!DE182+Abr!DE182+May!DE182+Jun!DE182+Jul!DE182+Ago!DE182+Set!DE182+Oct!DE182+Nov!DE182+Dic!DE182</f>
        <v>0</v>
      </c>
      <c r="DF182" s="144">
        <f>Ene!DF182+Feb!DF182+Mar!DF182+Abr!DF182+May!DF182+Jun!DF182+Jul!DF182+Ago!DF182+Set!DF182+Oct!DF182+Nov!DF182+Dic!DF182</f>
        <v>0</v>
      </c>
      <c r="DG182" s="144">
        <f>Ene!DG182+Feb!DG182+Mar!DG182+Abr!DG182+May!DG182+Jun!DG182+Jul!DG182+Ago!DG182+Set!DG182+Oct!DG182+Nov!DG182+Dic!DG182</f>
        <v>0</v>
      </c>
      <c r="DH182" s="144">
        <f>Ene!DH182+Feb!DH182+Mar!DH182+Abr!DH182+May!DH182+Jun!DH182+Jul!DH182+Ago!DH182+Set!DH182+Oct!DH182+Nov!DH182+Dic!DH182</f>
        <v>0</v>
      </c>
      <c r="DI182" s="144">
        <f>Ene!DI182+Feb!DI182+Mar!DI182+Abr!DI182+May!DI182+Jun!DI182+Jul!DI182+Ago!DI182+Set!DI182+Oct!DI182+Nov!DI182+Dic!DI182</f>
        <v>0</v>
      </c>
      <c r="DJ182" s="144">
        <f>Ene!DJ182+Feb!DJ182+Mar!DJ182+Abr!DJ182+May!DJ182+Jun!DJ182+Jul!DJ182+Ago!DJ182+Set!DJ182+Oct!DJ182+Nov!DJ182+Dic!DJ182</f>
        <v>0</v>
      </c>
      <c r="DK182" s="144">
        <f>Ene!DK182+Feb!DK182+Mar!DK182+Abr!DK182+May!DK182+Jun!DK182+Jul!DK182+Ago!DK182+Set!DK182+Oct!DK182+Nov!DK182+Dic!DK182</f>
        <v>0</v>
      </c>
      <c r="DL182" s="144">
        <f>Ene!DL182+Feb!DL182+Mar!DL182+Abr!DL182+May!DL182+Jun!DL182+Jul!DL182+Ago!DL182+Set!DL182+Oct!DL182+Nov!DL182+Dic!DL182</f>
        <v>0</v>
      </c>
      <c r="DM182" s="144">
        <f>Ene!DM182+Feb!DM182+Mar!DM182+Abr!DM182+May!DM182+Jun!DM182+Jul!DM182+Ago!DM182+Set!DM182+Oct!DM182+Nov!DM182+Dic!DM182</f>
        <v>0</v>
      </c>
      <c r="DN182" s="144">
        <f>Ene!DN182+Feb!DN182+Mar!DN182+Abr!DN182+May!DN182+Jun!DN182+Jul!DN182+Ago!DN182+Set!DN182+Oct!DN182+Nov!DN182+Dic!DN182</f>
        <v>0</v>
      </c>
      <c r="DO182" s="144">
        <f>Ene!DO182+Feb!DO182+Mar!DO182+Abr!DO182+May!DO182+Jun!DO182+Jul!DO182+Ago!DO182+Set!DO182+Oct!DO182+Nov!DO182+Dic!DO182</f>
        <v>0</v>
      </c>
      <c r="DP182" s="144">
        <f>Ene!DP182+Feb!DP182+Mar!DP182+Abr!DP182+May!DP182+Jun!DP182+Jul!DP182+Ago!DP182+Set!DP182+Oct!DP182+Nov!DP182+Dic!DP182</f>
        <v>0</v>
      </c>
      <c r="DQ182" s="144">
        <f>Ene!DQ182+Feb!DQ182+Mar!DQ182+Abr!DQ182+May!DQ182+Jun!DQ182+Jul!DQ182+Ago!DQ182+Set!DQ182+Oct!DQ182+Nov!DQ182+Dic!DQ182</f>
        <v>0</v>
      </c>
      <c r="DR182" s="144">
        <f>Ene!DR182+Feb!DR182+Mar!DR182+Abr!DR182+May!DR182+Jun!DR182+Jul!DR182+Ago!DR182+Set!DR182+Oct!DR182+Nov!DR182+Dic!DR182</f>
        <v>0</v>
      </c>
      <c r="DS182" s="144">
        <f>Ene!DS182+Feb!DS182+Mar!DS182+Abr!DS182+May!DS182+Jun!DS182+Jul!DS182+Ago!DS182+Set!DS182+Oct!DS182+Nov!DS182+Dic!DS182</f>
        <v>0</v>
      </c>
      <c r="DT182" s="144">
        <f>Ene!DT182+Feb!DT182+Mar!DT182+Abr!DT182+May!DT182+Jun!DT182+Jul!DT182+Ago!DT182+Set!DT182+Oct!DT182+Nov!DT182+Dic!DT182</f>
        <v>0</v>
      </c>
      <c r="DU182" s="144">
        <f>Ene!DU182+Feb!DU182+Mar!DU182+Abr!DU182+May!DU182+Jun!DU182+Jul!DU182+Ago!DU182+Set!DU182+Oct!DU182+Nov!DU182+Dic!DU182</f>
        <v>0</v>
      </c>
      <c r="DV182" s="144">
        <f>Ene!DV182+Feb!DV182+Mar!DV182+Abr!DV182+May!DV182+Jun!DV182+Jul!DV182+Ago!DV182+Set!DV182+Oct!DV182+Nov!DV182+Dic!DV182</f>
        <v>0</v>
      </c>
      <c r="DW182" s="144">
        <f>Ene!DW182+Feb!DW182+Mar!DW182+Abr!DW182+May!DW182+Jun!DW182+Jul!DW182+Ago!DW182+Set!DW182+Oct!DW182+Nov!DW182+Dic!DW182</f>
        <v>0</v>
      </c>
      <c r="DX182" s="144">
        <f>Ene!DX182+Feb!DX182+Mar!DX182+Abr!DX182+May!DX182+Jun!DX182+Jul!DX182+Ago!DX182+Set!DX182+Oct!DX182+Nov!DX182+Dic!DX182</f>
        <v>0</v>
      </c>
      <c r="DY182" s="144">
        <f>Ene!DY182+Feb!DY182+Mar!DY182+Abr!DY182+May!DY182+Jun!DY182+Jul!DY182+Ago!DY182+Set!DY182+Oct!DY182+Nov!DY182+Dic!DY182</f>
        <v>0</v>
      </c>
      <c r="DZ182" s="144">
        <f>Ene!DZ182+Feb!DZ182+Mar!DZ182+Abr!DZ182+May!DZ182+Jun!DZ182+Jul!DZ182+Ago!DZ182+Set!DZ182+Oct!DZ182+Nov!DZ182+Dic!DZ182</f>
        <v>0</v>
      </c>
      <c r="EA182" s="144">
        <f>Ene!EA182+Feb!EA182+Mar!EA182+Abr!EA182+May!EA182+Jun!EA182+Jul!EA182+Ago!EA182+Set!EA182+Oct!EA182+Nov!EA182+Dic!EA182</f>
        <v>0</v>
      </c>
      <c r="EB182" s="144">
        <f>Ene!EB182+Feb!EB182+Mar!EB182+Abr!EB182+May!EB182+Jun!EB182+Jul!EB182+Ago!EB182+Set!EB182+Oct!EB182+Nov!EB182+Dic!EB182</f>
        <v>0</v>
      </c>
      <c r="EC182" s="144">
        <f>Ene!EC182+Feb!EC182+Mar!EC182+Abr!EC182+May!EC182+Jun!EC182+Jul!EC182+Ago!EC182+Set!EC182+Oct!EC182+Nov!EC182+Dic!EC182</f>
        <v>0</v>
      </c>
      <c r="ED182" s="144">
        <f>Ene!ED182+Feb!ED182+Mar!ED182+Abr!ED182+May!ED182+Jun!ED182+Jul!ED182+Ago!ED182+Set!ED182+Oct!ED182+Nov!ED182+Dic!ED182</f>
        <v>0</v>
      </c>
      <c r="EE182" s="144">
        <f>Ene!EE182+Feb!EE182+Mar!EE182+Abr!EE182+May!EE182+Jun!EE182+Jul!EE182+Ago!EE182+Set!EE182+Oct!EE182+Nov!EE182+Dic!EE182</f>
        <v>0</v>
      </c>
      <c r="EF182" s="144">
        <f>Ene!EF182+Feb!EF182+Mar!EF182+Abr!EF182+May!EF182+Jun!EF182+Jul!EF182+Ago!EF182+Set!EF182+Oct!EF182+Nov!EF182+Dic!EF182</f>
        <v>0</v>
      </c>
      <c r="EG182" s="144">
        <f>Ene!EG182+Feb!EG182+Mar!EG182+Abr!EG182+May!EG182+Jun!EG182+Jul!EG182+Ago!EG182+Set!EG182+Oct!EG182+Nov!EG182+Dic!EG182</f>
        <v>0</v>
      </c>
      <c r="EH182" s="144">
        <f>Ene!EH182+Feb!EH182+Mar!EH182+Abr!EH182+May!EH182+Jun!EH182+Jul!EH182+Ago!EH182+Set!EH182+Oct!EH182+Nov!EH182+Dic!EH182</f>
        <v>0</v>
      </c>
      <c r="EI182" s="144">
        <f>Ene!EI182+Feb!EI182+Mar!EI182+Abr!EI182+May!EI182+Jun!EI182+Jul!EI182+Ago!EI182+Set!EI182+Oct!EI182+Nov!EI182+Dic!EI182</f>
        <v>0</v>
      </c>
      <c r="EJ182" s="144">
        <f>Ene!EJ182+Feb!EJ182+Mar!EJ182+Abr!EJ182+May!EJ182+Jun!EJ182+Jul!EJ182+Ago!EJ182+Set!EJ182+Oct!EJ182+Nov!EJ182+Dic!EJ182</f>
        <v>0</v>
      </c>
      <c r="EK182" s="144">
        <f>Ene!EK182+Feb!EK182+Mar!EK182+Abr!EK182+May!EK182+Jun!EK182+Jul!EK182+Ago!EK182+Set!EK182+Oct!EK182+Nov!EK182+Dic!EK182</f>
        <v>0</v>
      </c>
    </row>
    <row r="183" spans="3:141" x14ac:dyDescent="0.25">
      <c r="C183" s="143">
        <v>19</v>
      </c>
      <c r="D183" s="200" t="s">
        <v>262</v>
      </c>
      <c r="E183" s="201"/>
      <c r="F183" s="144">
        <f>Ene!F183+Feb!F183+Mar!F183+Abr!F183+May!F183+Jun!F183+Jul!F183+Ago!F183+Set!F183+Oct!F183+Nov!F183+Dic!F183</f>
        <v>0</v>
      </c>
      <c r="G183" s="144">
        <f>Ene!G183+Feb!G183+Mar!G183+Abr!G183+May!G183+Jun!G183+Jul!G183+Ago!G183+Set!G183+Oct!G183+Nov!G183+Dic!G183</f>
        <v>0</v>
      </c>
      <c r="H183" s="144">
        <f>Ene!H183+Feb!H183+Mar!H183+Abr!H183+May!H183+Jun!H183+Jul!H183+Ago!H183+Set!H183+Oct!H183+Nov!H183+Dic!H183</f>
        <v>0</v>
      </c>
      <c r="I183" s="144">
        <f>Ene!I183+Feb!I183+Mar!I183+Abr!I183+May!I183+Jun!I183+Jul!I183+Ago!I183+Set!I183+Oct!I183+Nov!I183+Dic!I183</f>
        <v>0</v>
      </c>
      <c r="J183" s="144">
        <f>Ene!J183+Feb!J183+Mar!J183+Abr!J183+May!J183+Jun!J183+Jul!J183+Ago!J183+Set!J183+Oct!J183+Nov!J183+Dic!J183</f>
        <v>0</v>
      </c>
      <c r="K183" s="144">
        <f>Ene!K183+Feb!K183+Mar!K183+Abr!K183+May!K183+Jun!K183+Jul!K183+Ago!K183+Set!K183+Oct!K183+Nov!K183+Dic!K183</f>
        <v>0</v>
      </c>
      <c r="L183" s="144">
        <f>Ene!L183+Feb!L183+Mar!L183+Abr!L183+May!L183+Jun!L183+Jul!L183+Ago!L183+Set!L183+Oct!L183+Nov!L183+Dic!L183</f>
        <v>0</v>
      </c>
      <c r="M183" s="144">
        <f>Ene!M183+Feb!M183+Mar!M183+Abr!M183+May!M183+Jun!M183+Jul!M183+Ago!M183+Set!M183+Oct!M183+Nov!M183+Dic!M183</f>
        <v>0</v>
      </c>
      <c r="N183" s="144">
        <f>Ene!N183+Feb!N183+Mar!N183+Abr!N183+May!N183+Jun!N183+Jul!N183+Ago!N183+Set!N183+Oct!N183+Nov!N183+Dic!N183</f>
        <v>0</v>
      </c>
      <c r="O183" s="144">
        <f>Ene!O183+Feb!O183+Mar!O183+Abr!O183+May!O183+Jun!O183+Jul!O183+Ago!O183+Set!O183+Oct!O183+Nov!O183+Dic!O183</f>
        <v>0</v>
      </c>
      <c r="P183" s="144">
        <f>Ene!P183+Feb!P183+Mar!P183+Abr!P183+May!P183+Jun!P183+Jul!P183+Ago!P183+Set!P183+Oct!P183+Nov!P183+Dic!P183</f>
        <v>0</v>
      </c>
      <c r="Q183" s="144">
        <f>Ene!Q183+Feb!Q183+Mar!Q183+Abr!Q183+May!Q183+Jun!Q183+Jul!Q183+Ago!Q183+Set!Q183+Oct!Q183+Nov!Q183+Dic!Q183</f>
        <v>0</v>
      </c>
      <c r="R183" s="144">
        <f>Ene!R183+Feb!R183+Mar!R183+Abr!R183+May!R183+Jun!R183+Jul!R183+Ago!R183+Set!R183+Oct!R183+Nov!R183+Dic!R183</f>
        <v>0</v>
      </c>
      <c r="S183" s="144">
        <f>Ene!S183+Feb!S183+Mar!S183+Abr!S183+May!S183+Jun!S183+Jul!S183+Ago!S183+Set!S183+Oct!S183+Nov!S183+Dic!S183</f>
        <v>0</v>
      </c>
      <c r="T183" s="144">
        <f>Ene!T183+Feb!T183+Mar!T183+Abr!T183+May!T183+Jun!T183+Jul!T183+Ago!T183+Set!T183+Oct!T183+Nov!T183+Dic!T183</f>
        <v>0</v>
      </c>
      <c r="U183" s="144">
        <f>Ene!U183+Feb!U183+Mar!U183+Abr!U183+May!U183+Jun!U183+Jul!U183+Ago!U183+Set!U183+Oct!U183+Nov!U183+Dic!U183</f>
        <v>0</v>
      </c>
      <c r="V183" s="144">
        <f>Ene!V183+Feb!V183+Mar!V183+Abr!V183+May!V183+Jun!V183+Jul!V183+Ago!V183+Set!V183+Oct!V183+Nov!V183+Dic!V183</f>
        <v>0</v>
      </c>
      <c r="W183" s="144">
        <f>Ene!W183+Feb!W183+Mar!W183+Abr!W183+May!W183+Jun!W183+Jul!W183+Ago!W183+Set!W183+Oct!W183+Nov!W183+Dic!W183</f>
        <v>0</v>
      </c>
      <c r="X183" s="144">
        <f>Ene!X183+Feb!X183+Mar!X183+Abr!X183+May!X183+Jun!X183+Jul!X183+Ago!X183+Set!X183+Oct!X183+Nov!X183+Dic!X183</f>
        <v>0</v>
      </c>
      <c r="Y183" s="144">
        <f>Ene!Y183+Feb!Y183+Mar!Y183+Abr!Y183+May!Y183+Jun!Y183+Jul!Y183+Ago!Y183+Set!Y183+Oct!Y183+Nov!Y183+Dic!Y183</f>
        <v>0</v>
      </c>
      <c r="Z183" s="144">
        <f>Ene!Z183+Feb!Z183+Mar!Z183+Abr!Z183+May!Z183+Jun!Z183+Jul!Z183+Ago!Z183+Set!Z183+Oct!Z183+Nov!Z183+Dic!Z183</f>
        <v>0</v>
      </c>
      <c r="AA183" s="144">
        <f>Ene!AA183+Feb!AA183+Mar!AA183+Abr!AA183+May!AA183+Jun!AA183+Jul!AA183+Ago!AA183+Set!AA183+Oct!AA183+Nov!AA183+Dic!AA183</f>
        <v>0</v>
      </c>
      <c r="AB183" s="144">
        <f>Ene!AB183+Feb!AB183+Mar!AB183+Abr!AB183+May!AB183+Jun!AB183+Jul!AB183+Ago!AB183+Set!AB183+Oct!AB183+Nov!AB183+Dic!AB183</f>
        <v>0</v>
      </c>
      <c r="AC183" s="144">
        <f>Ene!AC183+Feb!AC183+Mar!AC183+Abr!AC183+May!AC183+Jun!AC183+Jul!AC183+Ago!AC183+Set!AC183+Oct!AC183+Nov!AC183+Dic!AC183</f>
        <v>0</v>
      </c>
      <c r="AD183" s="144">
        <f>Ene!AD183+Feb!AD183+Mar!AD183+Abr!AD183+May!AD183+Jun!AD183+Jul!AD183+Ago!AD183+Set!AD183+Oct!AD183+Nov!AD183+Dic!AD183</f>
        <v>0</v>
      </c>
      <c r="AE183" s="144">
        <f>Ene!AE183+Feb!AE183+Mar!AE183+Abr!AE183+May!AE183+Jun!AE183+Jul!AE183+Ago!AE183+Set!AE183+Oct!AE183+Nov!AE183+Dic!AE183</f>
        <v>0</v>
      </c>
      <c r="AF183" s="144">
        <f>Ene!AF183+Feb!AF183+Mar!AF183+Abr!AF183+May!AF183+Jun!AF183+Jul!AF183+Ago!AF183+Set!AF183+Oct!AF183+Nov!AF183+Dic!AF183</f>
        <v>0</v>
      </c>
      <c r="AG183" s="144">
        <f>Ene!AG183+Feb!AG183+Mar!AG183+Abr!AG183+May!AG183+Jun!AG183+Jul!AG183+Ago!AG183+Set!AG183+Oct!AG183+Nov!AG183+Dic!AG183</f>
        <v>0</v>
      </c>
      <c r="AH183" s="144">
        <f>Ene!AH183+Feb!AH183+Mar!AH183+Abr!AH183+May!AH183+Jun!AH183+Jul!AH183+Ago!AH183+Set!AH183+Oct!AH183+Nov!AH183+Dic!AH183</f>
        <v>0</v>
      </c>
      <c r="AI183" s="144">
        <f>Ene!AI183+Feb!AI183+Mar!AI183+Abr!AI183+May!AI183+Jun!AI183+Jul!AI183+Ago!AI183+Set!AI183+Oct!AI183+Nov!AI183+Dic!AI183</f>
        <v>0</v>
      </c>
      <c r="AJ183" s="144">
        <f>Ene!AJ183+Feb!AJ183+Mar!AJ183+Abr!AJ183+May!AJ183+Jun!AJ183+Jul!AJ183+Ago!AJ183+Set!AJ183+Oct!AJ183+Nov!AJ183+Dic!AJ183</f>
        <v>0</v>
      </c>
      <c r="AK183" s="144">
        <f>Ene!AK183+Feb!AK183+Mar!AK183+Abr!AK183+May!AK183+Jun!AK183+Jul!AK183+Ago!AK183+Set!AK183+Oct!AK183+Nov!AK183+Dic!AK183</f>
        <v>0</v>
      </c>
      <c r="AL183" s="144">
        <f>Ene!AL183+Feb!AL183+Mar!AL183+Abr!AL183+May!AL183+Jun!AL183+Jul!AL183+Ago!AL183+Set!AL183+Oct!AL183+Nov!AL183+Dic!AL183</f>
        <v>0</v>
      </c>
      <c r="AM183" s="144">
        <f>Ene!AM183+Feb!AM183+Mar!AM183+Abr!AM183+May!AM183+Jun!AM183+Jul!AM183+Ago!AM183+Set!AM183+Oct!AM183+Nov!AM183+Dic!AM183</f>
        <v>0</v>
      </c>
      <c r="AN183" s="144">
        <f>Ene!AN183+Feb!AN183+Mar!AN183+Abr!AN183+May!AN183+Jun!AN183+Jul!AN183+Ago!AN183+Set!AN183+Oct!AN183+Nov!AN183+Dic!AN183</f>
        <v>0</v>
      </c>
      <c r="AO183" s="144">
        <f>Ene!AO183+Feb!AO183+Mar!AO183+Abr!AO183+May!AO183+Jun!AO183+Jul!AO183+Ago!AO183+Set!AO183+Oct!AO183+Nov!AO183+Dic!AO183</f>
        <v>0</v>
      </c>
      <c r="AP183" s="144">
        <f>Ene!AP183+Feb!AP183+Mar!AP183+Abr!AP183+May!AP183+Jun!AP183+Jul!AP183+Ago!AP183+Set!AP183+Oct!AP183+Nov!AP183+Dic!AP183</f>
        <v>0</v>
      </c>
      <c r="AQ183" s="144">
        <f>Ene!AQ183+Feb!AQ183+Mar!AQ183+Abr!AQ183+May!AQ183+Jun!AQ183+Jul!AQ183+Ago!AQ183+Set!AQ183+Oct!AQ183+Nov!AQ183+Dic!AQ183</f>
        <v>0</v>
      </c>
      <c r="AR183" s="144">
        <f>Ene!AR183+Feb!AR183+Mar!AR183+Abr!AR183+May!AR183+Jun!AR183+Jul!AR183+Ago!AR183+Set!AR183+Oct!AR183+Nov!AR183+Dic!AR183</f>
        <v>0</v>
      </c>
      <c r="AS183" s="144">
        <f>Ene!AS183+Feb!AS183+Mar!AS183+Abr!AS183+May!AS183+Jun!AS183+Jul!AS183+Ago!AS183+Set!AS183+Oct!AS183+Nov!AS183+Dic!AS183</f>
        <v>0</v>
      </c>
      <c r="AT183" s="144">
        <f>Ene!AT183+Feb!AT183+Mar!AT183+Abr!AT183+May!AT183+Jun!AT183+Jul!AT183+Ago!AT183+Set!AT183+Oct!AT183+Nov!AT183+Dic!AT183</f>
        <v>0</v>
      </c>
      <c r="AU183" s="144">
        <f>Ene!AU183+Feb!AU183+Mar!AU183+Abr!AU183+May!AU183+Jun!AU183+Jul!AU183+Ago!AU183+Set!AU183+Oct!AU183+Nov!AU183+Dic!AU183</f>
        <v>0</v>
      </c>
      <c r="AV183" s="144">
        <f>Ene!AV183+Feb!AV183+Mar!AV183+Abr!AV183+May!AV183+Jun!AV183+Jul!AV183+Ago!AV183+Set!AV183+Oct!AV183+Nov!AV183+Dic!AV183</f>
        <v>0</v>
      </c>
      <c r="AW183" s="144">
        <f>Ene!AW183+Feb!AW183+Mar!AW183+Abr!AW183+May!AW183+Jun!AW183+Jul!AW183+Ago!AW183+Set!AW183+Oct!AW183+Nov!AW183+Dic!AW183</f>
        <v>0</v>
      </c>
      <c r="AX183" s="144">
        <f>Ene!AX183+Feb!AX183+Mar!AX183+Abr!AX183+May!AX183+Jun!AX183+Jul!AX183+Ago!AX183+Set!AX183+Oct!AX183+Nov!AX183+Dic!AX183</f>
        <v>0</v>
      </c>
      <c r="AY183" s="144">
        <f>Ene!AY183+Feb!AY183+Mar!AY183+Abr!AY183+May!AY183+Jun!AY183+Jul!AY183+Ago!AY183+Set!AY183+Oct!AY183+Nov!AY183+Dic!AY183</f>
        <v>0</v>
      </c>
      <c r="AZ183" s="144">
        <f>Ene!AZ183+Feb!AZ183+Mar!AZ183+Abr!AZ183+May!AZ183+Jun!AZ183+Jul!AZ183+Ago!AZ183+Set!AZ183+Oct!AZ183+Nov!AZ183+Dic!AZ183</f>
        <v>0</v>
      </c>
      <c r="BA183" s="144">
        <f>Ene!BA183+Feb!BA183+Mar!BA183+Abr!BA183+May!BA183+Jun!BA183+Jul!BA183+Ago!BA183+Set!BA183+Oct!BA183+Nov!BA183+Dic!BA183</f>
        <v>0</v>
      </c>
      <c r="BB183" s="144">
        <f>Ene!BB183+Feb!BB183+Mar!BB183+Abr!BB183+May!BB183+Jun!BB183+Jul!BB183+Ago!BB183+Set!BB183+Oct!BB183+Nov!BB183+Dic!BB183</f>
        <v>0</v>
      </c>
      <c r="BC183" s="144">
        <f>Ene!BC183+Feb!BC183+Mar!BC183+Abr!BC183+May!BC183+Jun!BC183+Jul!BC183+Ago!BC183+Set!BC183+Oct!BC183+Nov!BC183+Dic!BC183</f>
        <v>0</v>
      </c>
      <c r="BD183" s="144">
        <f>Ene!BD183+Feb!BD183+Mar!BD183+Abr!BD183+May!BD183+Jun!BD183+Jul!BD183+Ago!BD183+Set!BD183+Oct!BD183+Nov!BD183+Dic!BD183</f>
        <v>0</v>
      </c>
      <c r="BE183" s="144">
        <f>Ene!BE183+Feb!BE183+Mar!BE183+Abr!BE183+May!BE183+Jun!BE183+Jul!BE183+Ago!BE183+Set!BE183+Oct!BE183+Nov!BE183+Dic!BE183</f>
        <v>0</v>
      </c>
      <c r="BF183" s="144">
        <f>Ene!BF183+Feb!BF183+Mar!BF183+Abr!BF183+May!BF183+Jun!BF183+Jul!BF183+Ago!BF183+Set!BF183+Oct!BF183+Nov!BF183+Dic!BF183</f>
        <v>0</v>
      </c>
      <c r="BG183" s="144">
        <f>Ene!BG183+Feb!BG183+Mar!BG183+Abr!BG183+May!BG183+Jun!BG183+Jul!BG183+Ago!BG183+Set!BG183+Oct!BG183+Nov!BG183+Dic!BG183</f>
        <v>0</v>
      </c>
      <c r="BH183" s="144">
        <f>Ene!BH183+Feb!BH183+Mar!BH183+Abr!BH183+May!BH183+Jun!BH183+Jul!BH183+Ago!BH183+Set!BH183+Oct!BH183+Nov!BH183+Dic!BH183</f>
        <v>0</v>
      </c>
      <c r="BI183" s="144">
        <f>Ene!BI183+Feb!BI183+Mar!BI183+Abr!BI183+May!BI183+Jun!BI183+Jul!BI183+Ago!BI183+Set!BI183+Oct!BI183+Nov!BI183+Dic!BI183</f>
        <v>0</v>
      </c>
      <c r="BJ183" s="144">
        <f>Ene!BJ183+Feb!BJ183+Mar!BJ183+Abr!BJ183+May!BJ183+Jun!BJ183+Jul!BJ183+Ago!BJ183+Set!BJ183+Oct!BJ183+Nov!BJ183+Dic!BJ183</f>
        <v>0</v>
      </c>
      <c r="BK183" s="144">
        <f>Ene!BK183+Feb!BK183+Mar!BK183+Abr!BK183+May!BK183+Jun!BK183+Jul!BK183+Ago!BK183+Set!BK183+Oct!BK183+Nov!BK183+Dic!BK183</f>
        <v>0</v>
      </c>
      <c r="BL183" s="144">
        <f>Ene!BL183+Feb!BL183+Mar!BL183+Abr!BL183+May!BL183+Jun!BL183+Jul!BL183+Ago!BL183+Set!BL183+Oct!BL183+Nov!BL183+Dic!BL183</f>
        <v>0</v>
      </c>
      <c r="BM183" s="144">
        <f>Ene!BM183+Feb!BM183+Mar!BM183+Abr!BM183+May!BM183+Jun!BM183+Jul!BM183+Ago!BM183+Set!BM183+Oct!BM183+Nov!BM183+Dic!BM183</f>
        <v>0</v>
      </c>
      <c r="BN183" s="144">
        <f>Ene!BN183+Feb!BN183+Mar!BN183+Abr!BN183+May!BN183+Jun!BN183+Jul!BN183+Ago!BN183+Set!BN183+Oct!BN183+Nov!BN183+Dic!BN183</f>
        <v>0</v>
      </c>
      <c r="BO183" s="144">
        <f>Ene!BO183+Feb!BO183+Mar!BO183+Abr!BO183+May!BO183+Jun!BO183+Jul!BO183+Ago!BO183+Set!BO183+Oct!BO183+Nov!BO183+Dic!BO183</f>
        <v>0</v>
      </c>
      <c r="BP183" s="144">
        <f>Ene!BP183+Feb!BP183+Mar!BP183+Abr!BP183+May!BP183+Jun!BP183+Jul!BP183+Ago!BP183+Set!BP183+Oct!BP183+Nov!BP183+Dic!BP183</f>
        <v>0</v>
      </c>
      <c r="BQ183" s="144">
        <f>Ene!BQ183+Feb!BQ183+Mar!BQ183+Abr!BQ183+May!BQ183+Jun!BQ183+Jul!BQ183+Ago!BQ183+Set!BQ183+Oct!BQ183+Nov!BQ183+Dic!BQ183</f>
        <v>0</v>
      </c>
      <c r="BR183" s="144">
        <f>Ene!BR183+Feb!BR183+Mar!BR183+Abr!BR183+May!BR183+Jun!BR183+Jul!BR183+Ago!BR183+Set!BR183+Oct!BR183+Nov!BR183+Dic!BR183</f>
        <v>0</v>
      </c>
      <c r="BS183" s="144">
        <f>Ene!BS183+Feb!BS183+Mar!BS183+Abr!BS183+May!BS183+Jun!BS183+Jul!BS183+Ago!BS183+Set!BS183+Oct!BS183+Nov!BS183+Dic!BS183</f>
        <v>0</v>
      </c>
      <c r="BT183" s="144">
        <f>Ene!BT183+Feb!BT183+Mar!BT183+Abr!BT183+May!BT183+Jun!BT183+Jul!BT183+Ago!BT183+Set!BT183+Oct!BT183+Nov!BT183+Dic!BT183</f>
        <v>0</v>
      </c>
      <c r="BU183" s="144">
        <f>Ene!BU183+Feb!BU183+Mar!BU183+Abr!BU183+May!BU183+Jun!BU183+Jul!BU183+Ago!BU183+Set!BU183+Oct!BU183+Nov!BU183+Dic!BU183</f>
        <v>0</v>
      </c>
      <c r="BV183" s="144">
        <f>Ene!BV183+Feb!BV183+Mar!BV183+Abr!BV183+May!BV183+Jun!BV183+Jul!BV183+Ago!BV183+Set!BV183+Oct!BV183+Nov!BV183+Dic!BV183</f>
        <v>0</v>
      </c>
      <c r="BW183" s="144">
        <f>Ene!BW183+Feb!BW183+Mar!BW183+Abr!BW183+May!BW183+Jun!BW183+Jul!BW183+Ago!BW183+Set!BW183+Oct!BW183+Nov!BW183+Dic!BW183</f>
        <v>0</v>
      </c>
      <c r="BX183" s="144">
        <f>Ene!BX183+Feb!BX183+Mar!BX183+Abr!BX183+May!BX183+Jun!BX183+Jul!BX183+Ago!BX183+Set!BX183+Oct!BX183+Nov!BX183+Dic!BX183</f>
        <v>0</v>
      </c>
      <c r="BY183" s="144">
        <f>Ene!BY183+Feb!BY183+Mar!BY183+Abr!BY183+May!BY183+Jun!BY183+Jul!BY183+Ago!BY183+Set!BY183+Oct!BY183+Nov!BY183+Dic!BY183</f>
        <v>0</v>
      </c>
      <c r="BZ183" s="144">
        <f>Ene!BZ183+Feb!BZ183+Mar!BZ183+Abr!BZ183+May!BZ183+Jun!BZ183+Jul!BZ183+Ago!BZ183+Set!BZ183+Oct!BZ183+Nov!BZ183+Dic!BZ183</f>
        <v>0</v>
      </c>
      <c r="CA183" s="144">
        <f>Ene!CA183+Feb!CA183+Mar!CA183+Abr!CA183+May!CA183+Jun!CA183+Jul!CA183+Ago!CA183+Set!CA183+Oct!CA183+Nov!CA183+Dic!CA183</f>
        <v>0</v>
      </c>
      <c r="CB183" s="144">
        <f>Ene!CB183+Feb!CB183+Mar!CB183+Abr!CB183+May!CB183+Jun!CB183+Jul!CB183+Ago!CB183+Set!CB183+Oct!CB183+Nov!CB183+Dic!CB183</f>
        <v>0</v>
      </c>
      <c r="CC183" s="144">
        <f>Ene!CC183+Feb!CC183+Mar!CC183+Abr!CC183+May!CC183+Jun!CC183+Jul!CC183+Ago!CC183+Set!CC183+Oct!CC183+Nov!CC183+Dic!CC183</f>
        <v>0</v>
      </c>
      <c r="CD183" s="144">
        <f>Ene!CD183+Feb!CD183+Mar!CD183+Abr!CD183+May!CD183+Jun!CD183+Jul!CD183+Ago!CD183+Set!CD183+Oct!CD183+Nov!CD183+Dic!CD183</f>
        <v>0</v>
      </c>
      <c r="CE183" s="144">
        <f>Ene!CE183+Feb!CE183+Mar!CE183+Abr!CE183+May!CE183+Jun!CE183+Jul!CE183+Ago!CE183+Set!CE183+Oct!CE183+Nov!CE183+Dic!CE183</f>
        <v>0</v>
      </c>
      <c r="CF183" s="144">
        <f>Ene!CF183+Feb!CF183+Mar!CF183+Abr!CF183+May!CF183+Jun!CF183+Jul!CF183+Ago!CF183+Set!CF183+Oct!CF183+Nov!CF183+Dic!CF183</f>
        <v>0</v>
      </c>
      <c r="CG183" s="144">
        <f>Ene!CG183+Feb!CG183+Mar!CG183+Abr!CG183+May!CG183+Jun!CG183+Jul!CG183+Ago!CG183+Set!CG183+Oct!CG183+Nov!CG183+Dic!CG183</f>
        <v>0</v>
      </c>
      <c r="CH183" s="144">
        <f>Ene!CH183+Feb!CH183+Mar!CH183+Abr!CH183+May!CH183+Jun!CH183+Jul!CH183+Ago!CH183+Set!CH183+Oct!CH183+Nov!CH183+Dic!CH183</f>
        <v>0</v>
      </c>
      <c r="CI183" s="144">
        <f>Ene!CI183+Feb!CI183+Mar!CI183+Abr!CI183+May!CI183+Jun!CI183+Jul!CI183+Ago!CI183+Set!CI183+Oct!CI183+Nov!CI183+Dic!CI183</f>
        <v>0</v>
      </c>
      <c r="CJ183" s="144">
        <f>Ene!CJ183+Feb!CJ183+Mar!CJ183+Abr!CJ183+May!CJ183+Jun!CJ183+Jul!CJ183+Ago!CJ183+Set!CJ183+Oct!CJ183+Nov!CJ183+Dic!CJ183</f>
        <v>0</v>
      </c>
      <c r="CK183" s="144">
        <f>Ene!CK183+Feb!CK183+Mar!CK183+Abr!CK183+May!CK183+Jun!CK183+Jul!CK183+Ago!CK183+Set!CK183+Oct!CK183+Nov!CK183+Dic!CK183</f>
        <v>0</v>
      </c>
      <c r="CL183" s="144">
        <f>Ene!CL183+Feb!CL183+Mar!CL183+Abr!CL183+May!CL183+Jun!CL183+Jul!CL183+Ago!CL183+Set!CL183+Oct!CL183+Nov!CL183+Dic!CL183</f>
        <v>0</v>
      </c>
      <c r="CM183" s="144">
        <f>Ene!CM183+Feb!CM183+Mar!CM183+Abr!CM183+May!CM183+Jun!CM183+Jul!CM183+Ago!CM183+Set!CM183+Oct!CM183+Nov!CM183+Dic!CM183</f>
        <v>0</v>
      </c>
      <c r="CN183" s="144">
        <f>Ene!CN183+Feb!CN183+Mar!CN183+Abr!CN183+May!CN183+Jun!CN183+Jul!CN183+Ago!CN183+Set!CN183+Oct!CN183+Nov!CN183+Dic!CN183</f>
        <v>0</v>
      </c>
      <c r="CO183" s="144">
        <f>Ene!CO183+Feb!CO183+Mar!CO183+Abr!CO183+May!CO183+Jun!CO183+Jul!CO183+Ago!CO183+Set!CO183+Oct!CO183+Nov!CO183+Dic!CO183</f>
        <v>0</v>
      </c>
      <c r="CP183" s="144">
        <f>Ene!CP183+Feb!CP183+Mar!CP183+Abr!CP183+May!CP183+Jun!CP183+Jul!CP183+Ago!CP183+Set!CP183+Oct!CP183+Nov!CP183+Dic!CP183</f>
        <v>0</v>
      </c>
      <c r="CQ183" s="144">
        <f>Ene!CQ183+Feb!CQ183+Mar!CQ183+Abr!CQ183+May!CQ183+Jun!CQ183+Jul!CQ183+Ago!CQ183+Set!CQ183+Oct!CQ183+Nov!CQ183+Dic!CQ183</f>
        <v>0</v>
      </c>
      <c r="CR183" s="144">
        <f>Ene!CR183+Feb!CR183+Mar!CR183+Abr!CR183+May!CR183+Jun!CR183+Jul!CR183+Ago!CR183+Set!CR183+Oct!CR183+Nov!CR183+Dic!CR183</f>
        <v>0</v>
      </c>
      <c r="CS183" s="144">
        <f>Ene!CS183+Feb!CS183+Mar!CS183+Abr!CS183+May!CS183+Jun!CS183+Jul!CS183+Ago!CS183+Set!CS183+Oct!CS183+Nov!CS183+Dic!CS183</f>
        <v>0</v>
      </c>
      <c r="CT183" s="144">
        <f>Ene!CT183+Feb!CT183+Mar!CT183+Abr!CT183+May!CT183+Jun!CT183+Jul!CT183+Ago!CT183+Set!CT183+Oct!CT183+Nov!CT183+Dic!CT183</f>
        <v>0</v>
      </c>
      <c r="CU183" s="144">
        <f>Ene!CU183+Feb!CU183+Mar!CU183+Abr!CU183+May!CU183+Jun!CU183+Jul!CU183+Ago!CU183+Set!CU183+Oct!CU183+Nov!CU183+Dic!CU183</f>
        <v>0</v>
      </c>
      <c r="CV183" s="144">
        <f>Ene!CV183+Feb!CV183+Mar!CV183+Abr!CV183+May!CV183+Jun!CV183+Jul!CV183+Ago!CV183+Set!CV183+Oct!CV183+Nov!CV183+Dic!CV183</f>
        <v>0</v>
      </c>
      <c r="CW183" s="144">
        <f>Ene!CW183+Feb!CW183+Mar!CW183+Abr!CW183+May!CW183+Jun!CW183+Jul!CW183+Ago!CW183+Set!CW183+Oct!CW183+Nov!CW183+Dic!CW183</f>
        <v>0</v>
      </c>
      <c r="CX183" s="144">
        <f>Ene!CX183+Feb!CX183+Mar!CX183+Abr!CX183+May!CX183+Jun!CX183+Jul!CX183+Ago!CX183+Set!CX183+Oct!CX183+Nov!CX183+Dic!CX183</f>
        <v>0</v>
      </c>
      <c r="CY183" s="144">
        <f>Ene!CY183+Feb!CY183+Mar!CY183+Abr!CY183+May!CY183+Jun!CY183+Jul!CY183+Ago!CY183+Set!CY183+Oct!CY183+Nov!CY183+Dic!CY183</f>
        <v>0</v>
      </c>
      <c r="CZ183" s="144">
        <f>Ene!CZ183+Feb!CZ183+Mar!CZ183+Abr!CZ183+May!CZ183+Jun!CZ183+Jul!CZ183+Ago!CZ183+Set!CZ183+Oct!CZ183+Nov!CZ183+Dic!CZ183</f>
        <v>0</v>
      </c>
      <c r="DA183" s="144">
        <f>Ene!DA183+Feb!DA183+Mar!DA183+Abr!DA183+May!DA183+Jun!DA183+Jul!DA183+Ago!DA183+Set!DA183+Oct!DA183+Nov!DA183+Dic!DA183</f>
        <v>0</v>
      </c>
      <c r="DB183" s="144">
        <f>Ene!DB183+Feb!DB183+Mar!DB183+Abr!DB183+May!DB183+Jun!DB183+Jul!DB183+Ago!DB183+Set!DB183+Oct!DB183+Nov!DB183+Dic!DB183</f>
        <v>0</v>
      </c>
      <c r="DC183" s="144">
        <f>Ene!DC183+Feb!DC183+Mar!DC183+Abr!DC183+May!DC183+Jun!DC183+Jul!DC183+Ago!DC183+Set!DC183+Oct!DC183+Nov!DC183+Dic!DC183</f>
        <v>0</v>
      </c>
      <c r="DD183" s="144">
        <f>Ene!DD183+Feb!DD183+Mar!DD183+Abr!DD183+May!DD183+Jun!DD183+Jul!DD183+Ago!DD183+Set!DD183+Oct!DD183+Nov!DD183+Dic!DD183</f>
        <v>0</v>
      </c>
      <c r="DE183" s="144">
        <f>Ene!DE183+Feb!DE183+Mar!DE183+Abr!DE183+May!DE183+Jun!DE183+Jul!DE183+Ago!DE183+Set!DE183+Oct!DE183+Nov!DE183+Dic!DE183</f>
        <v>0</v>
      </c>
      <c r="DF183" s="144">
        <f>Ene!DF183+Feb!DF183+Mar!DF183+Abr!DF183+May!DF183+Jun!DF183+Jul!DF183+Ago!DF183+Set!DF183+Oct!DF183+Nov!DF183+Dic!DF183</f>
        <v>0</v>
      </c>
      <c r="DG183" s="144">
        <f>Ene!DG183+Feb!DG183+Mar!DG183+Abr!DG183+May!DG183+Jun!DG183+Jul!DG183+Ago!DG183+Set!DG183+Oct!DG183+Nov!DG183+Dic!DG183</f>
        <v>0</v>
      </c>
      <c r="DH183" s="144">
        <f>Ene!DH183+Feb!DH183+Mar!DH183+Abr!DH183+May!DH183+Jun!DH183+Jul!DH183+Ago!DH183+Set!DH183+Oct!DH183+Nov!DH183+Dic!DH183</f>
        <v>0</v>
      </c>
      <c r="DI183" s="144">
        <f>Ene!DI183+Feb!DI183+Mar!DI183+Abr!DI183+May!DI183+Jun!DI183+Jul!DI183+Ago!DI183+Set!DI183+Oct!DI183+Nov!DI183+Dic!DI183</f>
        <v>0</v>
      </c>
      <c r="DJ183" s="144">
        <f>Ene!DJ183+Feb!DJ183+Mar!DJ183+Abr!DJ183+May!DJ183+Jun!DJ183+Jul!DJ183+Ago!DJ183+Set!DJ183+Oct!DJ183+Nov!DJ183+Dic!DJ183</f>
        <v>0</v>
      </c>
      <c r="DK183" s="144">
        <f>Ene!DK183+Feb!DK183+Mar!DK183+Abr!DK183+May!DK183+Jun!DK183+Jul!DK183+Ago!DK183+Set!DK183+Oct!DK183+Nov!DK183+Dic!DK183</f>
        <v>0</v>
      </c>
      <c r="DL183" s="144">
        <f>Ene!DL183+Feb!DL183+Mar!DL183+Abr!DL183+May!DL183+Jun!DL183+Jul!DL183+Ago!DL183+Set!DL183+Oct!DL183+Nov!DL183+Dic!DL183</f>
        <v>0</v>
      </c>
      <c r="DM183" s="144">
        <f>Ene!DM183+Feb!DM183+Mar!DM183+Abr!DM183+May!DM183+Jun!DM183+Jul!DM183+Ago!DM183+Set!DM183+Oct!DM183+Nov!DM183+Dic!DM183</f>
        <v>0</v>
      </c>
      <c r="DN183" s="144">
        <f>Ene!DN183+Feb!DN183+Mar!DN183+Abr!DN183+May!DN183+Jun!DN183+Jul!DN183+Ago!DN183+Set!DN183+Oct!DN183+Nov!DN183+Dic!DN183</f>
        <v>0</v>
      </c>
      <c r="DO183" s="144">
        <f>Ene!DO183+Feb!DO183+Mar!DO183+Abr!DO183+May!DO183+Jun!DO183+Jul!DO183+Ago!DO183+Set!DO183+Oct!DO183+Nov!DO183+Dic!DO183</f>
        <v>0</v>
      </c>
      <c r="DP183" s="144">
        <f>Ene!DP183+Feb!DP183+Mar!DP183+Abr!DP183+May!DP183+Jun!DP183+Jul!DP183+Ago!DP183+Set!DP183+Oct!DP183+Nov!DP183+Dic!DP183</f>
        <v>0</v>
      </c>
      <c r="DQ183" s="144">
        <f>Ene!DQ183+Feb!DQ183+Mar!DQ183+Abr!DQ183+May!DQ183+Jun!DQ183+Jul!DQ183+Ago!DQ183+Set!DQ183+Oct!DQ183+Nov!DQ183+Dic!DQ183</f>
        <v>0</v>
      </c>
      <c r="DR183" s="144">
        <f>Ene!DR183+Feb!DR183+Mar!DR183+Abr!DR183+May!DR183+Jun!DR183+Jul!DR183+Ago!DR183+Set!DR183+Oct!DR183+Nov!DR183+Dic!DR183</f>
        <v>0</v>
      </c>
      <c r="DS183" s="144">
        <f>Ene!DS183+Feb!DS183+Mar!DS183+Abr!DS183+May!DS183+Jun!DS183+Jul!DS183+Ago!DS183+Set!DS183+Oct!DS183+Nov!DS183+Dic!DS183</f>
        <v>0</v>
      </c>
      <c r="DT183" s="144">
        <f>Ene!DT183+Feb!DT183+Mar!DT183+Abr!DT183+May!DT183+Jun!DT183+Jul!DT183+Ago!DT183+Set!DT183+Oct!DT183+Nov!DT183+Dic!DT183</f>
        <v>0</v>
      </c>
      <c r="DU183" s="144">
        <f>Ene!DU183+Feb!DU183+Mar!DU183+Abr!DU183+May!DU183+Jun!DU183+Jul!DU183+Ago!DU183+Set!DU183+Oct!DU183+Nov!DU183+Dic!DU183</f>
        <v>0</v>
      </c>
      <c r="DV183" s="144">
        <f>Ene!DV183+Feb!DV183+Mar!DV183+Abr!DV183+May!DV183+Jun!DV183+Jul!DV183+Ago!DV183+Set!DV183+Oct!DV183+Nov!DV183+Dic!DV183</f>
        <v>0</v>
      </c>
      <c r="DW183" s="144">
        <f>Ene!DW183+Feb!DW183+Mar!DW183+Abr!DW183+May!DW183+Jun!DW183+Jul!DW183+Ago!DW183+Set!DW183+Oct!DW183+Nov!DW183+Dic!DW183</f>
        <v>0</v>
      </c>
      <c r="DX183" s="144">
        <f>Ene!DX183+Feb!DX183+Mar!DX183+Abr!DX183+May!DX183+Jun!DX183+Jul!DX183+Ago!DX183+Set!DX183+Oct!DX183+Nov!DX183+Dic!DX183</f>
        <v>0</v>
      </c>
      <c r="DY183" s="144">
        <f>Ene!DY183+Feb!DY183+Mar!DY183+Abr!DY183+May!DY183+Jun!DY183+Jul!DY183+Ago!DY183+Set!DY183+Oct!DY183+Nov!DY183+Dic!DY183</f>
        <v>0</v>
      </c>
      <c r="DZ183" s="144">
        <f>Ene!DZ183+Feb!DZ183+Mar!DZ183+Abr!DZ183+May!DZ183+Jun!DZ183+Jul!DZ183+Ago!DZ183+Set!DZ183+Oct!DZ183+Nov!DZ183+Dic!DZ183</f>
        <v>0</v>
      </c>
      <c r="EA183" s="144">
        <f>Ene!EA183+Feb!EA183+Mar!EA183+Abr!EA183+May!EA183+Jun!EA183+Jul!EA183+Ago!EA183+Set!EA183+Oct!EA183+Nov!EA183+Dic!EA183</f>
        <v>0</v>
      </c>
      <c r="EB183" s="144">
        <f>Ene!EB183+Feb!EB183+Mar!EB183+Abr!EB183+May!EB183+Jun!EB183+Jul!EB183+Ago!EB183+Set!EB183+Oct!EB183+Nov!EB183+Dic!EB183</f>
        <v>0</v>
      </c>
      <c r="EC183" s="144">
        <f>Ene!EC183+Feb!EC183+Mar!EC183+Abr!EC183+May!EC183+Jun!EC183+Jul!EC183+Ago!EC183+Set!EC183+Oct!EC183+Nov!EC183+Dic!EC183</f>
        <v>0</v>
      </c>
      <c r="ED183" s="144">
        <f>Ene!ED183+Feb!ED183+Mar!ED183+Abr!ED183+May!ED183+Jun!ED183+Jul!ED183+Ago!ED183+Set!ED183+Oct!ED183+Nov!ED183+Dic!ED183</f>
        <v>0</v>
      </c>
      <c r="EE183" s="144">
        <f>Ene!EE183+Feb!EE183+Mar!EE183+Abr!EE183+May!EE183+Jun!EE183+Jul!EE183+Ago!EE183+Set!EE183+Oct!EE183+Nov!EE183+Dic!EE183</f>
        <v>0</v>
      </c>
      <c r="EF183" s="144">
        <f>Ene!EF183+Feb!EF183+Mar!EF183+Abr!EF183+May!EF183+Jun!EF183+Jul!EF183+Ago!EF183+Set!EF183+Oct!EF183+Nov!EF183+Dic!EF183</f>
        <v>0</v>
      </c>
      <c r="EG183" s="144">
        <f>Ene!EG183+Feb!EG183+Mar!EG183+Abr!EG183+May!EG183+Jun!EG183+Jul!EG183+Ago!EG183+Set!EG183+Oct!EG183+Nov!EG183+Dic!EG183</f>
        <v>0</v>
      </c>
      <c r="EH183" s="144">
        <f>Ene!EH183+Feb!EH183+Mar!EH183+Abr!EH183+May!EH183+Jun!EH183+Jul!EH183+Ago!EH183+Set!EH183+Oct!EH183+Nov!EH183+Dic!EH183</f>
        <v>0</v>
      </c>
      <c r="EI183" s="144">
        <f>Ene!EI183+Feb!EI183+Mar!EI183+Abr!EI183+May!EI183+Jun!EI183+Jul!EI183+Ago!EI183+Set!EI183+Oct!EI183+Nov!EI183+Dic!EI183</f>
        <v>0</v>
      </c>
      <c r="EJ183" s="144">
        <f>Ene!EJ183+Feb!EJ183+Mar!EJ183+Abr!EJ183+May!EJ183+Jun!EJ183+Jul!EJ183+Ago!EJ183+Set!EJ183+Oct!EJ183+Nov!EJ183+Dic!EJ183</f>
        <v>0</v>
      </c>
      <c r="EK183" s="144">
        <f>Ene!EK183+Feb!EK183+Mar!EK183+Abr!EK183+May!EK183+Jun!EK183+Jul!EK183+Ago!EK183+Set!EK183+Oct!EK183+Nov!EK183+Dic!EK183</f>
        <v>0</v>
      </c>
    </row>
    <row r="184" spans="3:141" x14ac:dyDescent="0.25">
      <c r="C184" s="143">
        <v>20</v>
      </c>
      <c r="D184" s="200" t="s">
        <v>263</v>
      </c>
      <c r="E184" s="201"/>
      <c r="F184" s="144">
        <f>Ene!F184+Feb!F184+Mar!F184+Abr!F184+May!F184+Jun!F184+Jul!F184+Ago!F184+Set!F184+Oct!F184+Nov!F184+Dic!F184</f>
        <v>0</v>
      </c>
      <c r="G184" s="144">
        <f>Ene!G184+Feb!G184+Mar!G184+Abr!G184+May!G184+Jun!G184+Jul!G184+Ago!G184+Set!G184+Oct!G184+Nov!G184+Dic!G184</f>
        <v>0</v>
      </c>
      <c r="H184" s="144">
        <f>Ene!H184+Feb!H184+Mar!H184+Abr!H184+May!H184+Jun!H184+Jul!H184+Ago!H184+Set!H184+Oct!H184+Nov!H184+Dic!H184</f>
        <v>0</v>
      </c>
      <c r="I184" s="144">
        <f>Ene!I184+Feb!I184+Mar!I184+Abr!I184+May!I184+Jun!I184+Jul!I184+Ago!I184+Set!I184+Oct!I184+Nov!I184+Dic!I184</f>
        <v>0</v>
      </c>
      <c r="J184" s="144">
        <f>Ene!J184+Feb!J184+Mar!J184+Abr!J184+May!J184+Jun!J184+Jul!J184+Ago!J184+Set!J184+Oct!J184+Nov!J184+Dic!J184</f>
        <v>0</v>
      </c>
      <c r="K184" s="144">
        <f>Ene!K184+Feb!K184+Mar!K184+Abr!K184+May!K184+Jun!K184+Jul!K184+Ago!K184+Set!K184+Oct!K184+Nov!K184+Dic!K184</f>
        <v>0</v>
      </c>
      <c r="L184" s="144">
        <f>Ene!L184+Feb!L184+Mar!L184+Abr!L184+May!L184+Jun!L184+Jul!L184+Ago!L184+Set!L184+Oct!L184+Nov!L184+Dic!L184</f>
        <v>0</v>
      </c>
      <c r="M184" s="144">
        <f>Ene!M184+Feb!M184+Mar!M184+Abr!M184+May!M184+Jun!M184+Jul!M184+Ago!M184+Set!M184+Oct!M184+Nov!M184+Dic!M184</f>
        <v>0</v>
      </c>
      <c r="N184" s="144">
        <f>Ene!N184+Feb!N184+Mar!N184+Abr!N184+May!N184+Jun!N184+Jul!N184+Ago!N184+Set!N184+Oct!N184+Nov!N184+Dic!N184</f>
        <v>0</v>
      </c>
      <c r="O184" s="144">
        <f>Ene!O184+Feb!O184+Mar!O184+Abr!O184+May!O184+Jun!O184+Jul!O184+Ago!O184+Set!O184+Oct!O184+Nov!O184+Dic!O184</f>
        <v>0</v>
      </c>
      <c r="P184" s="144">
        <f>Ene!P184+Feb!P184+Mar!P184+Abr!P184+May!P184+Jun!P184+Jul!P184+Ago!P184+Set!P184+Oct!P184+Nov!P184+Dic!P184</f>
        <v>0</v>
      </c>
      <c r="Q184" s="144">
        <f>Ene!Q184+Feb!Q184+Mar!Q184+Abr!Q184+May!Q184+Jun!Q184+Jul!Q184+Ago!Q184+Set!Q184+Oct!Q184+Nov!Q184+Dic!Q184</f>
        <v>0</v>
      </c>
      <c r="R184" s="144">
        <f>Ene!R184+Feb!R184+Mar!R184+Abr!R184+May!R184+Jun!R184+Jul!R184+Ago!R184+Set!R184+Oct!R184+Nov!R184+Dic!R184</f>
        <v>0</v>
      </c>
      <c r="S184" s="144">
        <f>Ene!S184+Feb!S184+Mar!S184+Abr!S184+May!S184+Jun!S184+Jul!S184+Ago!S184+Set!S184+Oct!S184+Nov!S184+Dic!S184</f>
        <v>0</v>
      </c>
      <c r="T184" s="144">
        <f>Ene!T184+Feb!T184+Mar!T184+Abr!T184+May!T184+Jun!T184+Jul!T184+Ago!T184+Set!T184+Oct!T184+Nov!T184+Dic!T184</f>
        <v>0</v>
      </c>
      <c r="U184" s="144">
        <f>Ene!U184+Feb!U184+Mar!U184+Abr!U184+May!U184+Jun!U184+Jul!U184+Ago!U184+Set!U184+Oct!U184+Nov!U184+Dic!U184</f>
        <v>0</v>
      </c>
      <c r="V184" s="144">
        <f>Ene!V184+Feb!V184+Mar!V184+Abr!V184+May!V184+Jun!V184+Jul!V184+Ago!V184+Set!V184+Oct!V184+Nov!V184+Dic!V184</f>
        <v>0</v>
      </c>
      <c r="W184" s="144">
        <f>Ene!W184+Feb!W184+Mar!W184+Abr!W184+May!W184+Jun!W184+Jul!W184+Ago!W184+Set!W184+Oct!W184+Nov!W184+Dic!W184</f>
        <v>0</v>
      </c>
      <c r="X184" s="144">
        <f>Ene!X184+Feb!X184+Mar!X184+Abr!X184+May!X184+Jun!X184+Jul!X184+Ago!X184+Set!X184+Oct!X184+Nov!X184+Dic!X184</f>
        <v>0</v>
      </c>
      <c r="Y184" s="144">
        <f>Ene!Y184+Feb!Y184+Mar!Y184+Abr!Y184+May!Y184+Jun!Y184+Jul!Y184+Ago!Y184+Set!Y184+Oct!Y184+Nov!Y184+Dic!Y184</f>
        <v>0</v>
      </c>
      <c r="Z184" s="144">
        <f>Ene!Z184+Feb!Z184+Mar!Z184+Abr!Z184+May!Z184+Jun!Z184+Jul!Z184+Ago!Z184+Set!Z184+Oct!Z184+Nov!Z184+Dic!Z184</f>
        <v>0</v>
      </c>
      <c r="AA184" s="144">
        <f>Ene!AA184+Feb!AA184+Mar!AA184+Abr!AA184+May!AA184+Jun!AA184+Jul!AA184+Ago!AA184+Set!AA184+Oct!AA184+Nov!AA184+Dic!AA184</f>
        <v>0</v>
      </c>
      <c r="AB184" s="144">
        <f>Ene!AB184+Feb!AB184+Mar!AB184+Abr!AB184+May!AB184+Jun!AB184+Jul!AB184+Ago!AB184+Set!AB184+Oct!AB184+Nov!AB184+Dic!AB184</f>
        <v>0</v>
      </c>
      <c r="AC184" s="144">
        <f>Ene!AC184+Feb!AC184+Mar!AC184+Abr!AC184+May!AC184+Jun!AC184+Jul!AC184+Ago!AC184+Set!AC184+Oct!AC184+Nov!AC184+Dic!AC184</f>
        <v>0</v>
      </c>
      <c r="AD184" s="144">
        <f>Ene!AD184+Feb!AD184+Mar!AD184+Abr!AD184+May!AD184+Jun!AD184+Jul!AD184+Ago!AD184+Set!AD184+Oct!AD184+Nov!AD184+Dic!AD184</f>
        <v>0</v>
      </c>
      <c r="AE184" s="144">
        <f>Ene!AE184+Feb!AE184+Mar!AE184+Abr!AE184+May!AE184+Jun!AE184+Jul!AE184+Ago!AE184+Set!AE184+Oct!AE184+Nov!AE184+Dic!AE184</f>
        <v>0</v>
      </c>
      <c r="AF184" s="144">
        <f>Ene!AF184+Feb!AF184+Mar!AF184+Abr!AF184+May!AF184+Jun!AF184+Jul!AF184+Ago!AF184+Set!AF184+Oct!AF184+Nov!AF184+Dic!AF184</f>
        <v>0</v>
      </c>
      <c r="AG184" s="144">
        <f>Ene!AG184+Feb!AG184+Mar!AG184+Abr!AG184+May!AG184+Jun!AG184+Jul!AG184+Ago!AG184+Set!AG184+Oct!AG184+Nov!AG184+Dic!AG184</f>
        <v>0</v>
      </c>
      <c r="AH184" s="144">
        <f>Ene!AH184+Feb!AH184+Mar!AH184+Abr!AH184+May!AH184+Jun!AH184+Jul!AH184+Ago!AH184+Set!AH184+Oct!AH184+Nov!AH184+Dic!AH184</f>
        <v>0</v>
      </c>
      <c r="AI184" s="144">
        <f>Ene!AI184+Feb!AI184+Mar!AI184+Abr!AI184+May!AI184+Jun!AI184+Jul!AI184+Ago!AI184+Set!AI184+Oct!AI184+Nov!AI184+Dic!AI184</f>
        <v>0</v>
      </c>
      <c r="AJ184" s="144">
        <f>Ene!AJ184+Feb!AJ184+Mar!AJ184+Abr!AJ184+May!AJ184+Jun!AJ184+Jul!AJ184+Ago!AJ184+Set!AJ184+Oct!AJ184+Nov!AJ184+Dic!AJ184</f>
        <v>0</v>
      </c>
      <c r="AK184" s="144">
        <f>Ene!AK184+Feb!AK184+Mar!AK184+Abr!AK184+May!AK184+Jun!AK184+Jul!AK184+Ago!AK184+Set!AK184+Oct!AK184+Nov!AK184+Dic!AK184</f>
        <v>0</v>
      </c>
      <c r="AL184" s="144">
        <f>Ene!AL184+Feb!AL184+Mar!AL184+Abr!AL184+May!AL184+Jun!AL184+Jul!AL184+Ago!AL184+Set!AL184+Oct!AL184+Nov!AL184+Dic!AL184</f>
        <v>0</v>
      </c>
      <c r="AM184" s="144">
        <f>Ene!AM184+Feb!AM184+Mar!AM184+Abr!AM184+May!AM184+Jun!AM184+Jul!AM184+Ago!AM184+Set!AM184+Oct!AM184+Nov!AM184+Dic!AM184</f>
        <v>0</v>
      </c>
      <c r="AN184" s="144">
        <f>Ene!AN184+Feb!AN184+Mar!AN184+Abr!AN184+May!AN184+Jun!AN184+Jul!AN184+Ago!AN184+Set!AN184+Oct!AN184+Nov!AN184+Dic!AN184</f>
        <v>0</v>
      </c>
      <c r="AO184" s="144">
        <f>Ene!AO184+Feb!AO184+Mar!AO184+Abr!AO184+May!AO184+Jun!AO184+Jul!AO184+Ago!AO184+Set!AO184+Oct!AO184+Nov!AO184+Dic!AO184</f>
        <v>0</v>
      </c>
      <c r="AP184" s="144">
        <f>Ene!AP184+Feb!AP184+Mar!AP184+Abr!AP184+May!AP184+Jun!AP184+Jul!AP184+Ago!AP184+Set!AP184+Oct!AP184+Nov!AP184+Dic!AP184</f>
        <v>0</v>
      </c>
      <c r="AQ184" s="144">
        <f>Ene!AQ184+Feb!AQ184+Mar!AQ184+Abr!AQ184+May!AQ184+Jun!AQ184+Jul!AQ184+Ago!AQ184+Set!AQ184+Oct!AQ184+Nov!AQ184+Dic!AQ184</f>
        <v>0</v>
      </c>
      <c r="AR184" s="144">
        <f>Ene!AR184+Feb!AR184+Mar!AR184+Abr!AR184+May!AR184+Jun!AR184+Jul!AR184+Ago!AR184+Set!AR184+Oct!AR184+Nov!AR184+Dic!AR184</f>
        <v>0</v>
      </c>
      <c r="AS184" s="144">
        <f>Ene!AS184+Feb!AS184+Mar!AS184+Abr!AS184+May!AS184+Jun!AS184+Jul!AS184+Ago!AS184+Set!AS184+Oct!AS184+Nov!AS184+Dic!AS184</f>
        <v>0</v>
      </c>
      <c r="AT184" s="144">
        <f>Ene!AT184+Feb!AT184+Mar!AT184+Abr!AT184+May!AT184+Jun!AT184+Jul!AT184+Ago!AT184+Set!AT184+Oct!AT184+Nov!AT184+Dic!AT184</f>
        <v>0</v>
      </c>
      <c r="AU184" s="144">
        <f>Ene!AU184+Feb!AU184+Mar!AU184+Abr!AU184+May!AU184+Jun!AU184+Jul!AU184+Ago!AU184+Set!AU184+Oct!AU184+Nov!AU184+Dic!AU184</f>
        <v>0</v>
      </c>
      <c r="AV184" s="144">
        <f>Ene!AV184+Feb!AV184+Mar!AV184+Abr!AV184+May!AV184+Jun!AV184+Jul!AV184+Ago!AV184+Set!AV184+Oct!AV184+Nov!AV184+Dic!AV184</f>
        <v>0</v>
      </c>
      <c r="AW184" s="144">
        <f>Ene!AW184+Feb!AW184+Mar!AW184+Abr!AW184+May!AW184+Jun!AW184+Jul!AW184+Ago!AW184+Set!AW184+Oct!AW184+Nov!AW184+Dic!AW184</f>
        <v>0</v>
      </c>
      <c r="AX184" s="144">
        <f>Ene!AX184+Feb!AX184+Mar!AX184+Abr!AX184+May!AX184+Jun!AX184+Jul!AX184+Ago!AX184+Set!AX184+Oct!AX184+Nov!AX184+Dic!AX184</f>
        <v>0</v>
      </c>
      <c r="AY184" s="144">
        <f>Ene!AY184+Feb!AY184+Mar!AY184+Abr!AY184+May!AY184+Jun!AY184+Jul!AY184+Ago!AY184+Set!AY184+Oct!AY184+Nov!AY184+Dic!AY184</f>
        <v>0</v>
      </c>
      <c r="AZ184" s="144">
        <f>Ene!AZ184+Feb!AZ184+Mar!AZ184+Abr!AZ184+May!AZ184+Jun!AZ184+Jul!AZ184+Ago!AZ184+Set!AZ184+Oct!AZ184+Nov!AZ184+Dic!AZ184</f>
        <v>0</v>
      </c>
      <c r="BA184" s="144">
        <f>Ene!BA184+Feb!BA184+Mar!BA184+Abr!BA184+May!BA184+Jun!BA184+Jul!BA184+Ago!BA184+Set!BA184+Oct!BA184+Nov!BA184+Dic!BA184</f>
        <v>0</v>
      </c>
      <c r="BB184" s="144">
        <f>Ene!BB184+Feb!BB184+Mar!BB184+Abr!BB184+May!BB184+Jun!BB184+Jul!BB184+Ago!BB184+Set!BB184+Oct!BB184+Nov!BB184+Dic!BB184</f>
        <v>0</v>
      </c>
      <c r="BC184" s="144">
        <f>Ene!BC184+Feb!BC184+Mar!BC184+Abr!BC184+May!BC184+Jun!BC184+Jul!BC184+Ago!BC184+Set!BC184+Oct!BC184+Nov!BC184+Dic!BC184</f>
        <v>0</v>
      </c>
      <c r="BD184" s="144">
        <f>Ene!BD184+Feb!BD184+Mar!BD184+Abr!BD184+May!BD184+Jun!BD184+Jul!BD184+Ago!BD184+Set!BD184+Oct!BD184+Nov!BD184+Dic!BD184</f>
        <v>0</v>
      </c>
      <c r="BE184" s="144">
        <f>Ene!BE184+Feb!BE184+Mar!BE184+Abr!BE184+May!BE184+Jun!BE184+Jul!BE184+Ago!BE184+Set!BE184+Oct!BE184+Nov!BE184+Dic!BE184</f>
        <v>0</v>
      </c>
      <c r="BF184" s="144">
        <f>Ene!BF184+Feb!BF184+Mar!BF184+Abr!BF184+May!BF184+Jun!BF184+Jul!BF184+Ago!BF184+Set!BF184+Oct!BF184+Nov!BF184+Dic!BF184</f>
        <v>0</v>
      </c>
      <c r="BG184" s="144">
        <f>Ene!BG184+Feb!BG184+Mar!BG184+Abr!BG184+May!BG184+Jun!BG184+Jul!BG184+Ago!BG184+Set!BG184+Oct!BG184+Nov!BG184+Dic!BG184</f>
        <v>0</v>
      </c>
      <c r="BH184" s="144">
        <f>Ene!BH184+Feb!BH184+Mar!BH184+Abr!BH184+May!BH184+Jun!BH184+Jul!BH184+Ago!BH184+Set!BH184+Oct!BH184+Nov!BH184+Dic!BH184</f>
        <v>0</v>
      </c>
      <c r="BI184" s="144">
        <f>Ene!BI184+Feb!BI184+Mar!BI184+Abr!BI184+May!BI184+Jun!BI184+Jul!BI184+Ago!BI184+Set!BI184+Oct!BI184+Nov!BI184+Dic!BI184</f>
        <v>0</v>
      </c>
      <c r="BJ184" s="144">
        <f>Ene!BJ184+Feb!BJ184+Mar!BJ184+Abr!BJ184+May!BJ184+Jun!BJ184+Jul!BJ184+Ago!BJ184+Set!BJ184+Oct!BJ184+Nov!BJ184+Dic!BJ184</f>
        <v>0</v>
      </c>
      <c r="BK184" s="144">
        <f>Ene!BK184+Feb!BK184+Mar!BK184+Abr!BK184+May!BK184+Jun!BK184+Jul!BK184+Ago!BK184+Set!BK184+Oct!BK184+Nov!BK184+Dic!BK184</f>
        <v>0</v>
      </c>
      <c r="BL184" s="144">
        <f>Ene!BL184+Feb!BL184+Mar!BL184+Abr!BL184+May!BL184+Jun!BL184+Jul!BL184+Ago!BL184+Set!BL184+Oct!BL184+Nov!BL184+Dic!BL184</f>
        <v>0</v>
      </c>
      <c r="BM184" s="144">
        <f>Ene!BM184+Feb!BM184+Mar!BM184+Abr!BM184+May!BM184+Jun!BM184+Jul!BM184+Ago!BM184+Set!BM184+Oct!BM184+Nov!BM184+Dic!BM184</f>
        <v>0</v>
      </c>
      <c r="BN184" s="144">
        <f>Ene!BN184+Feb!BN184+Mar!BN184+Abr!BN184+May!BN184+Jun!BN184+Jul!BN184+Ago!BN184+Set!BN184+Oct!BN184+Nov!BN184+Dic!BN184</f>
        <v>0</v>
      </c>
      <c r="BO184" s="144">
        <f>Ene!BO184+Feb!BO184+Mar!BO184+Abr!BO184+May!BO184+Jun!BO184+Jul!BO184+Ago!BO184+Set!BO184+Oct!BO184+Nov!BO184+Dic!BO184</f>
        <v>0</v>
      </c>
      <c r="BP184" s="144">
        <f>Ene!BP184+Feb!BP184+Mar!BP184+Abr!BP184+May!BP184+Jun!BP184+Jul!BP184+Ago!BP184+Set!BP184+Oct!BP184+Nov!BP184+Dic!BP184</f>
        <v>0</v>
      </c>
      <c r="BQ184" s="144">
        <f>Ene!BQ184+Feb!BQ184+Mar!BQ184+Abr!BQ184+May!BQ184+Jun!BQ184+Jul!BQ184+Ago!BQ184+Set!BQ184+Oct!BQ184+Nov!BQ184+Dic!BQ184</f>
        <v>0</v>
      </c>
      <c r="BR184" s="144">
        <f>Ene!BR184+Feb!BR184+Mar!BR184+Abr!BR184+May!BR184+Jun!BR184+Jul!BR184+Ago!BR184+Set!BR184+Oct!BR184+Nov!BR184+Dic!BR184</f>
        <v>0</v>
      </c>
      <c r="BS184" s="144">
        <f>Ene!BS184+Feb!BS184+Mar!BS184+Abr!BS184+May!BS184+Jun!BS184+Jul!BS184+Ago!BS184+Set!BS184+Oct!BS184+Nov!BS184+Dic!BS184</f>
        <v>0</v>
      </c>
      <c r="BT184" s="144">
        <f>Ene!BT184+Feb!BT184+Mar!BT184+Abr!BT184+May!BT184+Jun!BT184+Jul!BT184+Ago!BT184+Set!BT184+Oct!BT184+Nov!BT184+Dic!BT184</f>
        <v>0</v>
      </c>
      <c r="BU184" s="144">
        <f>Ene!BU184+Feb!BU184+Mar!BU184+Abr!BU184+May!BU184+Jun!BU184+Jul!BU184+Ago!BU184+Set!BU184+Oct!BU184+Nov!BU184+Dic!BU184</f>
        <v>0</v>
      </c>
      <c r="BV184" s="144">
        <f>Ene!BV184+Feb!BV184+Mar!BV184+Abr!BV184+May!BV184+Jun!BV184+Jul!BV184+Ago!BV184+Set!BV184+Oct!BV184+Nov!BV184+Dic!BV184</f>
        <v>0</v>
      </c>
      <c r="BW184" s="144">
        <f>Ene!BW184+Feb!BW184+Mar!BW184+Abr!BW184+May!BW184+Jun!BW184+Jul!BW184+Ago!BW184+Set!BW184+Oct!BW184+Nov!BW184+Dic!BW184</f>
        <v>0</v>
      </c>
      <c r="BX184" s="144">
        <f>Ene!BX184+Feb!BX184+Mar!BX184+Abr!BX184+May!BX184+Jun!BX184+Jul!BX184+Ago!BX184+Set!BX184+Oct!BX184+Nov!BX184+Dic!BX184</f>
        <v>0</v>
      </c>
      <c r="BY184" s="144">
        <f>Ene!BY184+Feb!BY184+Mar!BY184+Abr!BY184+May!BY184+Jun!BY184+Jul!BY184+Ago!BY184+Set!BY184+Oct!BY184+Nov!BY184+Dic!BY184</f>
        <v>0</v>
      </c>
      <c r="BZ184" s="144">
        <f>Ene!BZ184+Feb!BZ184+Mar!BZ184+Abr!BZ184+May!BZ184+Jun!BZ184+Jul!BZ184+Ago!BZ184+Set!BZ184+Oct!BZ184+Nov!BZ184+Dic!BZ184</f>
        <v>0</v>
      </c>
      <c r="CA184" s="144">
        <f>Ene!CA184+Feb!CA184+Mar!CA184+Abr!CA184+May!CA184+Jun!CA184+Jul!CA184+Ago!CA184+Set!CA184+Oct!CA184+Nov!CA184+Dic!CA184</f>
        <v>0</v>
      </c>
      <c r="CB184" s="144">
        <f>Ene!CB184+Feb!CB184+Mar!CB184+Abr!CB184+May!CB184+Jun!CB184+Jul!CB184+Ago!CB184+Set!CB184+Oct!CB184+Nov!CB184+Dic!CB184</f>
        <v>0</v>
      </c>
      <c r="CC184" s="144">
        <f>Ene!CC184+Feb!CC184+Mar!CC184+Abr!CC184+May!CC184+Jun!CC184+Jul!CC184+Ago!CC184+Set!CC184+Oct!CC184+Nov!CC184+Dic!CC184</f>
        <v>0</v>
      </c>
      <c r="CD184" s="144">
        <f>Ene!CD184+Feb!CD184+Mar!CD184+Abr!CD184+May!CD184+Jun!CD184+Jul!CD184+Ago!CD184+Set!CD184+Oct!CD184+Nov!CD184+Dic!CD184</f>
        <v>0</v>
      </c>
      <c r="CE184" s="144">
        <f>Ene!CE184+Feb!CE184+Mar!CE184+Abr!CE184+May!CE184+Jun!CE184+Jul!CE184+Ago!CE184+Set!CE184+Oct!CE184+Nov!CE184+Dic!CE184</f>
        <v>0</v>
      </c>
      <c r="CF184" s="144">
        <f>Ene!CF184+Feb!CF184+Mar!CF184+Abr!CF184+May!CF184+Jun!CF184+Jul!CF184+Ago!CF184+Set!CF184+Oct!CF184+Nov!CF184+Dic!CF184</f>
        <v>0</v>
      </c>
      <c r="CG184" s="144">
        <f>Ene!CG184+Feb!CG184+Mar!CG184+Abr!CG184+May!CG184+Jun!CG184+Jul!CG184+Ago!CG184+Set!CG184+Oct!CG184+Nov!CG184+Dic!CG184</f>
        <v>0</v>
      </c>
      <c r="CH184" s="144">
        <f>Ene!CH184+Feb!CH184+Mar!CH184+Abr!CH184+May!CH184+Jun!CH184+Jul!CH184+Ago!CH184+Set!CH184+Oct!CH184+Nov!CH184+Dic!CH184</f>
        <v>0</v>
      </c>
      <c r="CI184" s="144">
        <f>Ene!CI184+Feb!CI184+Mar!CI184+Abr!CI184+May!CI184+Jun!CI184+Jul!CI184+Ago!CI184+Set!CI184+Oct!CI184+Nov!CI184+Dic!CI184</f>
        <v>0</v>
      </c>
      <c r="CJ184" s="144">
        <f>Ene!CJ184+Feb!CJ184+Mar!CJ184+Abr!CJ184+May!CJ184+Jun!CJ184+Jul!CJ184+Ago!CJ184+Set!CJ184+Oct!CJ184+Nov!CJ184+Dic!CJ184</f>
        <v>0</v>
      </c>
      <c r="CK184" s="144">
        <f>Ene!CK184+Feb!CK184+Mar!CK184+Abr!CK184+May!CK184+Jun!CK184+Jul!CK184+Ago!CK184+Set!CK184+Oct!CK184+Nov!CK184+Dic!CK184</f>
        <v>0</v>
      </c>
      <c r="CL184" s="144">
        <f>Ene!CL184+Feb!CL184+Mar!CL184+Abr!CL184+May!CL184+Jun!CL184+Jul!CL184+Ago!CL184+Set!CL184+Oct!CL184+Nov!CL184+Dic!CL184</f>
        <v>0</v>
      </c>
      <c r="CM184" s="144">
        <f>Ene!CM184+Feb!CM184+Mar!CM184+Abr!CM184+May!CM184+Jun!CM184+Jul!CM184+Ago!CM184+Set!CM184+Oct!CM184+Nov!CM184+Dic!CM184</f>
        <v>0</v>
      </c>
      <c r="CN184" s="144">
        <f>Ene!CN184+Feb!CN184+Mar!CN184+Abr!CN184+May!CN184+Jun!CN184+Jul!CN184+Ago!CN184+Set!CN184+Oct!CN184+Nov!CN184+Dic!CN184</f>
        <v>0</v>
      </c>
      <c r="CO184" s="144">
        <f>Ene!CO184+Feb!CO184+Mar!CO184+Abr!CO184+May!CO184+Jun!CO184+Jul!CO184+Ago!CO184+Set!CO184+Oct!CO184+Nov!CO184+Dic!CO184</f>
        <v>0</v>
      </c>
      <c r="CP184" s="144">
        <f>Ene!CP184+Feb!CP184+Mar!CP184+Abr!CP184+May!CP184+Jun!CP184+Jul!CP184+Ago!CP184+Set!CP184+Oct!CP184+Nov!CP184+Dic!CP184</f>
        <v>0</v>
      </c>
      <c r="CQ184" s="144">
        <f>Ene!CQ184+Feb!CQ184+Mar!CQ184+Abr!CQ184+May!CQ184+Jun!CQ184+Jul!CQ184+Ago!CQ184+Set!CQ184+Oct!CQ184+Nov!CQ184+Dic!CQ184</f>
        <v>0</v>
      </c>
      <c r="CR184" s="144">
        <f>Ene!CR184+Feb!CR184+Mar!CR184+Abr!CR184+May!CR184+Jun!CR184+Jul!CR184+Ago!CR184+Set!CR184+Oct!CR184+Nov!CR184+Dic!CR184</f>
        <v>0</v>
      </c>
      <c r="CS184" s="144">
        <f>Ene!CS184+Feb!CS184+Mar!CS184+Abr!CS184+May!CS184+Jun!CS184+Jul!CS184+Ago!CS184+Set!CS184+Oct!CS184+Nov!CS184+Dic!CS184</f>
        <v>0</v>
      </c>
      <c r="CT184" s="144">
        <f>Ene!CT184+Feb!CT184+Mar!CT184+Abr!CT184+May!CT184+Jun!CT184+Jul!CT184+Ago!CT184+Set!CT184+Oct!CT184+Nov!CT184+Dic!CT184</f>
        <v>0</v>
      </c>
      <c r="CU184" s="144">
        <f>Ene!CU184+Feb!CU184+Mar!CU184+Abr!CU184+May!CU184+Jun!CU184+Jul!CU184+Ago!CU184+Set!CU184+Oct!CU184+Nov!CU184+Dic!CU184</f>
        <v>0</v>
      </c>
      <c r="CV184" s="144">
        <f>Ene!CV184+Feb!CV184+Mar!CV184+Abr!CV184+May!CV184+Jun!CV184+Jul!CV184+Ago!CV184+Set!CV184+Oct!CV184+Nov!CV184+Dic!CV184</f>
        <v>0</v>
      </c>
      <c r="CW184" s="144">
        <f>Ene!CW184+Feb!CW184+Mar!CW184+Abr!CW184+May!CW184+Jun!CW184+Jul!CW184+Ago!CW184+Set!CW184+Oct!CW184+Nov!CW184+Dic!CW184</f>
        <v>0</v>
      </c>
      <c r="CX184" s="144">
        <f>Ene!CX184+Feb!CX184+Mar!CX184+Abr!CX184+May!CX184+Jun!CX184+Jul!CX184+Ago!CX184+Set!CX184+Oct!CX184+Nov!CX184+Dic!CX184</f>
        <v>0</v>
      </c>
      <c r="CY184" s="144">
        <f>Ene!CY184+Feb!CY184+Mar!CY184+Abr!CY184+May!CY184+Jun!CY184+Jul!CY184+Ago!CY184+Set!CY184+Oct!CY184+Nov!CY184+Dic!CY184</f>
        <v>0</v>
      </c>
      <c r="CZ184" s="144">
        <f>Ene!CZ184+Feb!CZ184+Mar!CZ184+Abr!CZ184+May!CZ184+Jun!CZ184+Jul!CZ184+Ago!CZ184+Set!CZ184+Oct!CZ184+Nov!CZ184+Dic!CZ184</f>
        <v>0</v>
      </c>
      <c r="DA184" s="144">
        <f>Ene!DA184+Feb!DA184+Mar!DA184+Abr!DA184+May!DA184+Jun!DA184+Jul!DA184+Ago!DA184+Set!DA184+Oct!DA184+Nov!DA184+Dic!DA184</f>
        <v>0</v>
      </c>
      <c r="DB184" s="144">
        <f>Ene!DB184+Feb!DB184+Mar!DB184+Abr!DB184+May!DB184+Jun!DB184+Jul!DB184+Ago!DB184+Set!DB184+Oct!DB184+Nov!DB184+Dic!DB184</f>
        <v>0</v>
      </c>
      <c r="DC184" s="144">
        <f>Ene!DC184+Feb!DC184+Mar!DC184+Abr!DC184+May!DC184+Jun!DC184+Jul!DC184+Ago!DC184+Set!DC184+Oct!DC184+Nov!DC184+Dic!DC184</f>
        <v>0</v>
      </c>
      <c r="DD184" s="144">
        <f>Ene!DD184+Feb!DD184+Mar!DD184+Abr!DD184+May!DD184+Jun!DD184+Jul!DD184+Ago!DD184+Set!DD184+Oct!DD184+Nov!DD184+Dic!DD184</f>
        <v>0</v>
      </c>
      <c r="DE184" s="144">
        <f>Ene!DE184+Feb!DE184+Mar!DE184+Abr!DE184+May!DE184+Jun!DE184+Jul!DE184+Ago!DE184+Set!DE184+Oct!DE184+Nov!DE184+Dic!DE184</f>
        <v>0</v>
      </c>
      <c r="DF184" s="144">
        <f>Ene!DF184+Feb!DF184+Mar!DF184+Abr!DF184+May!DF184+Jun!DF184+Jul!DF184+Ago!DF184+Set!DF184+Oct!DF184+Nov!DF184+Dic!DF184</f>
        <v>0</v>
      </c>
      <c r="DG184" s="144">
        <f>Ene!DG184+Feb!DG184+Mar!DG184+Abr!DG184+May!DG184+Jun!DG184+Jul!DG184+Ago!DG184+Set!DG184+Oct!DG184+Nov!DG184+Dic!DG184</f>
        <v>0</v>
      </c>
      <c r="DH184" s="144">
        <f>Ene!DH184+Feb!DH184+Mar!DH184+Abr!DH184+May!DH184+Jun!DH184+Jul!DH184+Ago!DH184+Set!DH184+Oct!DH184+Nov!DH184+Dic!DH184</f>
        <v>0</v>
      </c>
      <c r="DI184" s="144">
        <f>Ene!DI184+Feb!DI184+Mar!DI184+Abr!DI184+May!DI184+Jun!DI184+Jul!DI184+Ago!DI184+Set!DI184+Oct!DI184+Nov!DI184+Dic!DI184</f>
        <v>0</v>
      </c>
      <c r="DJ184" s="144">
        <f>Ene!DJ184+Feb!DJ184+Mar!DJ184+Abr!DJ184+May!DJ184+Jun!DJ184+Jul!DJ184+Ago!DJ184+Set!DJ184+Oct!DJ184+Nov!DJ184+Dic!DJ184</f>
        <v>0</v>
      </c>
      <c r="DK184" s="144">
        <f>Ene!DK184+Feb!DK184+Mar!DK184+Abr!DK184+May!DK184+Jun!DK184+Jul!DK184+Ago!DK184+Set!DK184+Oct!DK184+Nov!DK184+Dic!DK184</f>
        <v>0</v>
      </c>
      <c r="DL184" s="144">
        <f>Ene!DL184+Feb!DL184+Mar!DL184+Abr!DL184+May!DL184+Jun!DL184+Jul!DL184+Ago!DL184+Set!DL184+Oct!DL184+Nov!DL184+Dic!DL184</f>
        <v>0</v>
      </c>
      <c r="DM184" s="144">
        <f>Ene!DM184+Feb!DM184+Mar!DM184+Abr!DM184+May!DM184+Jun!DM184+Jul!DM184+Ago!DM184+Set!DM184+Oct!DM184+Nov!DM184+Dic!DM184</f>
        <v>0</v>
      </c>
      <c r="DN184" s="144">
        <f>Ene!DN184+Feb!DN184+Mar!DN184+Abr!DN184+May!DN184+Jun!DN184+Jul!DN184+Ago!DN184+Set!DN184+Oct!DN184+Nov!DN184+Dic!DN184</f>
        <v>0</v>
      </c>
      <c r="DO184" s="144">
        <f>Ene!DO184+Feb!DO184+Mar!DO184+Abr!DO184+May!DO184+Jun!DO184+Jul!DO184+Ago!DO184+Set!DO184+Oct!DO184+Nov!DO184+Dic!DO184</f>
        <v>0</v>
      </c>
      <c r="DP184" s="144">
        <f>Ene!DP184+Feb!DP184+Mar!DP184+Abr!DP184+May!DP184+Jun!DP184+Jul!DP184+Ago!DP184+Set!DP184+Oct!DP184+Nov!DP184+Dic!DP184</f>
        <v>0</v>
      </c>
      <c r="DQ184" s="144">
        <f>Ene!DQ184+Feb!DQ184+Mar!DQ184+Abr!DQ184+May!DQ184+Jun!DQ184+Jul!DQ184+Ago!DQ184+Set!DQ184+Oct!DQ184+Nov!DQ184+Dic!DQ184</f>
        <v>0</v>
      </c>
      <c r="DR184" s="144">
        <f>Ene!DR184+Feb!DR184+Mar!DR184+Abr!DR184+May!DR184+Jun!DR184+Jul!DR184+Ago!DR184+Set!DR184+Oct!DR184+Nov!DR184+Dic!DR184</f>
        <v>0</v>
      </c>
      <c r="DS184" s="144">
        <f>Ene!DS184+Feb!DS184+Mar!DS184+Abr!DS184+May!DS184+Jun!DS184+Jul!DS184+Ago!DS184+Set!DS184+Oct!DS184+Nov!DS184+Dic!DS184</f>
        <v>0</v>
      </c>
      <c r="DT184" s="144">
        <f>Ene!DT184+Feb!DT184+Mar!DT184+Abr!DT184+May!DT184+Jun!DT184+Jul!DT184+Ago!DT184+Set!DT184+Oct!DT184+Nov!DT184+Dic!DT184</f>
        <v>0</v>
      </c>
      <c r="DU184" s="144">
        <f>Ene!DU184+Feb!DU184+Mar!DU184+Abr!DU184+May!DU184+Jun!DU184+Jul!DU184+Ago!DU184+Set!DU184+Oct!DU184+Nov!DU184+Dic!DU184</f>
        <v>0</v>
      </c>
      <c r="DV184" s="144">
        <f>Ene!DV184+Feb!DV184+Mar!DV184+Abr!DV184+May!DV184+Jun!DV184+Jul!DV184+Ago!DV184+Set!DV184+Oct!DV184+Nov!DV184+Dic!DV184</f>
        <v>0</v>
      </c>
      <c r="DW184" s="144">
        <f>Ene!DW184+Feb!DW184+Mar!DW184+Abr!DW184+May!DW184+Jun!DW184+Jul!DW184+Ago!DW184+Set!DW184+Oct!DW184+Nov!DW184+Dic!DW184</f>
        <v>0</v>
      </c>
      <c r="DX184" s="144">
        <f>Ene!DX184+Feb!DX184+Mar!DX184+Abr!DX184+May!DX184+Jun!DX184+Jul!DX184+Ago!DX184+Set!DX184+Oct!DX184+Nov!DX184+Dic!DX184</f>
        <v>0</v>
      </c>
      <c r="DY184" s="144">
        <f>Ene!DY184+Feb!DY184+Mar!DY184+Abr!DY184+May!DY184+Jun!DY184+Jul!DY184+Ago!DY184+Set!DY184+Oct!DY184+Nov!DY184+Dic!DY184</f>
        <v>0</v>
      </c>
      <c r="DZ184" s="144">
        <f>Ene!DZ184+Feb!DZ184+Mar!DZ184+Abr!DZ184+May!DZ184+Jun!DZ184+Jul!DZ184+Ago!DZ184+Set!DZ184+Oct!DZ184+Nov!DZ184+Dic!DZ184</f>
        <v>0</v>
      </c>
      <c r="EA184" s="144">
        <f>Ene!EA184+Feb!EA184+Mar!EA184+Abr!EA184+May!EA184+Jun!EA184+Jul!EA184+Ago!EA184+Set!EA184+Oct!EA184+Nov!EA184+Dic!EA184</f>
        <v>0</v>
      </c>
      <c r="EB184" s="144">
        <f>Ene!EB184+Feb!EB184+Mar!EB184+Abr!EB184+May!EB184+Jun!EB184+Jul!EB184+Ago!EB184+Set!EB184+Oct!EB184+Nov!EB184+Dic!EB184</f>
        <v>0</v>
      </c>
      <c r="EC184" s="144">
        <f>Ene!EC184+Feb!EC184+Mar!EC184+Abr!EC184+May!EC184+Jun!EC184+Jul!EC184+Ago!EC184+Set!EC184+Oct!EC184+Nov!EC184+Dic!EC184</f>
        <v>0</v>
      </c>
      <c r="ED184" s="144">
        <f>Ene!ED184+Feb!ED184+Mar!ED184+Abr!ED184+May!ED184+Jun!ED184+Jul!ED184+Ago!ED184+Set!ED184+Oct!ED184+Nov!ED184+Dic!ED184</f>
        <v>0</v>
      </c>
      <c r="EE184" s="144">
        <f>Ene!EE184+Feb!EE184+Mar!EE184+Abr!EE184+May!EE184+Jun!EE184+Jul!EE184+Ago!EE184+Set!EE184+Oct!EE184+Nov!EE184+Dic!EE184</f>
        <v>0</v>
      </c>
      <c r="EF184" s="144">
        <f>Ene!EF184+Feb!EF184+Mar!EF184+Abr!EF184+May!EF184+Jun!EF184+Jul!EF184+Ago!EF184+Set!EF184+Oct!EF184+Nov!EF184+Dic!EF184</f>
        <v>0</v>
      </c>
      <c r="EG184" s="144">
        <f>Ene!EG184+Feb!EG184+Mar!EG184+Abr!EG184+May!EG184+Jun!EG184+Jul!EG184+Ago!EG184+Set!EG184+Oct!EG184+Nov!EG184+Dic!EG184</f>
        <v>0</v>
      </c>
      <c r="EH184" s="144">
        <f>Ene!EH184+Feb!EH184+Mar!EH184+Abr!EH184+May!EH184+Jun!EH184+Jul!EH184+Ago!EH184+Set!EH184+Oct!EH184+Nov!EH184+Dic!EH184</f>
        <v>0</v>
      </c>
      <c r="EI184" s="144">
        <f>Ene!EI184+Feb!EI184+Mar!EI184+Abr!EI184+May!EI184+Jun!EI184+Jul!EI184+Ago!EI184+Set!EI184+Oct!EI184+Nov!EI184+Dic!EI184</f>
        <v>0</v>
      </c>
      <c r="EJ184" s="144">
        <f>Ene!EJ184+Feb!EJ184+Mar!EJ184+Abr!EJ184+May!EJ184+Jun!EJ184+Jul!EJ184+Ago!EJ184+Set!EJ184+Oct!EJ184+Nov!EJ184+Dic!EJ184</f>
        <v>0</v>
      </c>
      <c r="EK184" s="144">
        <f>Ene!EK184+Feb!EK184+Mar!EK184+Abr!EK184+May!EK184+Jun!EK184+Jul!EK184+Ago!EK184+Set!EK184+Oct!EK184+Nov!EK184+Dic!EK184</f>
        <v>0</v>
      </c>
    </row>
    <row r="185" spans="3:141" x14ac:dyDescent="0.25">
      <c r="C185" s="143">
        <v>21</v>
      </c>
      <c r="D185" s="200" t="s">
        <v>264</v>
      </c>
      <c r="E185" s="201"/>
      <c r="F185" s="144">
        <f>Ene!F185+Feb!F185+Mar!F185+Abr!F185+May!F185+Jun!F185+Jul!F185+Ago!F185+Set!F185+Oct!F185+Nov!F185+Dic!F185</f>
        <v>0</v>
      </c>
      <c r="G185" s="144">
        <f>Ene!G185+Feb!G185+Mar!G185+Abr!G185+May!G185+Jun!G185+Jul!G185+Ago!G185+Set!G185+Oct!G185+Nov!G185+Dic!G185</f>
        <v>0</v>
      </c>
      <c r="H185" s="144">
        <f>Ene!H185+Feb!H185+Mar!H185+Abr!H185+May!H185+Jun!H185+Jul!H185+Ago!H185+Set!H185+Oct!H185+Nov!H185+Dic!H185</f>
        <v>0</v>
      </c>
      <c r="I185" s="144">
        <f>Ene!I185+Feb!I185+Mar!I185+Abr!I185+May!I185+Jun!I185+Jul!I185+Ago!I185+Set!I185+Oct!I185+Nov!I185+Dic!I185</f>
        <v>0</v>
      </c>
      <c r="J185" s="144">
        <f>Ene!J185+Feb!J185+Mar!J185+Abr!J185+May!J185+Jun!J185+Jul!J185+Ago!J185+Set!J185+Oct!J185+Nov!J185+Dic!J185</f>
        <v>0</v>
      </c>
      <c r="K185" s="144">
        <f>Ene!K185+Feb!K185+Mar!K185+Abr!K185+May!K185+Jun!K185+Jul!K185+Ago!K185+Set!K185+Oct!K185+Nov!K185+Dic!K185</f>
        <v>0</v>
      </c>
      <c r="L185" s="144">
        <f>Ene!L185+Feb!L185+Mar!L185+Abr!L185+May!L185+Jun!L185+Jul!L185+Ago!L185+Set!L185+Oct!L185+Nov!L185+Dic!L185</f>
        <v>0</v>
      </c>
      <c r="M185" s="144">
        <f>Ene!M185+Feb!M185+Mar!M185+Abr!M185+May!M185+Jun!M185+Jul!M185+Ago!M185+Set!M185+Oct!M185+Nov!M185+Dic!M185</f>
        <v>0</v>
      </c>
      <c r="N185" s="144">
        <f>Ene!N185+Feb!N185+Mar!N185+Abr!N185+May!N185+Jun!N185+Jul!N185+Ago!N185+Set!N185+Oct!N185+Nov!N185+Dic!N185</f>
        <v>0</v>
      </c>
      <c r="O185" s="144">
        <f>Ene!O185+Feb!O185+Mar!O185+Abr!O185+May!O185+Jun!O185+Jul!O185+Ago!O185+Set!O185+Oct!O185+Nov!O185+Dic!O185</f>
        <v>0</v>
      </c>
      <c r="P185" s="144">
        <f>Ene!P185+Feb!P185+Mar!P185+Abr!P185+May!P185+Jun!P185+Jul!P185+Ago!P185+Set!P185+Oct!P185+Nov!P185+Dic!P185</f>
        <v>0</v>
      </c>
      <c r="Q185" s="144">
        <f>Ene!Q185+Feb!Q185+Mar!Q185+Abr!Q185+May!Q185+Jun!Q185+Jul!Q185+Ago!Q185+Set!Q185+Oct!Q185+Nov!Q185+Dic!Q185</f>
        <v>0</v>
      </c>
      <c r="R185" s="144">
        <f>Ene!R185+Feb!R185+Mar!R185+Abr!R185+May!R185+Jun!R185+Jul!R185+Ago!R185+Set!R185+Oct!R185+Nov!R185+Dic!R185</f>
        <v>0</v>
      </c>
      <c r="S185" s="144">
        <f>Ene!S185+Feb!S185+Mar!S185+Abr!S185+May!S185+Jun!S185+Jul!S185+Ago!S185+Set!S185+Oct!S185+Nov!S185+Dic!S185</f>
        <v>0</v>
      </c>
      <c r="T185" s="144">
        <f>Ene!T185+Feb!T185+Mar!T185+Abr!T185+May!T185+Jun!T185+Jul!T185+Ago!T185+Set!T185+Oct!T185+Nov!T185+Dic!T185</f>
        <v>0</v>
      </c>
      <c r="U185" s="144">
        <f>Ene!U185+Feb!U185+Mar!U185+Abr!U185+May!U185+Jun!U185+Jul!U185+Ago!U185+Set!U185+Oct!U185+Nov!U185+Dic!U185</f>
        <v>0</v>
      </c>
      <c r="V185" s="144">
        <f>Ene!V185+Feb!V185+Mar!V185+Abr!V185+May!V185+Jun!V185+Jul!V185+Ago!V185+Set!V185+Oct!V185+Nov!V185+Dic!V185</f>
        <v>0</v>
      </c>
      <c r="W185" s="144">
        <f>Ene!W185+Feb!W185+Mar!W185+Abr!W185+May!W185+Jun!W185+Jul!W185+Ago!W185+Set!W185+Oct!W185+Nov!W185+Dic!W185</f>
        <v>0</v>
      </c>
      <c r="X185" s="144">
        <f>Ene!X185+Feb!X185+Mar!X185+Abr!X185+May!X185+Jun!X185+Jul!X185+Ago!X185+Set!X185+Oct!X185+Nov!X185+Dic!X185</f>
        <v>0</v>
      </c>
      <c r="Y185" s="144">
        <f>Ene!Y185+Feb!Y185+Mar!Y185+Abr!Y185+May!Y185+Jun!Y185+Jul!Y185+Ago!Y185+Set!Y185+Oct!Y185+Nov!Y185+Dic!Y185</f>
        <v>0</v>
      </c>
      <c r="Z185" s="144">
        <f>Ene!Z185+Feb!Z185+Mar!Z185+Abr!Z185+May!Z185+Jun!Z185+Jul!Z185+Ago!Z185+Set!Z185+Oct!Z185+Nov!Z185+Dic!Z185</f>
        <v>0</v>
      </c>
      <c r="AA185" s="144">
        <f>Ene!AA185+Feb!AA185+Mar!AA185+Abr!AA185+May!AA185+Jun!AA185+Jul!AA185+Ago!AA185+Set!AA185+Oct!AA185+Nov!AA185+Dic!AA185</f>
        <v>0</v>
      </c>
      <c r="AB185" s="144">
        <f>Ene!AB185+Feb!AB185+Mar!AB185+Abr!AB185+May!AB185+Jun!AB185+Jul!AB185+Ago!AB185+Set!AB185+Oct!AB185+Nov!AB185+Dic!AB185</f>
        <v>0</v>
      </c>
      <c r="AC185" s="144">
        <f>Ene!AC185+Feb!AC185+Mar!AC185+Abr!AC185+May!AC185+Jun!AC185+Jul!AC185+Ago!AC185+Set!AC185+Oct!AC185+Nov!AC185+Dic!AC185</f>
        <v>0</v>
      </c>
      <c r="AD185" s="144">
        <f>Ene!AD185+Feb!AD185+Mar!AD185+Abr!AD185+May!AD185+Jun!AD185+Jul!AD185+Ago!AD185+Set!AD185+Oct!AD185+Nov!AD185+Dic!AD185</f>
        <v>0</v>
      </c>
      <c r="AE185" s="144">
        <f>Ene!AE185+Feb!AE185+Mar!AE185+Abr!AE185+May!AE185+Jun!AE185+Jul!AE185+Ago!AE185+Set!AE185+Oct!AE185+Nov!AE185+Dic!AE185</f>
        <v>0</v>
      </c>
      <c r="AF185" s="144">
        <f>Ene!AF185+Feb!AF185+Mar!AF185+Abr!AF185+May!AF185+Jun!AF185+Jul!AF185+Ago!AF185+Set!AF185+Oct!AF185+Nov!AF185+Dic!AF185</f>
        <v>0</v>
      </c>
      <c r="AG185" s="144">
        <f>Ene!AG185+Feb!AG185+Mar!AG185+Abr!AG185+May!AG185+Jun!AG185+Jul!AG185+Ago!AG185+Set!AG185+Oct!AG185+Nov!AG185+Dic!AG185</f>
        <v>0</v>
      </c>
      <c r="AH185" s="144">
        <f>Ene!AH185+Feb!AH185+Mar!AH185+Abr!AH185+May!AH185+Jun!AH185+Jul!AH185+Ago!AH185+Set!AH185+Oct!AH185+Nov!AH185+Dic!AH185</f>
        <v>0</v>
      </c>
      <c r="AI185" s="144">
        <f>Ene!AI185+Feb!AI185+Mar!AI185+Abr!AI185+May!AI185+Jun!AI185+Jul!AI185+Ago!AI185+Set!AI185+Oct!AI185+Nov!AI185+Dic!AI185</f>
        <v>0</v>
      </c>
      <c r="AJ185" s="144">
        <f>Ene!AJ185+Feb!AJ185+Mar!AJ185+Abr!AJ185+May!AJ185+Jun!AJ185+Jul!AJ185+Ago!AJ185+Set!AJ185+Oct!AJ185+Nov!AJ185+Dic!AJ185</f>
        <v>0</v>
      </c>
      <c r="AK185" s="144">
        <f>Ene!AK185+Feb!AK185+Mar!AK185+Abr!AK185+May!AK185+Jun!AK185+Jul!AK185+Ago!AK185+Set!AK185+Oct!AK185+Nov!AK185+Dic!AK185</f>
        <v>0</v>
      </c>
      <c r="AL185" s="144">
        <f>Ene!AL185+Feb!AL185+Mar!AL185+Abr!AL185+May!AL185+Jun!AL185+Jul!AL185+Ago!AL185+Set!AL185+Oct!AL185+Nov!AL185+Dic!AL185</f>
        <v>0</v>
      </c>
      <c r="AM185" s="144">
        <f>Ene!AM185+Feb!AM185+Mar!AM185+Abr!AM185+May!AM185+Jun!AM185+Jul!AM185+Ago!AM185+Set!AM185+Oct!AM185+Nov!AM185+Dic!AM185</f>
        <v>0</v>
      </c>
      <c r="AN185" s="144">
        <f>Ene!AN185+Feb!AN185+Mar!AN185+Abr!AN185+May!AN185+Jun!AN185+Jul!AN185+Ago!AN185+Set!AN185+Oct!AN185+Nov!AN185+Dic!AN185</f>
        <v>0</v>
      </c>
      <c r="AO185" s="144">
        <f>Ene!AO185+Feb!AO185+Mar!AO185+Abr!AO185+May!AO185+Jun!AO185+Jul!AO185+Ago!AO185+Set!AO185+Oct!AO185+Nov!AO185+Dic!AO185</f>
        <v>0</v>
      </c>
      <c r="AP185" s="144">
        <f>Ene!AP185+Feb!AP185+Mar!AP185+Abr!AP185+May!AP185+Jun!AP185+Jul!AP185+Ago!AP185+Set!AP185+Oct!AP185+Nov!AP185+Dic!AP185</f>
        <v>0</v>
      </c>
      <c r="AQ185" s="144">
        <f>Ene!AQ185+Feb!AQ185+Mar!AQ185+Abr!AQ185+May!AQ185+Jun!AQ185+Jul!AQ185+Ago!AQ185+Set!AQ185+Oct!AQ185+Nov!AQ185+Dic!AQ185</f>
        <v>0</v>
      </c>
      <c r="AR185" s="144">
        <f>Ene!AR185+Feb!AR185+Mar!AR185+Abr!AR185+May!AR185+Jun!AR185+Jul!AR185+Ago!AR185+Set!AR185+Oct!AR185+Nov!AR185+Dic!AR185</f>
        <v>0</v>
      </c>
      <c r="AS185" s="144">
        <f>Ene!AS185+Feb!AS185+Mar!AS185+Abr!AS185+May!AS185+Jun!AS185+Jul!AS185+Ago!AS185+Set!AS185+Oct!AS185+Nov!AS185+Dic!AS185</f>
        <v>0</v>
      </c>
      <c r="AT185" s="144">
        <f>Ene!AT185+Feb!AT185+Mar!AT185+Abr!AT185+May!AT185+Jun!AT185+Jul!AT185+Ago!AT185+Set!AT185+Oct!AT185+Nov!AT185+Dic!AT185</f>
        <v>0</v>
      </c>
      <c r="AU185" s="144">
        <f>Ene!AU185+Feb!AU185+Mar!AU185+Abr!AU185+May!AU185+Jun!AU185+Jul!AU185+Ago!AU185+Set!AU185+Oct!AU185+Nov!AU185+Dic!AU185</f>
        <v>0</v>
      </c>
      <c r="AV185" s="144">
        <f>Ene!AV185+Feb!AV185+Mar!AV185+Abr!AV185+May!AV185+Jun!AV185+Jul!AV185+Ago!AV185+Set!AV185+Oct!AV185+Nov!AV185+Dic!AV185</f>
        <v>0</v>
      </c>
      <c r="AW185" s="144">
        <f>Ene!AW185+Feb!AW185+Mar!AW185+Abr!AW185+May!AW185+Jun!AW185+Jul!AW185+Ago!AW185+Set!AW185+Oct!AW185+Nov!AW185+Dic!AW185</f>
        <v>0</v>
      </c>
      <c r="AX185" s="144">
        <f>Ene!AX185+Feb!AX185+Mar!AX185+Abr!AX185+May!AX185+Jun!AX185+Jul!AX185+Ago!AX185+Set!AX185+Oct!AX185+Nov!AX185+Dic!AX185</f>
        <v>0</v>
      </c>
      <c r="AY185" s="144">
        <f>Ene!AY185+Feb!AY185+Mar!AY185+Abr!AY185+May!AY185+Jun!AY185+Jul!AY185+Ago!AY185+Set!AY185+Oct!AY185+Nov!AY185+Dic!AY185</f>
        <v>0</v>
      </c>
      <c r="AZ185" s="144">
        <f>Ene!AZ185+Feb!AZ185+Mar!AZ185+Abr!AZ185+May!AZ185+Jun!AZ185+Jul!AZ185+Ago!AZ185+Set!AZ185+Oct!AZ185+Nov!AZ185+Dic!AZ185</f>
        <v>0</v>
      </c>
      <c r="BA185" s="144">
        <f>Ene!BA185+Feb!BA185+Mar!BA185+Abr!BA185+May!BA185+Jun!BA185+Jul!BA185+Ago!BA185+Set!BA185+Oct!BA185+Nov!BA185+Dic!BA185</f>
        <v>0</v>
      </c>
      <c r="BB185" s="144">
        <f>Ene!BB185+Feb!BB185+Mar!BB185+Abr!BB185+May!BB185+Jun!BB185+Jul!BB185+Ago!BB185+Set!BB185+Oct!BB185+Nov!BB185+Dic!BB185</f>
        <v>0</v>
      </c>
      <c r="BC185" s="144">
        <f>Ene!BC185+Feb!BC185+Mar!BC185+Abr!BC185+May!BC185+Jun!BC185+Jul!BC185+Ago!BC185+Set!BC185+Oct!BC185+Nov!BC185+Dic!BC185</f>
        <v>0</v>
      </c>
      <c r="BD185" s="144">
        <f>Ene!BD185+Feb!BD185+Mar!BD185+Abr!BD185+May!BD185+Jun!BD185+Jul!BD185+Ago!BD185+Set!BD185+Oct!BD185+Nov!BD185+Dic!BD185</f>
        <v>0</v>
      </c>
      <c r="BE185" s="144">
        <f>Ene!BE185+Feb!BE185+Mar!BE185+Abr!BE185+May!BE185+Jun!BE185+Jul!BE185+Ago!BE185+Set!BE185+Oct!BE185+Nov!BE185+Dic!BE185</f>
        <v>0</v>
      </c>
      <c r="BF185" s="144">
        <f>Ene!BF185+Feb!BF185+Mar!BF185+Abr!BF185+May!BF185+Jun!BF185+Jul!BF185+Ago!BF185+Set!BF185+Oct!BF185+Nov!BF185+Dic!BF185</f>
        <v>0</v>
      </c>
      <c r="BG185" s="144">
        <f>Ene!BG185+Feb!BG185+Mar!BG185+Abr!BG185+May!BG185+Jun!BG185+Jul!BG185+Ago!BG185+Set!BG185+Oct!BG185+Nov!BG185+Dic!BG185</f>
        <v>0</v>
      </c>
      <c r="BH185" s="144">
        <f>Ene!BH185+Feb!BH185+Mar!BH185+Abr!BH185+May!BH185+Jun!BH185+Jul!BH185+Ago!BH185+Set!BH185+Oct!BH185+Nov!BH185+Dic!BH185</f>
        <v>0</v>
      </c>
      <c r="BI185" s="144">
        <f>Ene!BI185+Feb!BI185+Mar!BI185+Abr!BI185+May!BI185+Jun!BI185+Jul!BI185+Ago!BI185+Set!BI185+Oct!BI185+Nov!BI185+Dic!BI185</f>
        <v>0</v>
      </c>
      <c r="BJ185" s="144">
        <f>Ene!BJ185+Feb!BJ185+Mar!BJ185+Abr!BJ185+May!BJ185+Jun!BJ185+Jul!BJ185+Ago!BJ185+Set!BJ185+Oct!BJ185+Nov!BJ185+Dic!BJ185</f>
        <v>0</v>
      </c>
      <c r="BK185" s="144">
        <f>Ene!BK185+Feb!BK185+Mar!BK185+Abr!BK185+May!BK185+Jun!BK185+Jul!BK185+Ago!BK185+Set!BK185+Oct!BK185+Nov!BK185+Dic!BK185</f>
        <v>0</v>
      </c>
      <c r="BL185" s="144">
        <f>Ene!BL185+Feb!BL185+Mar!BL185+Abr!BL185+May!BL185+Jun!BL185+Jul!BL185+Ago!BL185+Set!BL185+Oct!BL185+Nov!BL185+Dic!BL185</f>
        <v>0</v>
      </c>
      <c r="BM185" s="144">
        <f>Ene!BM185+Feb!BM185+Mar!BM185+Abr!BM185+May!BM185+Jun!BM185+Jul!BM185+Ago!BM185+Set!BM185+Oct!BM185+Nov!BM185+Dic!BM185</f>
        <v>0</v>
      </c>
      <c r="BN185" s="144">
        <f>Ene!BN185+Feb!BN185+Mar!BN185+Abr!BN185+May!BN185+Jun!BN185+Jul!BN185+Ago!BN185+Set!BN185+Oct!BN185+Nov!BN185+Dic!BN185</f>
        <v>0</v>
      </c>
      <c r="BO185" s="144">
        <f>Ene!BO185+Feb!BO185+Mar!BO185+Abr!BO185+May!BO185+Jun!BO185+Jul!BO185+Ago!BO185+Set!BO185+Oct!BO185+Nov!BO185+Dic!BO185</f>
        <v>0</v>
      </c>
      <c r="BP185" s="144">
        <f>Ene!BP185+Feb!BP185+Mar!BP185+Abr!BP185+May!BP185+Jun!BP185+Jul!BP185+Ago!BP185+Set!BP185+Oct!BP185+Nov!BP185+Dic!BP185</f>
        <v>0</v>
      </c>
      <c r="BQ185" s="144">
        <f>Ene!BQ185+Feb!BQ185+Mar!BQ185+Abr!BQ185+May!BQ185+Jun!BQ185+Jul!BQ185+Ago!BQ185+Set!BQ185+Oct!BQ185+Nov!BQ185+Dic!BQ185</f>
        <v>0</v>
      </c>
      <c r="BR185" s="144">
        <f>Ene!BR185+Feb!BR185+Mar!BR185+Abr!BR185+May!BR185+Jun!BR185+Jul!BR185+Ago!BR185+Set!BR185+Oct!BR185+Nov!BR185+Dic!BR185</f>
        <v>0</v>
      </c>
      <c r="BS185" s="144">
        <f>Ene!BS185+Feb!BS185+Mar!BS185+Abr!BS185+May!BS185+Jun!BS185+Jul!BS185+Ago!BS185+Set!BS185+Oct!BS185+Nov!BS185+Dic!BS185</f>
        <v>0</v>
      </c>
      <c r="BT185" s="144">
        <f>Ene!BT185+Feb!BT185+Mar!BT185+Abr!BT185+May!BT185+Jun!BT185+Jul!BT185+Ago!BT185+Set!BT185+Oct!BT185+Nov!BT185+Dic!BT185</f>
        <v>0</v>
      </c>
      <c r="BU185" s="144">
        <f>Ene!BU185+Feb!BU185+Mar!BU185+Abr!BU185+May!BU185+Jun!BU185+Jul!BU185+Ago!BU185+Set!BU185+Oct!BU185+Nov!BU185+Dic!BU185</f>
        <v>0</v>
      </c>
      <c r="BV185" s="144">
        <f>Ene!BV185+Feb!BV185+Mar!BV185+Abr!BV185+May!BV185+Jun!BV185+Jul!BV185+Ago!BV185+Set!BV185+Oct!BV185+Nov!BV185+Dic!BV185</f>
        <v>0</v>
      </c>
      <c r="BW185" s="144">
        <f>Ene!BW185+Feb!BW185+Mar!BW185+Abr!BW185+May!BW185+Jun!BW185+Jul!BW185+Ago!BW185+Set!BW185+Oct!BW185+Nov!BW185+Dic!BW185</f>
        <v>0</v>
      </c>
      <c r="BX185" s="144">
        <f>Ene!BX185+Feb!BX185+Mar!BX185+Abr!BX185+May!BX185+Jun!BX185+Jul!BX185+Ago!BX185+Set!BX185+Oct!BX185+Nov!BX185+Dic!BX185</f>
        <v>0</v>
      </c>
      <c r="BY185" s="144">
        <f>Ene!BY185+Feb!BY185+Mar!BY185+Abr!BY185+May!BY185+Jun!BY185+Jul!BY185+Ago!BY185+Set!BY185+Oct!BY185+Nov!BY185+Dic!BY185</f>
        <v>0</v>
      </c>
      <c r="BZ185" s="144">
        <f>Ene!BZ185+Feb!BZ185+Mar!BZ185+Abr!BZ185+May!BZ185+Jun!BZ185+Jul!BZ185+Ago!BZ185+Set!BZ185+Oct!BZ185+Nov!BZ185+Dic!BZ185</f>
        <v>0</v>
      </c>
      <c r="CA185" s="144">
        <f>Ene!CA185+Feb!CA185+Mar!CA185+Abr!CA185+May!CA185+Jun!CA185+Jul!CA185+Ago!CA185+Set!CA185+Oct!CA185+Nov!CA185+Dic!CA185</f>
        <v>0</v>
      </c>
      <c r="CB185" s="144">
        <f>Ene!CB185+Feb!CB185+Mar!CB185+Abr!CB185+May!CB185+Jun!CB185+Jul!CB185+Ago!CB185+Set!CB185+Oct!CB185+Nov!CB185+Dic!CB185</f>
        <v>0</v>
      </c>
      <c r="CC185" s="144">
        <f>Ene!CC185+Feb!CC185+Mar!CC185+Abr!CC185+May!CC185+Jun!CC185+Jul!CC185+Ago!CC185+Set!CC185+Oct!CC185+Nov!CC185+Dic!CC185</f>
        <v>0</v>
      </c>
      <c r="CD185" s="144">
        <f>Ene!CD185+Feb!CD185+Mar!CD185+Abr!CD185+May!CD185+Jun!CD185+Jul!CD185+Ago!CD185+Set!CD185+Oct!CD185+Nov!CD185+Dic!CD185</f>
        <v>0</v>
      </c>
      <c r="CE185" s="144">
        <f>Ene!CE185+Feb!CE185+Mar!CE185+Abr!CE185+May!CE185+Jun!CE185+Jul!CE185+Ago!CE185+Set!CE185+Oct!CE185+Nov!CE185+Dic!CE185</f>
        <v>0</v>
      </c>
      <c r="CF185" s="144">
        <f>Ene!CF185+Feb!CF185+Mar!CF185+Abr!CF185+May!CF185+Jun!CF185+Jul!CF185+Ago!CF185+Set!CF185+Oct!CF185+Nov!CF185+Dic!CF185</f>
        <v>0</v>
      </c>
      <c r="CG185" s="144">
        <f>Ene!CG185+Feb!CG185+Mar!CG185+Abr!CG185+May!CG185+Jun!CG185+Jul!CG185+Ago!CG185+Set!CG185+Oct!CG185+Nov!CG185+Dic!CG185</f>
        <v>0</v>
      </c>
      <c r="CH185" s="144">
        <f>Ene!CH185+Feb!CH185+Mar!CH185+Abr!CH185+May!CH185+Jun!CH185+Jul!CH185+Ago!CH185+Set!CH185+Oct!CH185+Nov!CH185+Dic!CH185</f>
        <v>0</v>
      </c>
      <c r="CI185" s="144">
        <f>Ene!CI185+Feb!CI185+Mar!CI185+Abr!CI185+May!CI185+Jun!CI185+Jul!CI185+Ago!CI185+Set!CI185+Oct!CI185+Nov!CI185+Dic!CI185</f>
        <v>0</v>
      </c>
      <c r="CJ185" s="144">
        <f>Ene!CJ185+Feb!CJ185+Mar!CJ185+Abr!CJ185+May!CJ185+Jun!CJ185+Jul!CJ185+Ago!CJ185+Set!CJ185+Oct!CJ185+Nov!CJ185+Dic!CJ185</f>
        <v>0</v>
      </c>
      <c r="CK185" s="144">
        <f>Ene!CK185+Feb!CK185+Mar!CK185+Abr!CK185+May!CK185+Jun!CK185+Jul!CK185+Ago!CK185+Set!CK185+Oct!CK185+Nov!CK185+Dic!CK185</f>
        <v>0</v>
      </c>
      <c r="CL185" s="144">
        <f>Ene!CL185+Feb!CL185+Mar!CL185+Abr!CL185+May!CL185+Jun!CL185+Jul!CL185+Ago!CL185+Set!CL185+Oct!CL185+Nov!CL185+Dic!CL185</f>
        <v>0</v>
      </c>
      <c r="CM185" s="144">
        <f>Ene!CM185+Feb!CM185+Mar!CM185+Abr!CM185+May!CM185+Jun!CM185+Jul!CM185+Ago!CM185+Set!CM185+Oct!CM185+Nov!CM185+Dic!CM185</f>
        <v>0</v>
      </c>
      <c r="CN185" s="144">
        <f>Ene!CN185+Feb!CN185+Mar!CN185+Abr!CN185+May!CN185+Jun!CN185+Jul!CN185+Ago!CN185+Set!CN185+Oct!CN185+Nov!CN185+Dic!CN185</f>
        <v>0</v>
      </c>
      <c r="CO185" s="144">
        <f>Ene!CO185+Feb!CO185+Mar!CO185+Abr!CO185+May!CO185+Jun!CO185+Jul!CO185+Ago!CO185+Set!CO185+Oct!CO185+Nov!CO185+Dic!CO185</f>
        <v>0</v>
      </c>
      <c r="CP185" s="144">
        <f>Ene!CP185+Feb!CP185+Mar!CP185+Abr!CP185+May!CP185+Jun!CP185+Jul!CP185+Ago!CP185+Set!CP185+Oct!CP185+Nov!CP185+Dic!CP185</f>
        <v>0</v>
      </c>
      <c r="CQ185" s="144">
        <f>Ene!CQ185+Feb!CQ185+Mar!CQ185+Abr!CQ185+May!CQ185+Jun!CQ185+Jul!CQ185+Ago!CQ185+Set!CQ185+Oct!CQ185+Nov!CQ185+Dic!CQ185</f>
        <v>0</v>
      </c>
      <c r="CR185" s="144">
        <f>Ene!CR185+Feb!CR185+Mar!CR185+Abr!CR185+May!CR185+Jun!CR185+Jul!CR185+Ago!CR185+Set!CR185+Oct!CR185+Nov!CR185+Dic!CR185</f>
        <v>0</v>
      </c>
      <c r="CS185" s="144">
        <f>Ene!CS185+Feb!CS185+Mar!CS185+Abr!CS185+May!CS185+Jun!CS185+Jul!CS185+Ago!CS185+Set!CS185+Oct!CS185+Nov!CS185+Dic!CS185</f>
        <v>0</v>
      </c>
      <c r="CT185" s="144">
        <f>Ene!CT185+Feb!CT185+Mar!CT185+Abr!CT185+May!CT185+Jun!CT185+Jul!CT185+Ago!CT185+Set!CT185+Oct!CT185+Nov!CT185+Dic!CT185</f>
        <v>0</v>
      </c>
      <c r="CU185" s="144">
        <f>Ene!CU185+Feb!CU185+Mar!CU185+Abr!CU185+May!CU185+Jun!CU185+Jul!CU185+Ago!CU185+Set!CU185+Oct!CU185+Nov!CU185+Dic!CU185</f>
        <v>0</v>
      </c>
      <c r="CV185" s="144">
        <f>Ene!CV185+Feb!CV185+Mar!CV185+Abr!CV185+May!CV185+Jun!CV185+Jul!CV185+Ago!CV185+Set!CV185+Oct!CV185+Nov!CV185+Dic!CV185</f>
        <v>0</v>
      </c>
      <c r="CW185" s="144">
        <f>Ene!CW185+Feb!CW185+Mar!CW185+Abr!CW185+May!CW185+Jun!CW185+Jul!CW185+Ago!CW185+Set!CW185+Oct!CW185+Nov!CW185+Dic!CW185</f>
        <v>0</v>
      </c>
      <c r="CX185" s="144">
        <f>Ene!CX185+Feb!CX185+Mar!CX185+Abr!CX185+May!CX185+Jun!CX185+Jul!CX185+Ago!CX185+Set!CX185+Oct!CX185+Nov!CX185+Dic!CX185</f>
        <v>0</v>
      </c>
      <c r="CY185" s="144">
        <f>Ene!CY185+Feb!CY185+Mar!CY185+Abr!CY185+May!CY185+Jun!CY185+Jul!CY185+Ago!CY185+Set!CY185+Oct!CY185+Nov!CY185+Dic!CY185</f>
        <v>0</v>
      </c>
      <c r="CZ185" s="144">
        <f>Ene!CZ185+Feb!CZ185+Mar!CZ185+Abr!CZ185+May!CZ185+Jun!CZ185+Jul!CZ185+Ago!CZ185+Set!CZ185+Oct!CZ185+Nov!CZ185+Dic!CZ185</f>
        <v>0</v>
      </c>
      <c r="DA185" s="144">
        <f>Ene!DA185+Feb!DA185+Mar!DA185+Abr!DA185+May!DA185+Jun!DA185+Jul!DA185+Ago!DA185+Set!DA185+Oct!DA185+Nov!DA185+Dic!DA185</f>
        <v>0</v>
      </c>
      <c r="DB185" s="144">
        <f>Ene!DB185+Feb!DB185+Mar!DB185+Abr!DB185+May!DB185+Jun!DB185+Jul!DB185+Ago!DB185+Set!DB185+Oct!DB185+Nov!DB185+Dic!DB185</f>
        <v>0</v>
      </c>
      <c r="DC185" s="144">
        <f>Ene!DC185+Feb!DC185+Mar!DC185+Abr!DC185+May!DC185+Jun!DC185+Jul!DC185+Ago!DC185+Set!DC185+Oct!DC185+Nov!DC185+Dic!DC185</f>
        <v>0</v>
      </c>
      <c r="DD185" s="144">
        <f>Ene!DD185+Feb!DD185+Mar!DD185+Abr!DD185+May!DD185+Jun!DD185+Jul!DD185+Ago!DD185+Set!DD185+Oct!DD185+Nov!DD185+Dic!DD185</f>
        <v>0</v>
      </c>
      <c r="DE185" s="144">
        <f>Ene!DE185+Feb!DE185+Mar!DE185+Abr!DE185+May!DE185+Jun!DE185+Jul!DE185+Ago!DE185+Set!DE185+Oct!DE185+Nov!DE185+Dic!DE185</f>
        <v>0</v>
      </c>
      <c r="DF185" s="144">
        <f>Ene!DF185+Feb!DF185+Mar!DF185+Abr!DF185+May!DF185+Jun!DF185+Jul!DF185+Ago!DF185+Set!DF185+Oct!DF185+Nov!DF185+Dic!DF185</f>
        <v>0</v>
      </c>
      <c r="DG185" s="144">
        <f>Ene!DG185+Feb!DG185+Mar!DG185+Abr!DG185+May!DG185+Jun!DG185+Jul!DG185+Ago!DG185+Set!DG185+Oct!DG185+Nov!DG185+Dic!DG185</f>
        <v>0</v>
      </c>
      <c r="DH185" s="144">
        <f>Ene!DH185+Feb!DH185+Mar!DH185+Abr!DH185+May!DH185+Jun!DH185+Jul!DH185+Ago!DH185+Set!DH185+Oct!DH185+Nov!DH185+Dic!DH185</f>
        <v>0</v>
      </c>
      <c r="DI185" s="144">
        <f>Ene!DI185+Feb!DI185+Mar!DI185+Abr!DI185+May!DI185+Jun!DI185+Jul!DI185+Ago!DI185+Set!DI185+Oct!DI185+Nov!DI185+Dic!DI185</f>
        <v>0</v>
      </c>
      <c r="DJ185" s="144">
        <f>Ene!DJ185+Feb!DJ185+Mar!DJ185+Abr!DJ185+May!DJ185+Jun!DJ185+Jul!DJ185+Ago!DJ185+Set!DJ185+Oct!DJ185+Nov!DJ185+Dic!DJ185</f>
        <v>0</v>
      </c>
      <c r="DK185" s="144">
        <f>Ene!DK185+Feb!DK185+Mar!DK185+Abr!DK185+May!DK185+Jun!DK185+Jul!DK185+Ago!DK185+Set!DK185+Oct!DK185+Nov!DK185+Dic!DK185</f>
        <v>0</v>
      </c>
      <c r="DL185" s="144">
        <f>Ene!DL185+Feb!DL185+Mar!DL185+Abr!DL185+May!DL185+Jun!DL185+Jul!DL185+Ago!DL185+Set!DL185+Oct!DL185+Nov!DL185+Dic!DL185</f>
        <v>0</v>
      </c>
      <c r="DM185" s="144">
        <f>Ene!DM185+Feb!DM185+Mar!DM185+Abr!DM185+May!DM185+Jun!DM185+Jul!DM185+Ago!DM185+Set!DM185+Oct!DM185+Nov!DM185+Dic!DM185</f>
        <v>0</v>
      </c>
      <c r="DN185" s="144">
        <f>Ene!DN185+Feb!DN185+Mar!DN185+Abr!DN185+May!DN185+Jun!DN185+Jul!DN185+Ago!DN185+Set!DN185+Oct!DN185+Nov!DN185+Dic!DN185</f>
        <v>0</v>
      </c>
      <c r="DO185" s="144">
        <f>Ene!DO185+Feb!DO185+Mar!DO185+Abr!DO185+May!DO185+Jun!DO185+Jul!DO185+Ago!DO185+Set!DO185+Oct!DO185+Nov!DO185+Dic!DO185</f>
        <v>0</v>
      </c>
      <c r="DP185" s="144">
        <f>Ene!DP185+Feb!DP185+Mar!DP185+Abr!DP185+May!DP185+Jun!DP185+Jul!DP185+Ago!DP185+Set!DP185+Oct!DP185+Nov!DP185+Dic!DP185</f>
        <v>0</v>
      </c>
      <c r="DQ185" s="144">
        <f>Ene!DQ185+Feb!DQ185+Mar!DQ185+Abr!DQ185+May!DQ185+Jun!DQ185+Jul!DQ185+Ago!DQ185+Set!DQ185+Oct!DQ185+Nov!DQ185+Dic!DQ185</f>
        <v>0</v>
      </c>
      <c r="DR185" s="144">
        <f>Ene!DR185+Feb!DR185+Mar!DR185+Abr!DR185+May!DR185+Jun!DR185+Jul!DR185+Ago!DR185+Set!DR185+Oct!DR185+Nov!DR185+Dic!DR185</f>
        <v>0</v>
      </c>
      <c r="DS185" s="144">
        <f>Ene!DS185+Feb!DS185+Mar!DS185+Abr!DS185+May!DS185+Jun!DS185+Jul!DS185+Ago!DS185+Set!DS185+Oct!DS185+Nov!DS185+Dic!DS185</f>
        <v>0</v>
      </c>
      <c r="DT185" s="144">
        <f>Ene!DT185+Feb!DT185+Mar!DT185+Abr!DT185+May!DT185+Jun!DT185+Jul!DT185+Ago!DT185+Set!DT185+Oct!DT185+Nov!DT185+Dic!DT185</f>
        <v>0</v>
      </c>
      <c r="DU185" s="144">
        <f>Ene!DU185+Feb!DU185+Mar!DU185+Abr!DU185+May!DU185+Jun!DU185+Jul!DU185+Ago!DU185+Set!DU185+Oct!DU185+Nov!DU185+Dic!DU185</f>
        <v>0</v>
      </c>
      <c r="DV185" s="144">
        <f>Ene!DV185+Feb!DV185+Mar!DV185+Abr!DV185+May!DV185+Jun!DV185+Jul!DV185+Ago!DV185+Set!DV185+Oct!DV185+Nov!DV185+Dic!DV185</f>
        <v>0</v>
      </c>
      <c r="DW185" s="144">
        <f>Ene!DW185+Feb!DW185+Mar!DW185+Abr!DW185+May!DW185+Jun!DW185+Jul!DW185+Ago!DW185+Set!DW185+Oct!DW185+Nov!DW185+Dic!DW185</f>
        <v>0</v>
      </c>
      <c r="DX185" s="144">
        <f>Ene!DX185+Feb!DX185+Mar!DX185+Abr!DX185+May!DX185+Jun!DX185+Jul!DX185+Ago!DX185+Set!DX185+Oct!DX185+Nov!DX185+Dic!DX185</f>
        <v>0</v>
      </c>
      <c r="DY185" s="144">
        <f>Ene!DY185+Feb!DY185+Mar!DY185+Abr!DY185+May!DY185+Jun!DY185+Jul!DY185+Ago!DY185+Set!DY185+Oct!DY185+Nov!DY185+Dic!DY185</f>
        <v>0</v>
      </c>
      <c r="DZ185" s="144">
        <f>Ene!DZ185+Feb!DZ185+Mar!DZ185+Abr!DZ185+May!DZ185+Jun!DZ185+Jul!DZ185+Ago!DZ185+Set!DZ185+Oct!DZ185+Nov!DZ185+Dic!DZ185</f>
        <v>0</v>
      </c>
      <c r="EA185" s="144">
        <f>Ene!EA185+Feb!EA185+Mar!EA185+Abr!EA185+May!EA185+Jun!EA185+Jul!EA185+Ago!EA185+Set!EA185+Oct!EA185+Nov!EA185+Dic!EA185</f>
        <v>0</v>
      </c>
      <c r="EB185" s="144">
        <f>Ene!EB185+Feb!EB185+Mar!EB185+Abr!EB185+May!EB185+Jun!EB185+Jul!EB185+Ago!EB185+Set!EB185+Oct!EB185+Nov!EB185+Dic!EB185</f>
        <v>0</v>
      </c>
      <c r="EC185" s="144">
        <f>Ene!EC185+Feb!EC185+Mar!EC185+Abr!EC185+May!EC185+Jun!EC185+Jul!EC185+Ago!EC185+Set!EC185+Oct!EC185+Nov!EC185+Dic!EC185</f>
        <v>0</v>
      </c>
      <c r="ED185" s="144">
        <f>Ene!ED185+Feb!ED185+Mar!ED185+Abr!ED185+May!ED185+Jun!ED185+Jul!ED185+Ago!ED185+Set!ED185+Oct!ED185+Nov!ED185+Dic!ED185</f>
        <v>0</v>
      </c>
      <c r="EE185" s="144">
        <f>Ene!EE185+Feb!EE185+Mar!EE185+Abr!EE185+May!EE185+Jun!EE185+Jul!EE185+Ago!EE185+Set!EE185+Oct!EE185+Nov!EE185+Dic!EE185</f>
        <v>0</v>
      </c>
      <c r="EF185" s="144">
        <f>Ene!EF185+Feb!EF185+Mar!EF185+Abr!EF185+May!EF185+Jun!EF185+Jul!EF185+Ago!EF185+Set!EF185+Oct!EF185+Nov!EF185+Dic!EF185</f>
        <v>0</v>
      </c>
      <c r="EG185" s="144">
        <f>Ene!EG185+Feb!EG185+Mar!EG185+Abr!EG185+May!EG185+Jun!EG185+Jul!EG185+Ago!EG185+Set!EG185+Oct!EG185+Nov!EG185+Dic!EG185</f>
        <v>0</v>
      </c>
      <c r="EH185" s="144">
        <f>Ene!EH185+Feb!EH185+Mar!EH185+Abr!EH185+May!EH185+Jun!EH185+Jul!EH185+Ago!EH185+Set!EH185+Oct!EH185+Nov!EH185+Dic!EH185</f>
        <v>0</v>
      </c>
      <c r="EI185" s="144">
        <f>Ene!EI185+Feb!EI185+Mar!EI185+Abr!EI185+May!EI185+Jun!EI185+Jul!EI185+Ago!EI185+Set!EI185+Oct!EI185+Nov!EI185+Dic!EI185</f>
        <v>0</v>
      </c>
      <c r="EJ185" s="144">
        <f>Ene!EJ185+Feb!EJ185+Mar!EJ185+Abr!EJ185+May!EJ185+Jun!EJ185+Jul!EJ185+Ago!EJ185+Set!EJ185+Oct!EJ185+Nov!EJ185+Dic!EJ185</f>
        <v>0</v>
      </c>
      <c r="EK185" s="144">
        <f>Ene!EK185+Feb!EK185+Mar!EK185+Abr!EK185+May!EK185+Jun!EK185+Jul!EK185+Ago!EK185+Set!EK185+Oct!EK185+Nov!EK185+Dic!EK185</f>
        <v>0</v>
      </c>
    </row>
    <row r="186" spans="3:141" x14ac:dyDescent="0.25">
      <c r="C186" s="143">
        <v>22</v>
      </c>
      <c r="D186" s="200" t="s">
        <v>265</v>
      </c>
      <c r="E186" s="201"/>
      <c r="F186" s="144">
        <f>Ene!F186+Feb!F186+Mar!F186+Abr!F186+May!F186+Jun!F186+Jul!F186+Ago!F186+Set!F186+Oct!F186+Nov!F186+Dic!F186</f>
        <v>87</v>
      </c>
      <c r="G186" s="144">
        <f>Ene!G186+Feb!G186+Mar!G186+Abr!G186+May!G186+Jun!G186+Jul!G186+Ago!G186+Set!G186+Oct!G186+Nov!G186+Dic!G186</f>
        <v>45</v>
      </c>
      <c r="H186" s="144">
        <f>Ene!H186+Feb!H186+Mar!H186+Abr!H186+May!H186+Jun!H186+Jul!H186+Ago!H186+Set!H186+Oct!H186+Nov!H186+Dic!H186</f>
        <v>18</v>
      </c>
      <c r="I186" s="144">
        <f>Ene!I186+Feb!I186+Mar!I186+Abr!I186+May!I186+Jun!I186+Jul!I186+Ago!I186+Set!I186+Oct!I186+Nov!I186+Dic!I186</f>
        <v>0</v>
      </c>
      <c r="J186" s="144">
        <f>Ene!J186+Feb!J186+Mar!J186+Abr!J186+May!J186+Jun!J186+Jul!J186+Ago!J186+Set!J186+Oct!J186+Nov!J186+Dic!J186</f>
        <v>45</v>
      </c>
      <c r="K186" s="144">
        <f>Ene!K186+Feb!K186+Mar!K186+Abr!K186+May!K186+Jun!K186+Jul!K186+Ago!K186+Set!K186+Oct!K186+Nov!K186+Dic!K186</f>
        <v>103</v>
      </c>
      <c r="L186" s="144">
        <f>Ene!L186+Feb!L186+Mar!L186+Abr!L186+May!L186+Jun!L186+Jul!L186+Ago!L186+Set!L186+Oct!L186+Nov!L186+Dic!L186</f>
        <v>14</v>
      </c>
      <c r="M186" s="144">
        <f>Ene!M186+Feb!M186+Mar!M186+Abr!M186+May!M186+Jun!M186+Jul!M186+Ago!M186+Set!M186+Oct!M186+Nov!M186+Dic!M186</f>
        <v>8</v>
      </c>
      <c r="N186" s="144">
        <f>Ene!N186+Feb!N186+Mar!N186+Abr!N186+May!N186+Jun!N186+Jul!N186+Ago!N186+Set!N186+Oct!N186+Nov!N186+Dic!N186</f>
        <v>9</v>
      </c>
      <c r="O186" s="144">
        <f>Ene!O186+Feb!O186+Mar!O186+Abr!O186+May!O186+Jun!O186+Jul!O186+Ago!O186+Set!O186+Oct!O186+Nov!O186+Dic!O186</f>
        <v>0</v>
      </c>
      <c r="P186" s="144">
        <f>Ene!P186+Feb!P186+Mar!P186+Abr!P186+May!P186+Jun!P186+Jul!P186+Ago!P186+Set!P186+Oct!P186+Nov!P186+Dic!P186</f>
        <v>0</v>
      </c>
      <c r="Q186" s="144">
        <f>Ene!Q186+Feb!Q186+Mar!Q186+Abr!Q186+May!Q186+Jun!Q186+Jul!Q186+Ago!Q186+Set!Q186+Oct!Q186+Nov!Q186+Dic!Q186</f>
        <v>0</v>
      </c>
      <c r="R186" s="144">
        <f>Ene!R186+Feb!R186+Mar!R186+Abr!R186+May!R186+Jun!R186+Jul!R186+Ago!R186+Set!R186+Oct!R186+Nov!R186+Dic!R186</f>
        <v>0</v>
      </c>
      <c r="S186" s="144">
        <f>Ene!S186+Feb!S186+Mar!S186+Abr!S186+May!S186+Jun!S186+Jul!S186+Ago!S186+Set!S186+Oct!S186+Nov!S186+Dic!S186</f>
        <v>0</v>
      </c>
      <c r="T186" s="144">
        <f>Ene!T186+Feb!T186+Mar!T186+Abr!T186+May!T186+Jun!T186+Jul!T186+Ago!T186+Set!T186+Oct!T186+Nov!T186+Dic!T186</f>
        <v>0</v>
      </c>
      <c r="U186" s="144">
        <f>Ene!U186+Feb!U186+Mar!U186+Abr!U186+May!U186+Jun!U186+Jul!U186+Ago!U186+Set!U186+Oct!U186+Nov!U186+Dic!U186</f>
        <v>0</v>
      </c>
      <c r="V186" s="144">
        <f>Ene!V186+Feb!V186+Mar!V186+Abr!V186+May!V186+Jun!V186+Jul!V186+Ago!V186+Set!V186+Oct!V186+Nov!V186+Dic!V186</f>
        <v>0</v>
      </c>
      <c r="W186" s="144">
        <f>Ene!W186+Feb!W186+Mar!W186+Abr!W186+May!W186+Jun!W186+Jul!W186+Ago!W186+Set!W186+Oct!W186+Nov!W186+Dic!W186</f>
        <v>0</v>
      </c>
      <c r="X186" s="144">
        <f>Ene!X186+Feb!X186+Mar!X186+Abr!X186+May!X186+Jun!X186+Jul!X186+Ago!X186+Set!X186+Oct!X186+Nov!X186+Dic!X186</f>
        <v>2</v>
      </c>
      <c r="Y186" s="144">
        <f>Ene!Y186+Feb!Y186+Mar!Y186+Abr!Y186+May!Y186+Jun!Y186+Jul!Y186+Ago!Y186+Set!Y186+Oct!Y186+Nov!Y186+Dic!Y186</f>
        <v>19</v>
      </c>
      <c r="Z186" s="144">
        <f>Ene!Z186+Feb!Z186+Mar!Z186+Abr!Z186+May!Z186+Jun!Z186+Jul!Z186+Ago!Z186+Set!Z186+Oct!Z186+Nov!Z186+Dic!Z186</f>
        <v>0</v>
      </c>
      <c r="AA186" s="144">
        <f>Ene!AA186+Feb!AA186+Mar!AA186+Abr!AA186+May!AA186+Jun!AA186+Jul!AA186+Ago!AA186+Set!AA186+Oct!AA186+Nov!AA186+Dic!AA186</f>
        <v>0</v>
      </c>
      <c r="AB186" s="144">
        <f>Ene!AB186+Feb!AB186+Mar!AB186+Abr!AB186+May!AB186+Jun!AB186+Jul!AB186+Ago!AB186+Set!AB186+Oct!AB186+Nov!AB186+Dic!AB186</f>
        <v>1</v>
      </c>
      <c r="AC186" s="144">
        <f>Ene!AC186+Feb!AC186+Mar!AC186+Abr!AC186+May!AC186+Jun!AC186+Jul!AC186+Ago!AC186+Set!AC186+Oct!AC186+Nov!AC186+Dic!AC186</f>
        <v>14</v>
      </c>
      <c r="AD186" s="144">
        <f>Ene!AD186+Feb!AD186+Mar!AD186+Abr!AD186+May!AD186+Jun!AD186+Jul!AD186+Ago!AD186+Set!AD186+Oct!AD186+Nov!AD186+Dic!AD186</f>
        <v>1</v>
      </c>
      <c r="AE186" s="144">
        <f>Ene!AE186+Feb!AE186+Mar!AE186+Abr!AE186+May!AE186+Jun!AE186+Jul!AE186+Ago!AE186+Set!AE186+Oct!AE186+Nov!AE186+Dic!AE186</f>
        <v>12</v>
      </c>
      <c r="AF186" s="144">
        <f>Ene!AF186+Feb!AF186+Mar!AF186+Abr!AF186+May!AF186+Jun!AF186+Jul!AF186+Ago!AF186+Set!AF186+Oct!AF186+Nov!AF186+Dic!AF186</f>
        <v>0</v>
      </c>
      <c r="AG186" s="144">
        <f>Ene!AG186+Feb!AG186+Mar!AG186+Abr!AG186+May!AG186+Jun!AG186+Jul!AG186+Ago!AG186+Set!AG186+Oct!AG186+Nov!AG186+Dic!AG186</f>
        <v>0</v>
      </c>
      <c r="AH186" s="144">
        <f>Ene!AH186+Feb!AH186+Mar!AH186+Abr!AH186+May!AH186+Jun!AH186+Jul!AH186+Ago!AH186+Set!AH186+Oct!AH186+Nov!AH186+Dic!AH186</f>
        <v>1</v>
      </c>
      <c r="AI186" s="144">
        <f>Ene!AI186+Feb!AI186+Mar!AI186+Abr!AI186+May!AI186+Jun!AI186+Jul!AI186+Ago!AI186+Set!AI186+Oct!AI186+Nov!AI186+Dic!AI186</f>
        <v>12</v>
      </c>
      <c r="AJ186" s="144">
        <f>Ene!AJ186+Feb!AJ186+Mar!AJ186+Abr!AJ186+May!AJ186+Jun!AJ186+Jul!AJ186+Ago!AJ186+Set!AJ186+Oct!AJ186+Nov!AJ186+Dic!AJ186</f>
        <v>0</v>
      </c>
      <c r="AK186" s="144">
        <f>Ene!AK186+Feb!AK186+Mar!AK186+Abr!AK186+May!AK186+Jun!AK186+Jul!AK186+Ago!AK186+Set!AK186+Oct!AK186+Nov!AK186+Dic!AK186</f>
        <v>0</v>
      </c>
      <c r="AL186" s="144">
        <f>Ene!AL186+Feb!AL186+Mar!AL186+Abr!AL186+May!AL186+Jun!AL186+Jul!AL186+Ago!AL186+Set!AL186+Oct!AL186+Nov!AL186+Dic!AL186</f>
        <v>0</v>
      </c>
      <c r="AM186" s="144">
        <f>Ene!AM186+Feb!AM186+Mar!AM186+Abr!AM186+May!AM186+Jun!AM186+Jul!AM186+Ago!AM186+Set!AM186+Oct!AM186+Nov!AM186+Dic!AM186</f>
        <v>0</v>
      </c>
      <c r="AN186" s="144">
        <f>Ene!AN186+Feb!AN186+Mar!AN186+Abr!AN186+May!AN186+Jun!AN186+Jul!AN186+Ago!AN186+Set!AN186+Oct!AN186+Nov!AN186+Dic!AN186</f>
        <v>0</v>
      </c>
      <c r="AO186" s="144">
        <f>Ene!AO186+Feb!AO186+Mar!AO186+Abr!AO186+May!AO186+Jun!AO186+Jul!AO186+Ago!AO186+Set!AO186+Oct!AO186+Nov!AO186+Dic!AO186</f>
        <v>0</v>
      </c>
      <c r="AP186" s="144">
        <f>Ene!AP186+Feb!AP186+Mar!AP186+Abr!AP186+May!AP186+Jun!AP186+Jul!AP186+Ago!AP186+Set!AP186+Oct!AP186+Nov!AP186+Dic!AP186</f>
        <v>0</v>
      </c>
      <c r="AQ186" s="144">
        <f>Ene!AQ186+Feb!AQ186+Mar!AQ186+Abr!AQ186+May!AQ186+Jun!AQ186+Jul!AQ186+Ago!AQ186+Set!AQ186+Oct!AQ186+Nov!AQ186+Dic!AQ186</f>
        <v>0</v>
      </c>
      <c r="AR186" s="144">
        <f>Ene!AR186+Feb!AR186+Mar!AR186+Abr!AR186+May!AR186+Jun!AR186+Jul!AR186+Ago!AR186+Set!AR186+Oct!AR186+Nov!AR186+Dic!AR186</f>
        <v>0</v>
      </c>
      <c r="AS186" s="144">
        <f>Ene!AS186+Feb!AS186+Mar!AS186+Abr!AS186+May!AS186+Jun!AS186+Jul!AS186+Ago!AS186+Set!AS186+Oct!AS186+Nov!AS186+Dic!AS186</f>
        <v>0</v>
      </c>
      <c r="AT186" s="144">
        <f>Ene!AT186+Feb!AT186+Mar!AT186+Abr!AT186+May!AT186+Jun!AT186+Jul!AT186+Ago!AT186+Set!AT186+Oct!AT186+Nov!AT186+Dic!AT186</f>
        <v>0</v>
      </c>
      <c r="AU186" s="144">
        <f>Ene!AU186+Feb!AU186+Mar!AU186+Abr!AU186+May!AU186+Jun!AU186+Jul!AU186+Ago!AU186+Set!AU186+Oct!AU186+Nov!AU186+Dic!AU186</f>
        <v>0</v>
      </c>
      <c r="AV186" s="144">
        <f>Ene!AV186+Feb!AV186+Mar!AV186+Abr!AV186+May!AV186+Jun!AV186+Jul!AV186+Ago!AV186+Set!AV186+Oct!AV186+Nov!AV186+Dic!AV186</f>
        <v>0</v>
      </c>
      <c r="AW186" s="144">
        <f>Ene!AW186+Feb!AW186+Mar!AW186+Abr!AW186+May!AW186+Jun!AW186+Jul!AW186+Ago!AW186+Set!AW186+Oct!AW186+Nov!AW186+Dic!AW186</f>
        <v>0</v>
      </c>
      <c r="AX186" s="144">
        <f>Ene!AX186+Feb!AX186+Mar!AX186+Abr!AX186+May!AX186+Jun!AX186+Jul!AX186+Ago!AX186+Set!AX186+Oct!AX186+Nov!AX186+Dic!AX186</f>
        <v>0</v>
      </c>
      <c r="AY186" s="144">
        <f>Ene!AY186+Feb!AY186+Mar!AY186+Abr!AY186+May!AY186+Jun!AY186+Jul!AY186+Ago!AY186+Set!AY186+Oct!AY186+Nov!AY186+Dic!AY186</f>
        <v>0</v>
      </c>
      <c r="AZ186" s="144">
        <f>Ene!AZ186+Feb!AZ186+Mar!AZ186+Abr!AZ186+May!AZ186+Jun!AZ186+Jul!AZ186+Ago!AZ186+Set!AZ186+Oct!AZ186+Nov!AZ186+Dic!AZ186</f>
        <v>0</v>
      </c>
      <c r="BA186" s="144">
        <f>Ene!BA186+Feb!BA186+Mar!BA186+Abr!BA186+May!BA186+Jun!BA186+Jul!BA186+Ago!BA186+Set!BA186+Oct!BA186+Nov!BA186+Dic!BA186</f>
        <v>0</v>
      </c>
      <c r="BB186" s="144">
        <f>Ene!BB186+Feb!BB186+Mar!BB186+Abr!BB186+May!BB186+Jun!BB186+Jul!BB186+Ago!BB186+Set!BB186+Oct!BB186+Nov!BB186+Dic!BB186</f>
        <v>0</v>
      </c>
      <c r="BC186" s="144">
        <f>Ene!BC186+Feb!BC186+Mar!BC186+Abr!BC186+May!BC186+Jun!BC186+Jul!BC186+Ago!BC186+Set!BC186+Oct!BC186+Nov!BC186+Dic!BC186</f>
        <v>0</v>
      </c>
      <c r="BD186" s="144">
        <f>Ene!BD186+Feb!BD186+Mar!BD186+Abr!BD186+May!BD186+Jun!BD186+Jul!BD186+Ago!BD186+Set!BD186+Oct!BD186+Nov!BD186+Dic!BD186</f>
        <v>0</v>
      </c>
      <c r="BE186" s="144">
        <f>Ene!BE186+Feb!BE186+Mar!BE186+Abr!BE186+May!BE186+Jun!BE186+Jul!BE186+Ago!BE186+Set!BE186+Oct!BE186+Nov!BE186+Dic!BE186</f>
        <v>0</v>
      </c>
      <c r="BF186" s="144">
        <f>Ene!BF186+Feb!BF186+Mar!BF186+Abr!BF186+May!BF186+Jun!BF186+Jul!BF186+Ago!BF186+Set!BF186+Oct!BF186+Nov!BF186+Dic!BF186</f>
        <v>0</v>
      </c>
      <c r="BG186" s="144">
        <f>Ene!BG186+Feb!BG186+Mar!BG186+Abr!BG186+May!BG186+Jun!BG186+Jul!BG186+Ago!BG186+Set!BG186+Oct!BG186+Nov!BG186+Dic!BG186</f>
        <v>0</v>
      </c>
      <c r="BH186" s="144">
        <f>Ene!BH186+Feb!BH186+Mar!BH186+Abr!BH186+May!BH186+Jun!BH186+Jul!BH186+Ago!BH186+Set!BH186+Oct!BH186+Nov!BH186+Dic!BH186</f>
        <v>0</v>
      </c>
      <c r="BI186" s="144">
        <f>Ene!BI186+Feb!BI186+Mar!BI186+Abr!BI186+May!BI186+Jun!BI186+Jul!BI186+Ago!BI186+Set!BI186+Oct!BI186+Nov!BI186+Dic!BI186</f>
        <v>0</v>
      </c>
      <c r="BJ186" s="144">
        <f>Ene!BJ186+Feb!BJ186+Mar!BJ186+Abr!BJ186+May!BJ186+Jun!BJ186+Jul!BJ186+Ago!BJ186+Set!BJ186+Oct!BJ186+Nov!BJ186+Dic!BJ186</f>
        <v>0</v>
      </c>
      <c r="BK186" s="144">
        <f>Ene!BK186+Feb!BK186+Mar!BK186+Abr!BK186+May!BK186+Jun!BK186+Jul!BK186+Ago!BK186+Set!BK186+Oct!BK186+Nov!BK186+Dic!BK186</f>
        <v>0</v>
      </c>
      <c r="BL186" s="144">
        <f>Ene!BL186+Feb!BL186+Mar!BL186+Abr!BL186+May!BL186+Jun!BL186+Jul!BL186+Ago!BL186+Set!BL186+Oct!BL186+Nov!BL186+Dic!BL186</f>
        <v>0</v>
      </c>
      <c r="BM186" s="144">
        <f>Ene!BM186+Feb!BM186+Mar!BM186+Abr!BM186+May!BM186+Jun!BM186+Jul!BM186+Ago!BM186+Set!BM186+Oct!BM186+Nov!BM186+Dic!BM186</f>
        <v>0</v>
      </c>
      <c r="BN186" s="144">
        <f>Ene!BN186+Feb!BN186+Mar!BN186+Abr!BN186+May!BN186+Jun!BN186+Jul!BN186+Ago!BN186+Set!BN186+Oct!BN186+Nov!BN186+Dic!BN186</f>
        <v>0</v>
      </c>
      <c r="BO186" s="144">
        <f>Ene!BO186+Feb!BO186+Mar!BO186+Abr!BO186+May!BO186+Jun!BO186+Jul!BO186+Ago!BO186+Set!BO186+Oct!BO186+Nov!BO186+Dic!BO186</f>
        <v>0</v>
      </c>
      <c r="BP186" s="144">
        <f>Ene!BP186+Feb!BP186+Mar!BP186+Abr!BP186+May!BP186+Jun!BP186+Jul!BP186+Ago!BP186+Set!BP186+Oct!BP186+Nov!BP186+Dic!BP186</f>
        <v>0</v>
      </c>
      <c r="BQ186" s="144">
        <f>Ene!BQ186+Feb!BQ186+Mar!BQ186+Abr!BQ186+May!BQ186+Jun!BQ186+Jul!BQ186+Ago!BQ186+Set!BQ186+Oct!BQ186+Nov!BQ186+Dic!BQ186</f>
        <v>2</v>
      </c>
      <c r="BR186" s="144">
        <f>Ene!BR186+Feb!BR186+Mar!BR186+Abr!BR186+May!BR186+Jun!BR186+Jul!BR186+Ago!BR186+Set!BR186+Oct!BR186+Nov!BR186+Dic!BR186</f>
        <v>14</v>
      </c>
      <c r="BS186" s="144">
        <f>Ene!BS186+Feb!BS186+Mar!BS186+Abr!BS186+May!BS186+Jun!BS186+Jul!BS186+Ago!BS186+Set!BS186+Oct!BS186+Nov!BS186+Dic!BS186</f>
        <v>1</v>
      </c>
      <c r="BT186" s="144">
        <f>Ene!BT186+Feb!BT186+Mar!BT186+Abr!BT186+May!BT186+Jun!BT186+Jul!BT186+Ago!BT186+Set!BT186+Oct!BT186+Nov!BT186+Dic!BT186</f>
        <v>7</v>
      </c>
      <c r="BU186" s="144">
        <f>Ene!BU186+Feb!BU186+Mar!BU186+Abr!BU186+May!BU186+Jun!BU186+Jul!BU186+Ago!BU186+Set!BU186+Oct!BU186+Nov!BU186+Dic!BU186</f>
        <v>1</v>
      </c>
      <c r="BV186" s="144">
        <f>Ene!BV186+Feb!BV186+Mar!BV186+Abr!BV186+May!BV186+Jun!BV186+Jul!BV186+Ago!BV186+Set!BV186+Oct!BV186+Nov!BV186+Dic!BV186</f>
        <v>7</v>
      </c>
      <c r="BW186" s="144">
        <f>Ene!BW186+Feb!BW186+Mar!BW186+Abr!BW186+May!BW186+Jun!BW186+Jul!BW186+Ago!BW186+Set!BW186+Oct!BW186+Nov!BW186+Dic!BW186</f>
        <v>0</v>
      </c>
      <c r="BX186" s="144">
        <f>Ene!BX186+Feb!BX186+Mar!BX186+Abr!BX186+May!BX186+Jun!BX186+Jul!BX186+Ago!BX186+Set!BX186+Oct!BX186+Nov!BX186+Dic!BX186</f>
        <v>0</v>
      </c>
      <c r="BY186" s="144">
        <f>Ene!BY186+Feb!BY186+Mar!BY186+Abr!BY186+May!BY186+Jun!BY186+Jul!BY186+Ago!BY186+Set!BY186+Oct!BY186+Nov!BY186+Dic!BY186</f>
        <v>0</v>
      </c>
      <c r="BZ186" s="144">
        <f>Ene!BZ186+Feb!BZ186+Mar!BZ186+Abr!BZ186+May!BZ186+Jun!BZ186+Jul!BZ186+Ago!BZ186+Set!BZ186+Oct!BZ186+Nov!BZ186+Dic!BZ186</f>
        <v>0</v>
      </c>
      <c r="CA186" s="144">
        <f>Ene!CA186+Feb!CA186+Mar!CA186+Abr!CA186+May!CA186+Jun!CA186+Jul!CA186+Ago!CA186+Set!CA186+Oct!CA186+Nov!CA186+Dic!CA186</f>
        <v>1</v>
      </c>
      <c r="CB186" s="144">
        <f>Ene!CB186+Feb!CB186+Mar!CB186+Abr!CB186+May!CB186+Jun!CB186+Jul!CB186+Ago!CB186+Set!CB186+Oct!CB186+Nov!CB186+Dic!CB186</f>
        <v>15</v>
      </c>
      <c r="CC186" s="144">
        <f>Ene!CC186+Feb!CC186+Mar!CC186+Abr!CC186+May!CC186+Jun!CC186+Jul!CC186+Ago!CC186+Set!CC186+Oct!CC186+Nov!CC186+Dic!CC186</f>
        <v>0</v>
      </c>
      <c r="CD186" s="144">
        <f>Ene!CD186+Feb!CD186+Mar!CD186+Abr!CD186+May!CD186+Jun!CD186+Jul!CD186+Ago!CD186+Set!CD186+Oct!CD186+Nov!CD186+Dic!CD186</f>
        <v>0</v>
      </c>
      <c r="CE186" s="144">
        <f>Ene!CE186+Feb!CE186+Mar!CE186+Abr!CE186+May!CE186+Jun!CE186+Jul!CE186+Ago!CE186+Set!CE186+Oct!CE186+Nov!CE186+Dic!CE186</f>
        <v>1</v>
      </c>
      <c r="CF186" s="144">
        <f>Ene!CF186+Feb!CF186+Mar!CF186+Abr!CF186+May!CF186+Jun!CF186+Jul!CF186+Ago!CF186+Set!CF186+Oct!CF186+Nov!CF186+Dic!CF186</f>
        <v>6</v>
      </c>
      <c r="CG186" s="144">
        <f>Ene!CG186+Feb!CG186+Mar!CG186+Abr!CG186+May!CG186+Jun!CG186+Jul!CG186+Ago!CG186+Set!CG186+Oct!CG186+Nov!CG186+Dic!CG186</f>
        <v>0</v>
      </c>
      <c r="CH186" s="144">
        <f>Ene!CH186+Feb!CH186+Mar!CH186+Abr!CH186+May!CH186+Jun!CH186+Jul!CH186+Ago!CH186+Set!CH186+Oct!CH186+Nov!CH186+Dic!CH186</f>
        <v>0</v>
      </c>
      <c r="CI186" s="144">
        <f>Ene!CI186+Feb!CI186+Mar!CI186+Abr!CI186+May!CI186+Jun!CI186+Jul!CI186+Ago!CI186+Set!CI186+Oct!CI186+Nov!CI186+Dic!CI186</f>
        <v>0</v>
      </c>
      <c r="CJ186" s="144">
        <f>Ene!CJ186+Feb!CJ186+Mar!CJ186+Abr!CJ186+May!CJ186+Jun!CJ186+Jul!CJ186+Ago!CJ186+Set!CJ186+Oct!CJ186+Nov!CJ186+Dic!CJ186</f>
        <v>0</v>
      </c>
      <c r="CK186" s="144">
        <f>Ene!CK186+Feb!CK186+Mar!CK186+Abr!CK186+May!CK186+Jun!CK186+Jul!CK186+Ago!CK186+Set!CK186+Oct!CK186+Nov!CK186+Dic!CK186</f>
        <v>0</v>
      </c>
      <c r="CL186" s="144">
        <f>Ene!CL186+Feb!CL186+Mar!CL186+Abr!CL186+May!CL186+Jun!CL186+Jul!CL186+Ago!CL186+Set!CL186+Oct!CL186+Nov!CL186+Dic!CL186</f>
        <v>0</v>
      </c>
      <c r="CM186" s="144">
        <f>Ene!CM186+Feb!CM186+Mar!CM186+Abr!CM186+May!CM186+Jun!CM186+Jul!CM186+Ago!CM186+Set!CM186+Oct!CM186+Nov!CM186+Dic!CM186</f>
        <v>0</v>
      </c>
      <c r="CN186" s="144">
        <f>Ene!CN186+Feb!CN186+Mar!CN186+Abr!CN186+May!CN186+Jun!CN186+Jul!CN186+Ago!CN186+Set!CN186+Oct!CN186+Nov!CN186+Dic!CN186</f>
        <v>0</v>
      </c>
      <c r="CO186" s="144">
        <f>Ene!CO186+Feb!CO186+Mar!CO186+Abr!CO186+May!CO186+Jun!CO186+Jul!CO186+Ago!CO186+Set!CO186+Oct!CO186+Nov!CO186+Dic!CO186</f>
        <v>0</v>
      </c>
      <c r="CP186" s="144">
        <f>Ene!CP186+Feb!CP186+Mar!CP186+Abr!CP186+May!CP186+Jun!CP186+Jul!CP186+Ago!CP186+Set!CP186+Oct!CP186+Nov!CP186+Dic!CP186</f>
        <v>0</v>
      </c>
      <c r="CQ186" s="144">
        <f>Ene!CQ186+Feb!CQ186+Mar!CQ186+Abr!CQ186+May!CQ186+Jun!CQ186+Jul!CQ186+Ago!CQ186+Set!CQ186+Oct!CQ186+Nov!CQ186+Dic!CQ186</f>
        <v>0</v>
      </c>
      <c r="CR186" s="144">
        <f>Ene!CR186+Feb!CR186+Mar!CR186+Abr!CR186+May!CR186+Jun!CR186+Jul!CR186+Ago!CR186+Set!CR186+Oct!CR186+Nov!CR186+Dic!CR186</f>
        <v>0</v>
      </c>
      <c r="CS186" s="144">
        <f>Ene!CS186+Feb!CS186+Mar!CS186+Abr!CS186+May!CS186+Jun!CS186+Jul!CS186+Ago!CS186+Set!CS186+Oct!CS186+Nov!CS186+Dic!CS186</f>
        <v>0</v>
      </c>
      <c r="CT186" s="144">
        <f>Ene!CT186+Feb!CT186+Mar!CT186+Abr!CT186+May!CT186+Jun!CT186+Jul!CT186+Ago!CT186+Set!CT186+Oct!CT186+Nov!CT186+Dic!CT186</f>
        <v>0</v>
      </c>
      <c r="CU186" s="144">
        <f>Ene!CU186+Feb!CU186+Mar!CU186+Abr!CU186+May!CU186+Jun!CU186+Jul!CU186+Ago!CU186+Set!CU186+Oct!CU186+Nov!CU186+Dic!CU186</f>
        <v>0</v>
      </c>
      <c r="CV186" s="144">
        <f>Ene!CV186+Feb!CV186+Mar!CV186+Abr!CV186+May!CV186+Jun!CV186+Jul!CV186+Ago!CV186+Set!CV186+Oct!CV186+Nov!CV186+Dic!CV186</f>
        <v>0</v>
      </c>
      <c r="CW186" s="144">
        <f>Ene!CW186+Feb!CW186+Mar!CW186+Abr!CW186+May!CW186+Jun!CW186+Jul!CW186+Ago!CW186+Set!CW186+Oct!CW186+Nov!CW186+Dic!CW186</f>
        <v>0</v>
      </c>
      <c r="CX186" s="144">
        <f>Ene!CX186+Feb!CX186+Mar!CX186+Abr!CX186+May!CX186+Jun!CX186+Jul!CX186+Ago!CX186+Set!CX186+Oct!CX186+Nov!CX186+Dic!CX186</f>
        <v>0</v>
      </c>
      <c r="CY186" s="144">
        <f>Ene!CY186+Feb!CY186+Mar!CY186+Abr!CY186+May!CY186+Jun!CY186+Jul!CY186+Ago!CY186+Set!CY186+Oct!CY186+Nov!CY186+Dic!CY186</f>
        <v>0</v>
      </c>
      <c r="CZ186" s="144">
        <f>Ene!CZ186+Feb!CZ186+Mar!CZ186+Abr!CZ186+May!CZ186+Jun!CZ186+Jul!CZ186+Ago!CZ186+Set!CZ186+Oct!CZ186+Nov!CZ186+Dic!CZ186</f>
        <v>0</v>
      </c>
      <c r="DA186" s="144">
        <f>Ene!DA186+Feb!DA186+Mar!DA186+Abr!DA186+May!DA186+Jun!DA186+Jul!DA186+Ago!DA186+Set!DA186+Oct!DA186+Nov!DA186+Dic!DA186</f>
        <v>0</v>
      </c>
      <c r="DB186" s="144">
        <f>Ene!DB186+Feb!DB186+Mar!DB186+Abr!DB186+May!DB186+Jun!DB186+Jul!DB186+Ago!DB186+Set!DB186+Oct!DB186+Nov!DB186+Dic!DB186</f>
        <v>0</v>
      </c>
      <c r="DC186" s="144">
        <f>Ene!DC186+Feb!DC186+Mar!DC186+Abr!DC186+May!DC186+Jun!DC186+Jul!DC186+Ago!DC186+Set!DC186+Oct!DC186+Nov!DC186+Dic!DC186</f>
        <v>0</v>
      </c>
      <c r="DD186" s="144">
        <f>Ene!DD186+Feb!DD186+Mar!DD186+Abr!DD186+May!DD186+Jun!DD186+Jul!DD186+Ago!DD186+Set!DD186+Oct!DD186+Nov!DD186+Dic!DD186</f>
        <v>0</v>
      </c>
      <c r="DE186" s="144">
        <f>Ene!DE186+Feb!DE186+Mar!DE186+Abr!DE186+May!DE186+Jun!DE186+Jul!DE186+Ago!DE186+Set!DE186+Oct!DE186+Nov!DE186+Dic!DE186</f>
        <v>0</v>
      </c>
      <c r="DF186" s="144">
        <f>Ene!DF186+Feb!DF186+Mar!DF186+Abr!DF186+May!DF186+Jun!DF186+Jul!DF186+Ago!DF186+Set!DF186+Oct!DF186+Nov!DF186+Dic!DF186</f>
        <v>0</v>
      </c>
      <c r="DG186" s="144">
        <f>Ene!DG186+Feb!DG186+Mar!DG186+Abr!DG186+May!DG186+Jun!DG186+Jul!DG186+Ago!DG186+Set!DG186+Oct!DG186+Nov!DG186+Dic!DG186</f>
        <v>0</v>
      </c>
      <c r="DH186" s="144">
        <f>Ene!DH186+Feb!DH186+Mar!DH186+Abr!DH186+May!DH186+Jun!DH186+Jul!DH186+Ago!DH186+Set!DH186+Oct!DH186+Nov!DH186+Dic!DH186</f>
        <v>0</v>
      </c>
      <c r="DI186" s="144">
        <f>Ene!DI186+Feb!DI186+Mar!DI186+Abr!DI186+May!DI186+Jun!DI186+Jul!DI186+Ago!DI186+Set!DI186+Oct!DI186+Nov!DI186+Dic!DI186</f>
        <v>0</v>
      </c>
      <c r="DJ186" s="144">
        <f>Ene!DJ186+Feb!DJ186+Mar!DJ186+Abr!DJ186+May!DJ186+Jun!DJ186+Jul!DJ186+Ago!DJ186+Set!DJ186+Oct!DJ186+Nov!DJ186+Dic!DJ186</f>
        <v>0</v>
      </c>
      <c r="DK186" s="144">
        <f>Ene!DK186+Feb!DK186+Mar!DK186+Abr!DK186+May!DK186+Jun!DK186+Jul!DK186+Ago!DK186+Set!DK186+Oct!DK186+Nov!DK186+Dic!DK186</f>
        <v>0</v>
      </c>
      <c r="DL186" s="144">
        <f>Ene!DL186+Feb!DL186+Mar!DL186+Abr!DL186+May!DL186+Jun!DL186+Jul!DL186+Ago!DL186+Set!DL186+Oct!DL186+Nov!DL186+Dic!DL186</f>
        <v>0</v>
      </c>
      <c r="DM186" s="144">
        <f>Ene!DM186+Feb!DM186+Mar!DM186+Abr!DM186+May!DM186+Jun!DM186+Jul!DM186+Ago!DM186+Set!DM186+Oct!DM186+Nov!DM186+Dic!DM186</f>
        <v>0</v>
      </c>
      <c r="DN186" s="144">
        <f>Ene!DN186+Feb!DN186+Mar!DN186+Abr!DN186+May!DN186+Jun!DN186+Jul!DN186+Ago!DN186+Set!DN186+Oct!DN186+Nov!DN186+Dic!DN186</f>
        <v>0</v>
      </c>
      <c r="DO186" s="144">
        <f>Ene!DO186+Feb!DO186+Mar!DO186+Abr!DO186+May!DO186+Jun!DO186+Jul!DO186+Ago!DO186+Set!DO186+Oct!DO186+Nov!DO186+Dic!DO186</f>
        <v>0</v>
      </c>
      <c r="DP186" s="144">
        <f>Ene!DP186+Feb!DP186+Mar!DP186+Abr!DP186+May!DP186+Jun!DP186+Jul!DP186+Ago!DP186+Set!DP186+Oct!DP186+Nov!DP186+Dic!DP186</f>
        <v>0</v>
      </c>
      <c r="DQ186" s="144">
        <f>Ene!DQ186+Feb!DQ186+Mar!DQ186+Abr!DQ186+May!DQ186+Jun!DQ186+Jul!DQ186+Ago!DQ186+Set!DQ186+Oct!DQ186+Nov!DQ186+Dic!DQ186</f>
        <v>0</v>
      </c>
      <c r="DR186" s="144">
        <f>Ene!DR186+Feb!DR186+Mar!DR186+Abr!DR186+May!DR186+Jun!DR186+Jul!DR186+Ago!DR186+Set!DR186+Oct!DR186+Nov!DR186+Dic!DR186</f>
        <v>0</v>
      </c>
      <c r="DS186" s="144">
        <f>Ene!DS186+Feb!DS186+Mar!DS186+Abr!DS186+May!DS186+Jun!DS186+Jul!DS186+Ago!DS186+Set!DS186+Oct!DS186+Nov!DS186+Dic!DS186</f>
        <v>0</v>
      </c>
      <c r="DT186" s="144">
        <f>Ene!DT186+Feb!DT186+Mar!DT186+Abr!DT186+May!DT186+Jun!DT186+Jul!DT186+Ago!DT186+Set!DT186+Oct!DT186+Nov!DT186+Dic!DT186</f>
        <v>0</v>
      </c>
      <c r="DU186" s="144">
        <f>Ene!DU186+Feb!DU186+Mar!DU186+Abr!DU186+May!DU186+Jun!DU186+Jul!DU186+Ago!DU186+Set!DU186+Oct!DU186+Nov!DU186+Dic!DU186</f>
        <v>0</v>
      </c>
      <c r="DV186" s="144">
        <f>Ene!DV186+Feb!DV186+Mar!DV186+Abr!DV186+May!DV186+Jun!DV186+Jul!DV186+Ago!DV186+Set!DV186+Oct!DV186+Nov!DV186+Dic!DV186</f>
        <v>0</v>
      </c>
      <c r="DW186" s="144">
        <f>Ene!DW186+Feb!DW186+Mar!DW186+Abr!DW186+May!DW186+Jun!DW186+Jul!DW186+Ago!DW186+Set!DW186+Oct!DW186+Nov!DW186+Dic!DW186</f>
        <v>0</v>
      </c>
      <c r="DX186" s="144">
        <f>Ene!DX186+Feb!DX186+Mar!DX186+Abr!DX186+May!DX186+Jun!DX186+Jul!DX186+Ago!DX186+Set!DX186+Oct!DX186+Nov!DX186+Dic!DX186</f>
        <v>0</v>
      </c>
      <c r="DY186" s="144">
        <f>Ene!DY186+Feb!DY186+Mar!DY186+Abr!DY186+May!DY186+Jun!DY186+Jul!DY186+Ago!DY186+Set!DY186+Oct!DY186+Nov!DY186+Dic!DY186</f>
        <v>0</v>
      </c>
      <c r="DZ186" s="144">
        <f>Ene!DZ186+Feb!DZ186+Mar!DZ186+Abr!DZ186+May!DZ186+Jun!DZ186+Jul!DZ186+Ago!DZ186+Set!DZ186+Oct!DZ186+Nov!DZ186+Dic!DZ186</f>
        <v>0</v>
      </c>
      <c r="EA186" s="144">
        <f>Ene!EA186+Feb!EA186+Mar!EA186+Abr!EA186+May!EA186+Jun!EA186+Jul!EA186+Ago!EA186+Set!EA186+Oct!EA186+Nov!EA186+Dic!EA186</f>
        <v>0</v>
      </c>
      <c r="EB186" s="144">
        <f>Ene!EB186+Feb!EB186+Mar!EB186+Abr!EB186+May!EB186+Jun!EB186+Jul!EB186+Ago!EB186+Set!EB186+Oct!EB186+Nov!EB186+Dic!EB186</f>
        <v>0</v>
      </c>
      <c r="EC186" s="144">
        <f>Ene!EC186+Feb!EC186+Mar!EC186+Abr!EC186+May!EC186+Jun!EC186+Jul!EC186+Ago!EC186+Set!EC186+Oct!EC186+Nov!EC186+Dic!EC186</f>
        <v>0</v>
      </c>
      <c r="ED186" s="144">
        <f>Ene!ED186+Feb!ED186+Mar!ED186+Abr!ED186+May!ED186+Jun!ED186+Jul!ED186+Ago!ED186+Set!ED186+Oct!ED186+Nov!ED186+Dic!ED186</f>
        <v>0</v>
      </c>
      <c r="EE186" s="144">
        <f>Ene!EE186+Feb!EE186+Mar!EE186+Abr!EE186+May!EE186+Jun!EE186+Jul!EE186+Ago!EE186+Set!EE186+Oct!EE186+Nov!EE186+Dic!EE186</f>
        <v>0</v>
      </c>
      <c r="EF186" s="144">
        <f>Ene!EF186+Feb!EF186+Mar!EF186+Abr!EF186+May!EF186+Jun!EF186+Jul!EF186+Ago!EF186+Set!EF186+Oct!EF186+Nov!EF186+Dic!EF186</f>
        <v>0</v>
      </c>
      <c r="EG186" s="144">
        <f>Ene!EG186+Feb!EG186+Mar!EG186+Abr!EG186+May!EG186+Jun!EG186+Jul!EG186+Ago!EG186+Set!EG186+Oct!EG186+Nov!EG186+Dic!EG186</f>
        <v>0</v>
      </c>
      <c r="EH186" s="144">
        <f>Ene!EH186+Feb!EH186+Mar!EH186+Abr!EH186+May!EH186+Jun!EH186+Jul!EH186+Ago!EH186+Set!EH186+Oct!EH186+Nov!EH186+Dic!EH186</f>
        <v>0</v>
      </c>
      <c r="EI186" s="144">
        <f>Ene!EI186+Feb!EI186+Mar!EI186+Abr!EI186+May!EI186+Jun!EI186+Jul!EI186+Ago!EI186+Set!EI186+Oct!EI186+Nov!EI186+Dic!EI186</f>
        <v>0</v>
      </c>
      <c r="EJ186" s="144">
        <f>Ene!EJ186+Feb!EJ186+Mar!EJ186+Abr!EJ186+May!EJ186+Jun!EJ186+Jul!EJ186+Ago!EJ186+Set!EJ186+Oct!EJ186+Nov!EJ186+Dic!EJ186</f>
        <v>0</v>
      </c>
      <c r="EK186" s="144">
        <f>Ene!EK186+Feb!EK186+Mar!EK186+Abr!EK186+May!EK186+Jun!EK186+Jul!EK186+Ago!EK186+Set!EK186+Oct!EK186+Nov!EK186+Dic!EK186</f>
        <v>0</v>
      </c>
    </row>
    <row r="187" spans="3:141" x14ac:dyDescent="0.25">
      <c r="C187" s="143">
        <v>23</v>
      </c>
      <c r="D187" s="200" t="s">
        <v>266</v>
      </c>
      <c r="E187" s="201"/>
      <c r="F187" s="144">
        <f>Ene!F187+Feb!F187+Mar!F187+Abr!F187+May!F187+Jun!F187+Jul!F187+Ago!F187+Set!F187+Oct!F187+Nov!F187+Dic!F187</f>
        <v>18</v>
      </c>
      <c r="G187" s="144">
        <f>Ene!G187+Feb!G187+Mar!G187+Abr!G187+May!G187+Jun!G187+Jul!G187+Ago!G187+Set!G187+Oct!G187+Nov!G187+Dic!G187</f>
        <v>0</v>
      </c>
      <c r="H187" s="144">
        <f>Ene!H187+Feb!H187+Mar!H187+Abr!H187+May!H187+Jun!H187+Jul!H187+Ago!H187+Set!H187+Oct!H187+Nov!H187+Dic!H187</f>
        <v>0</v>
      </c>
      <c r="I187" s="144">
        <f>Ene!I187+Feb!I187+Mar!I187+Abr!I187+May!I187+Jun!I187+Jul!I187+Ago!I187+Set!I187+Oct!I187+Nov!I187+Dic!I187</f>
        <v>0</v>
      </c>
      <c r="J187" s="144">
        <f>Ene!J187+Feb!J187+Mar!J187+Abr!J187+May!J187+Jun!J187+Jul!J187+Ago!J187+Set!J187+Oct!J187+Nov!J187+Dic!J187</f>
        <v>0</v>
      </c>
      <c r="K187" s="144">
        <f>Ene!K187+Feb!K187+Mar!K187+Abr!K187+May!K187+Jun!K187+Jul!K187+Ago!K187+Set!K187+Oct!K187+Nov!K187+Dic!K187</f>
        <v>33</v>
      </c>
      <c r="L187" s="144">
        <f>Ene!L187+Feb!L187+Mar!L187+Abr!L187+May!L187+Jun!L187+Jul!L187+Ago!L187+Set!L187+Oct!L187+Nov!L187+Dic!L187</f>
        <v>0</v>
      </c>
      <c r="M187" s="144">
        <f>Ene!M187+Feb!M187+Mar!M187+Abr!M187+May!M187+Jun!M187+Jul!M187+Ago!M187+Set!M187+Oct!M187+Nov!M187+Dic!M187</f>
        <v>0</v>
      </c>
      <c r="N187" s="144">
        <f>Ene!N187+Feb!N187+Mar!N187+Abr!N187+May!N187+Jun!N187+Jul!N187+Ago!N187+Set!N187+Oct!N187+Nov!N187+Dic!N187</f>
        <v>0</v>
      </c>
      <c r="O187" s="144">
        <f>Ene!O187+Feb!O187+Mar!O187+Abr!O187+May!O187+Jun!O187+Jul!O187+Ago!O187+Set!O187+Oct!O187+Nov!O187+Dic!O187</f>
        <v>0</v>
      </c>
      <c r="P187" s="144">
        <f>Ene!P187+Feb!P187+Mar!P187+Abr!P187+May!P187+Jun!P187+Jul!P187+Ago!P187+Set!P187+Oct!P187+Nov!P187+Dic!P187</f>
        <v>0</v>
      </c>
      <c r="Q187" s="144">
        <f>Ene!Q187+Feb!Q187+Mar!Q187+Abr!Q187+May!Q187+Jun!Q187+Jul!Q187+Ago!Q187+Set!Q187+Oct!Q187+Nov!Q187+Dic!Q187</f>
        <v>0</v>
      </c>
      <c r="R187" s="144">
        <f>Ene!R187+Feb!R187+Mar!R187+Abr!R187+May!R187+Jun!R187+Jul!R187+Ago!R187+Set!R187+Oct!R187+Nov!R187+Dic!R187</f>
        <v>0</v>
      </c>
      <c r="S187" s="144">
        <f>Ene!S187+Feb!S187+Mar!S187+Abr!S187+May!S187+Jun!S187+Jul!S187+Ago!S187+Set!S187+Oct!S187+Nov!S187+Dic!S187</f>
        <v>0</v>
      </c>
      <c r="T187" s="144">
        <f>Ene!T187+Feb!T187+Mar!T187+Abr!T187+May!T187+Jun!T187+Jul!T187+Ago!T187+Set!T187+Oct!T187+Nov!T187+Dic!T187</f>
        <v>0</v>
      </c>
      <c r="U187" s="144">
        <f>Ene!U187+Feb!U187+Mar!U187+Abr!U187+May!U187+Jun!U187+Jul!U187+Ago!U187+Set!U187+Oct!U187+Nov!U187+Dic!U187</f>
        <v>0</v>
      </c>
      <c r="V187" s="144">
        <f>Ene!V187+Feb!V187+Mar!V187+Abr!V187+May!V187+Jun!V187+Jul!V187+Ago!V187+Set!V187+Oct!V187+Nov!V187+Dic!V187</f>
        <v>0</v>
      </c>
      <c r="W187" s="144">
        <f>Ene!W187+Feb!W187+Mar!W187+Abr!W187+May!W187+Jun!W187+Jul!W187+Ago!W187+Set!W187+Oct!W187+Nov!W187+Dic!W187</f>
        <v>0</v>
      </c>
      <c r="X187" s="144">
        <f>Ene!X187+Feb!X187+Mar!X187+Abr!X187+May!X187+Jun!X187+Jul!X187+Ago!X187+Set!X187+Oct!X187+Nov!X187+Dic!X187</f>
        <v>1</v>
      </c>
      <c r="Y187" s="144">
        <f>Ene!Y187+Feb!Y187+Mar!Y187+Abr!Y187+May!Y187+Jun!Y187+Jul!Y187+Ago!Y187+Set!Y187+Oct!Y187+Nov!Y187+Dic!Y187</f>
        <v>15</v>
      </c>
      <c r="Z187" s="144">
        <f>Ene!Z187+Feb!Z187+Mar!Z187+Abr!Z187+May!Z187+Jun!Z187+Jul!Z187+Ago!Z187+Set!Z187+Oct!Z187+Nov!Z187+Dic!Z187</f>
        <v>0</v>
      </c>
      <c r="AA187" s="144">
        <f>Ene!AA187+Feb!AA187+Mar!AA187+Abr!AA187+May!AA187+Jun!AA187+Jul!AA187+Ago!AA187+Set!AA187+Oct!AA187+Nov!AA187+Dic!AA187</f>
        <v>0</v>
      </c>
      <c r="AB187" s="144">
        <f>Ene!AB187+Feb!AB187+Mar!AB187+Abr!AB187+May!AB187+Jun!AB187+Jul!AB187+Ago!AB187+Set!AB187+Oct!AB187+Nov!AB187+Dic!AB187</f>
        <v>0</v>
      </c>
      <c r="AC187" s="144">
        <f>Ene!AC187+Feb!AC187+Mar!AC187+Abr!AC187+May!AC187+Jun!AC187+Jul!AC187+Ago!AC187+Set!AC187+Oct!AC187+Nov!AC187+Dic!AC187</f>
        <v>0</v>
      </c>
      <c r="AD187" s="144">
        <f>Ene!AD187+Feb!AD187+Mar!AD187+Abr!AD187+May!AD187+Jun!AD187+Jul!AD187+Ago!AD187+Set!AD187+Oct!AD187+Nov!AD187+Dic!AD187</f>
        <v>0</v>
      </c>
      <c r="AE187" s="144">
        <f>Ene!AE187+Feb!AE187+Mar!AE187+Abr!AE187+May!AE187+Jun!AE187+Jul!AE187+Ago!AE187+Set!AE187+Oct!AE187+Nov!AE187+Dic!AE187</f>
        <v>0</v>
      </c>
      <c r="AF187" s="144">
        <f>Ene!AF187+Feb!AF187+Mar!AF187+Abr!AF187+May!AF187+Jun!AF187+Jul!AF187+Ago!AF187+Set!AF187+Oct!AF187+Nov!AF187+Dic!AF187</f>
        <v>0</v>
      </c>
      <c r="AG187" s="144">
        <f>Ene!AG187+Feb!AG187+Mar!AG187+Abr!AG187+May!AG187+Jun!AG187+Jul!AG187+Ago!AG187+Set!AG187+Oct!AG187+Nov!AG187+Dic!AG187</f>
        <v>0</v>
      </c>
      <c r="AH187" s="144">
        <f>Ene!AH187+Feb!AH187+Mar!AH187+Abr!AH187+May!AH187+Jun!AH187+Jul!AH187+Ago!AH187+Set!AH187+Oct!AH187+Nov!AH187+Dic!AH187</f>
        <v>0</v>
      </c>
      <c r="AI187" s="144">
        <f>Ene!AI187+Feb!AI187+Mar!AI187+Abr!AI187+May!AI187+Jun!AI187+Jul!AI187+Ago!AI187+Set!AI187+Oct!AI187+Nov!AI187+Dic!AI187</f>
        <v>0</v>
      </c>
      <c r="AJ187" s="144">
        <f>Ene!AJ187+Feb!AJ187+Mar!AJ187+Abr!AJ187+May!AJ187+Jun!AJ187+Jul!AJ187+Ago!AJ187+Set!AJ187+Oct!AJ187+Nov!AJ187+Dic!AJ187</f>
        <v>0</v>
      </c>
      <c r="AK187" s="144">
        <f>Ene!AK187+Feb!AK187+Mar!AK187+Abr!AK187+May!AK187+Jun!AK187+Jul!AK187+Ago!AK187+Set!AK187+Oct!AK187+Nov!AK187+Dic!AK187</f>
        <v>0</v>
      </c>
      <c r="AL187" s="144">
        <f>Ene!AL187+Feb!AL187+Mar!AL187+Abr!AL187+May!AL187+Jun!AL187+Jul!AL187+Ago!AL187+Set!AL187+Oct!AL187+Nov!AL187+Dic!AL187</f>
        <v>0</v>
      </c>
      <c r="AM187" s="144">
        <f>Ene!AM187+Feb!AM187+Mar!AM187+Abr!AM187+May!AM187+Jun!AM187+Jul!AM187+Ago!AM187+Set!AM187+Oct!AM187+Nov!AM187+Dic!AM187</f>
        <v>0</v>
      </c>
      <c r="AN187" s="144">
        <f>Ene!AN187+Feb!AN187+Mar!AN187+Abr!AN187+May!AN187+Jun!AN187+Jul!AN187+Ago!AN187+Set!AN187+Oct!AN187+Nov!AN187+Dic!AN187</f>
        <v>0</v>
      </c>
      <c r="AO187" s="144">
        <f>Ene!AO187+Feb!AO187+Mar!AO187+Abr!AO187+May!AO187+Jun!AO187+Jul!AO187+Ago!AO187+Set!AO187+Oct!AO187+Nov!AO187+Dic!AO187</f>
        <v>0</v>
      </c>
      <c r="AP187" s="144">
        <f>Ene!AP187+Feb!AP187+Mar!AP187+Abr!AP187+May!AP187+Jun!AP187+Jul!AP187+Ago!AP187+Set!AP187+Oct!AP187+Nov!AP187+Dic!AP187</f>
        <v>0</v>
      </c>
      <c r="AQ187" s="144">
        <f>Ene!AQ187+Feb!AQ187+Mar!AQ187+Abr!AQ187+May!AQ187+Jun!AQ187+Jul!AQ187+Ago!AQ187+Set!AQ187+Oct!AQ187+Nov!AQ187+Dic!AQ187</f>
        <v>0</v>
      </c>
      <c r="AR187" s="144">
        <f>Ene!AR187+Feb!AR187+Mar!AR187+Abr!AR187+May!AR187+Jun!AR187+Jul!AR187+Ago!AR187+Set!AR187+Oct!AR187+Nov!AR187+Dic!AR187</f>
        <v>0</v>
      </c>
      <c r="AS187" s="144">
        <f>Ene!AS187+Feb!AS187+Mar!AS187+Abr!AS187+May!AS187+Jun!AS187+Jul!AS187+Ago!AS187+Set!AS187+Oct!AS187+Nov!AS187+Dic!AS187</f>
        <v>0</v>
      </c>
      <c r="AT187" s="144">
        <f>Ene!AT187+Feb!AT187+Mar!AT187+Abr!AT187+May!AT187+Jun!AT187+Jul!AT187+Ago!AT187+Set!AT187+Oct!AT187+Nov!AT187+Dic!AT187</f>
        <v>0</v>
      </c>
      <c r="AU187" s="144">
        <f>Ene!AU187+Feb!AU187+Mar!AU187+Abr!AU187+May!AU187+Jun!AU187+Jul!AU187+Ago!AU187+Set!AU187+Oct!AU187+Nov!AU187+Dic!AU187</f>
        <v>0</v>
      </c>
      <c r="AV187" s="144">
        <f>Ene!AV187+Feb!AV187+Mar!AV187+Abr!AV187+May!AV187+Jun!AV187+Jul!AV187+Ago!AV187+Set!AV187+Oct!AV187+Nov!AV187+Dic!AV187</f>
        <v>0</v>
      </c>
      <c r="AW187" s="144">
        <f>Ene!AW187+Feb!AW187+Mar!AW187+Abr!AW187+May!AW187+Jun!AW187+Jul!AW187+Ago!AW187+Set!AW187+Oct!AW187+Nov!AW187+Dic!AW187</f>
        <v>0</v>
      </c>
      <c r="AX187" s="144">
        <f>Ene!AX187+Feb!AX187+Mar!AX187+Abr!AX187+May!AX187+Jun!AX187+Jul!AX187+Ago!AX187+Set!AX187+Oct!AX187+Nov!AX187+Dic!AX187</f>
        <v>0</v>
      </c>
      <c r="AY187" s="144">
        <f>Ene!AY187+Feb!AY187+Mar!AY187+Abr!AY187+May!AY187+Jun!AY187+Jul!AY187+Ago!AY187+Set!AY187+Oct!AY187+Nov!AY187+Dic!AY187</f>
        <v>0</v>
      </c>
      <c r="AZ187" s="144">
        <f>Ene!AZ187+Feb!AZ187+Mar!AZ187+Abr!AZ187+May!AZ187+Jun!AZ187+Jul!AZ187+Ago!AZ187+Set!AZ187+Oct!AZ187+Nov!AZ187+Dic!AZ187</f>
        <v>0</v>
      </c>
      <c r="BA187" s="144">
        <f>Ene!BA187+Feb!BA187+Mar!BA187+Abr!BA187+May!BA187+Jun!BA187+Jul!BA187+Ago!BA187+Set!BA187+Oct!BA187+Nov!BA187+Dic!BA187</f>
        <v>0</v>
      </c>
      <c r="BB187" s="144">
        <f>Ene!BB187+Feb!BB187+Mar!BB187+Abr!BB187+May!BB187+Jun!BB187+Jul!BB187+Ago!BB187+Set!BB187+Oct!BB187+Nov!BB187+Dic!BB187</f>
        <v>0</v>
      </c>
      <c r="BC187" s="144">
        <f>Ene!BC187+Feb!BC187+Mar!BC187+Abr!BC187+May!BC187+Jun!BC187+Jul!BC187+Ago!BC187+Set!BC187+Oct!BC187+Nov!BC187+Dic!BC187</f>
        <v>0</v>
      </c>
      <c r="BD187" s="144">
        <f>Ene!BD187+Feb!BD187+Mar!BD187+Abr!BD187+May!BD187+Jun!BD187+Jul!BD187+Ago!BD187+Set!BD187+Oct!BD187+Nov!BD187+Dic!BD187</f>
        <v>0</v>
      </c>
      <c r="BE187" s="144">
        <f>Ene!BE187+Feb!BE187+Mar!BE187+Abr!BE187+May!BE187+Jun!BE187+Jul!BE187+Ago!BE187+Set!BE187+Oct!BE187+Nov!BE187+Dic!BE187</f>
        <v>0</v>
      </c>
      <c r="BF187" s="144">
        <f>Ene!BF187+Feb!BF187+Mar!BF187+Abr!BF187+May!BF187+Jun!BF187+Jul!BF187+Ago!BF187+Set!BF187+Oct!BF187+Nov!BF187+Dic!BF187</f>
        <v>0</v>
      </c>
      <c r="BG187" s="144">
        <f>Ene!BG187+Feb!BG187+Mar!BG187+Abr!BG187+May!BG187+Jun!BG187+Jul!BG187+Ago!BG187+Set!BG187+Oct!BG187+Nov!BG187+Dic!BG187</f>
        <v>0</v>
      </c>
      <c r="BH187" s="144">
        <f>Ene!BH187+Feb!BH187+Mar!BH187+Abr!BH187+May!BH187+Jun!BH187+Jul!BH187+Ago!BH187+Set!BH187+Oct!BH187+Nov!BH187+Dic!BH187</f>
        <v>0</v>
      </c>
      <c r="BI187" s="144">
        <f>Ene!BI187+Feb!BI187+Mar!BI187+Abr!BI187+May!BI187+Jun!BI187+Jul!BI187+Ago!BI187+Set!BI187+Oct!BI187+Nov!BI187+Dic!BI187</f>
        <v>0</v>
      </c>
      <c r="BJ187" s="144">
        <f>Ene!BJ187+Feb!BJ187+Mar!BJ187+Abr!BJ187+May!BJ187+Jun!BJ187+Jul!BJ187+Ago!BJ187+Set!BJ187+Oct!BJ187+Nov!BJ187+Dic!BJ187</f>
        <v>0</v>
      </c>
      <c r="BK187" s="144">
        <f>Ene!BK187+Feb!BK187+Mar!BK187+Abr!BK187+May!BK187+Jun!BK187+Jul!BK187+Ago!BK187+Set!BK187+Oct!BK187+Nov!BK187+Dic!BK187</f>
        <v>0</v>
      </c>
      <c r="BL187" s="144">
        <f>Ene!BL187+Feb!BL187+Mar!BL187+Abr!BL187+May!BL187+Jun!BL187+Jul!BL187+Ago!BL187+Set!BL187+Oct!BL187+Nov!BL187+Dic!BL187</f>
        <v>0</v>
      </c>
      <c r="BM187" s="144">
        <f>Ene!BM187+Feb!BM187+Mar!BM187+Abr!BM187+May!BM187+Jun!BM187+Jul!BM187+Ago!BM187+Set!BM187+Oct!BM187+Nov!BM187+Dic!BM187</f>
        <v>0</v>
      </c>
      <c r="BN187" s="144">
        <f>Ene!BN187+Feb!BN187+Mar!BN187+Abr!BN187+May!BN187+Jun!BN187+Jul!BN187+Ago!BN187+Set!BN187+Oct!BN187+Nov!BN187+Dic!BN187</f>
        <v>0</v>
      </c>
      <c r="BO187" s="144">
        <f>Ene!BO187+Feb!BO187+Mar!BO187+Abr!BO187+May!BO187+Jun!BO187+Jul!BO187+Ago!BO187+Set!BO187+Oct!BO187+Nov!BO187+Dic!BO187</f>
        <v>0</v>
      </c>
      <c r="BP187" s="144">
        <f>Ene!BP187+Feb!BP187+Mar!BP187+Abr!BP187+May!BP187+Jun!BP187+Jul!BP187+Ago!BP187+Set!BP187+Oct!BP187+Nov!BP187+Dic!BP187</f>
        <v>0</v>
      </c>
      <c r="BQ187" s="144">
        <f>Ene!BQ187+Feb!BQ187+Mar!BQ187+Abr!BQ187+May!BQ187+Jun!BQ187+Jul!BQ187+Ago!BQ187+Set!BQ187+Oct!BQ187+Nov!BQ187+Dic!BQ187</f>
        <v>0</v>
      </c>
      <c r="BR187" s="144">
        <f>Ene!BR187+Feb!BR187+Mar!BR187+Abr!BR187+May!BR187+Jun!BR187+Jul!BR187+Ago!BR187+Set!BR187+Oct!BR187+Nov!BR187+Dic!BR187</f>
        <v>0</v>
      </c>
      <c r="BS187" s="144">
        <f>Ene!BS187+Feb!BS187+Mar!BS187+Abr!BS187+May!BS187+Jun!BS187+Jul!BS187+Ago!BS187+Set!BS187+Oct!BS187+Nov!BS187+Dic!BS187</f>
        <v>0</v>
      </c>
      <c r="BT187" s="144">
        <f>Ene!BT187+Feb!BT187+Mar!BT187+Abr!BT187+May!BT187+Jun!BT187+Jul!BT187+Ago!BT187+Set!BT187+Oct!BT187+Nov!BT187+Dic!BT187</f>
        <v>0</v>
      </c>
      <c r="BU187" s="144">
        <f>Ene!BU187+Feb!BU187+Mar!BU187+Abr!BU187+May!BU187+Jun!BU187+Jul!BU187+Ago!BU187+Set!BU187+Oct!BU187+Nov!BU187+Dic!BU187</f>
        <v>0</v>
      </c>
      <c r="BV187" s="144">
        <f>Ene!BV187+Feb!BV187+Mar!BV187+Abr!BV187+May!BV187+Jun!BV187+Jul!BV187+Ago!BV187+Set!BV187+Oct!BV187+Nov!BV187+Dic!BV187</f>
        <v>0</v>
      </c>
      <c r="BW187" s="144">
        <f>Ene!BW187+Feb!BW187+Mar!BW187+Abr!BW187+May!BW187+Jun!BW187+Jul!BW187+Ago!BW187+Set!BW187+Oct!BW187+Nov!BW187+Dic!BW187</f>
        <v>0</v>
      </c>
      <c r="BX187" s="144">
        <f>Ene!BX187+Feb!BX187+Mar!BX187+Abr!BX187+May!BX187+Jun!BX187+Jul!BX187+Ago!BX187+Set!BX187+Oct!BX187+Nov!BX187+Dic!BX187</f>
        <v>0</v>
      </c>
      <c r="BY187" s="144">
        <f>Ene!BY187+Feb!BY187+Mar!BY187+Abr!BY187+May!BY187+Jun!BY187+Jul!BY187+Ago!BY187+Set!BY187+Oct!BY187+Nov!BY187+Dic!BY187</f>
        <v>0</v>
      </c>
      <c r="BZ187" s="144">
        <f>Ene!BZ187+Feb!BZ187+Mar!BZ187+Abr!BZ187+May!BZ187+Jun!BZ187+Jul!BZ187+Ago!BZ187+Set!BZ187+Oct!BZ187+Nov!BZ187+Dic!BZ187</f>
        <v>0</v>
      </c>
      <c r="CA187" s="144">
        <f>Ene!CA187+Feb!CA187+Mar!CA187+Abr!CA187+May!CA187+Jun!CA187+Jul!CA187+Ago!CA187+Set!CA187+Oct!CA187+Nov!CA187+Dic!CA187</f>
        <v>0</v>
      </c>
      <c r="CB187" s="144">
        <f>Ene!CB187+Feb!CB187+Mar!CB187+Abr!CB187+May!CB187+Jun!CB187+Jul!CB187+Ago!CB187+Set!CB187+Oct!CB187+Nov!CB187+Dic!CB187</f>
        <v>0</v>
      </c>
      <c r="CC187" s="144">
        <f>Ene!CC187+Feb!CC187+Mar!CC187+Abr!CC187+May!CC187+Jun!CC187+Jul!CC187+Ago!CC187+Set!CC187+Oct!CC187+Nov!CC187+Dic!CC187</f>
        <v>0</v>
      </c>
      <c r="CD187" s="144">
        <f>Ene!CD187+Feb!CD187+Mar!CD187+Abr!CD187+May!CD187+Jun!CD187+Jul!CD187+Ago!CD187+Set!CD187+Oct!CD187+Nov!CD187+Dic!CD187</f>
        <v>0</v>
      </c>
      <c r="CE187" s="144">
        <f>Ene!CE187+Feb!CE187+Mar!CE187+Abr!CE187+May!CE187+Jun!CE187+Jul!CE187+Ago!CE187+Set!CE187+Oct!CE187+Nov!CE187+Dic!CE187</f>
        <v>0</v>
      </c>
      <c r="CF187" s="144">
        <f>Ene!CF187+Feb!CF187+Mar!CF187+Abr!CF187+May!CF187+Jun!CF187+Jul!CF187+Ago!CF187+Set!CF187+Oct!CF187+Nov!CF187+Dic!CF187</f>
        <v>0</v>
      </c>
      <c r="CG187" s="144">
        <f>Ene!CG187+Feb!CG187+Mar!CG187+Abr!CG187+May!CG187+Jun!CG187+Jul!CG187+Ago!CG187+Set!CG187+Oct!CG187+Nov!CG187+Dic!CG187</f>
        <v>0</v>
      </c>
      <c r="CH187" s="144">
        <f>Ene!CH187+Feb!CH187+Mar!CH187+Abr!CH187+May!CH187+Jun!CH187+Jul!CH187+Ago!CH187+Set!CH187+Oct!CH187+Nov!CH187+Dic!CH187</f>
        <v>0</v>
      </c>
      <c r="CI187" s="144">
        <f>Ene!CI187+Feb!CI187+Mar!CI187+Abr!CI187+May!CI187+Jun!CI187+Jul!CI187+Ago!CI187+Set!CI187+Oct!CI187+Nov!CI187+Dic!CI187</f>
        <v>0</v>
      </c>
      <c r="CJ187" s="144">
        <f>Ene!CJ187+Feb!CJ187+Mar!CJ187+Abr!CJ187+May!CJ187+Jun!CJ187+Jul!CJ187+Ago!CJ187+Set!CJ187+Oct!CJ187+Nov!CJ187+Dic!CJ187</f>
        <v>0</v>
      </c>
      <c r="CK187" s="144">
        <f>Ene!CK187+Feb!CK187+Mar!CK187+Abr!CK187+May!CK187+Jun!CK187+Jul!CK187+Ago!CK187+Set!CK187+Oct!CK187+Nov!CK187+Dic!CK187</f>
        <v>0</v>
      </c>
      <c r="CL187" s="144">
        <f>Ene!CL187+Feb!CL187+Mar!CL187+Abr!CL187+May!CL187+Jun!CL187+Jul!CL187+Ago!CL187+Set!CL187+Oct!CL187+Nov!CL187+Dic!CL187</f>
        <v>0</v>
      </c>
      <c r="CM187" s="144">
        <f>Ene!CM187+Feb!CM187+Mar!CM187+Abr!CM187+May!CM187+Jun!CM187+Jul!CM187+Ago!CM187+Set!CM187+Oct!CM187+Nov!CM187+Dic!CM187</f>
        <v>0</v>
      </c>
      <c r="CN187" s="144">
        <f>Ene!CN187+Feb!CN187+Mar!CN187+Abr!CN187+May!CN187+Jun!CN187+Jul!CN187+Ago!CN187+Set!CN187+Oct!CN187+Nov!CN187+Dic!CN187</f>
        <v>0</v>
      </c>
      <c r="CO187" s="144">
        <f>Ene!CO187+Feb!CO187+Mar!CO187+Abr!CO187+May!CO187+Jun!CO187+Jul!CO187+Ago!CO187+Set!CO187+Oct!CO187+Nov!CO187+Dic!CO187</f>
        <v>0</v>
      </c>
      <c r="CP187" s="144">
        <f>Ene!CP187+Feb!CP187+Mar!CP187+Abr!CP187+May!CP187+Jun!CP187+Jul!CP187+Ago!CP187+Set!CP187+Oct!CP187+Nov!CP187+Dic!CP187</f>
        <v>0</v>
      </c>
      <c r="CQ187" s="144">
        <f>Ene!CQ187+Feb!CQ187+Mar!CQ187+Abr!CQ187+May!CQ187+Jun!CQ187+Jul!CQ187+Ago!CQ187+Set!CQ187+Oct!CQ187+Nov!CQ187+Dic!CQ187</f>
        <v>0</v>
      </c>
      <c r="CR187" s="144">
        <f>Ene!CR187+Feb!CR187+Mar!CR187+Abr!CR187+May!CR187+Jun!CR187+Jul!CR187+Ago!CR187+Set!CR187+Oct!CR187+Nov!CR187+Dic!CR187</f>
        <v>0</v>
      </c>
      <c r="CS187" s="144">
        <f>Ene!CS187+Feb!CS187+Mar!CS187+Abr!CS187+May!CS187+Jun!CS187+Jul!CS187+Ago!CS187+Set!CS187+Oct!CS187+Nov!CS187+Dic!CS187</f>
        <v>0</v>
      </c>
      <c r="CT187" s="144">
        <f>Ene!CT187+Feb!CT187+Mar!CT187+Abr!CT187+May!CT187+Jun!CT187+Jul!CT187+Ago!CT187+Set!CT187+Oct!CT187+Nov!CT187+Dic!CT187</f>
        <v>0</v>
      </c>
      <c r="CU187" s="144">
        <f>Ene!CU187+Feb!CU187+Mar!CU187+Abr!CU187+May!CU187+Jun!CU187+Jul!CU187+Ago!CU187+Set!CU187+Oct!CU187+Nov!CU187+Dic!CU187</f>
        <v>0</v>
      </c>
      <c r="CV187" s="144">
        <f>Ene!CV187+Feb!CV187+Mar!CV187+Abr!CV187+May!CV187+Jun!CV187+Jul!CV187+Ago!CV187+Set!CV187+Oct!CV187+Nov!CV187+Dic!CV187</f>
        <v>0</v>
      </c>
      <c r="CW187" s="144">
        <f>Ene!CW187+Feb!CW187+Mar!CW187+Abr!CW187+May!CW187+Jun!CW187+Jul!CW187+Ago!CW187+Set!CW187+Oct!CW187+Nov!CW187+Dic!CW187</f>
        <v>0</v>
      </c>
      <c r="CX187" s="144">
        <f>Ene!CX187+Feb!CX187+Mar!CX187+Abr!CX187+May!CX187+Jun!CX187+Jul!CX187+Ago!CX187+Set!CX187+Oct!CX187+Nov!CX187+Dic!CX187</f>
        <v>0</v>
      </c>
      <c r="CY187" s="144">
        <f>Ene!CY187+Feb!CY187+Mar!CY187+Abr!CY187+May!CY187+Jun!CY187+Jul!CY187+Ago!CY187+Set!CY187+Oct!CY187+Nov!CY187+Dic!CY187</f>
        <v>0</v>
      </c>
      <c r="CZ187" s="144">
        <f>Ene!CZ187+Feb!CZ187+Mar!CZ187+Abr!CZ187+May!CZ187+Jun!CZ187+Jul!CZ187+Ago!CZ187+Set!CZ187+Oct!CZ187+Nov!CZ187+Dic!CZ187</f>
        <v>0</v>
      </c>
      <c r="DA187" s="144">
        <f>Ene!DA187+Feb!DA187+Mar!DA187+Abr!DA187+May!DA187+Jun!DA187+Jul!DA187+Ago!DA187+Set!DA187+Oct!DA187+Nov!DA187+Dic!DA187</f>
        <v>0</v>
      </c>
      <c r="DB187" s="144">
        <f>Ene!DB187+Feb!DB187+Mar!DB187+Abr!DB187+May!DB187+Jun!DB187+Jul!DB187+Ago!DB187+Set!DB187+Oct!DB187+Nov!DB187+Dic!DB187</f>
        <v>0</v>
      </c>
      <c r="DC187" s="144">
        <f>Ene!DC187+Feb!DC187+Mar!DC187+Abr!DC187+May!DC187+Jun!DC187+Jul!DC187+Ago!DC187+Set!DC187+Oct!DC187+Nov!DC187+Dic!DC187</f>
        <v>0</v>
      </c>
      <c r="DD187" s="144">
        <f>Ene!DD187+Feb!DD187+Mar!DD187+Abr!DD187+May!DD187+Jun!DD187+Jul!DD187+Ago!DD187+Set!DD187+Oct!DD187+Nov!DD187+Dic!DD187</f>
        <v>0</v>
      </c>
      <c r="DE187" s="144">
        <f>Ene!DE187+Feb!DE187+Mar!DE187+Abr!DE187+May!DE187+Jun!DE187+Jul!DE187+Ago!DE187+Set!DE187+Oct!DE187+Nov!DE187+Dic!DE187</f>
        <v>0</v>
      </c>
      <c r="DF187" s="144">
        <f>Ene!DF187+Feb!DF187+Mar!DF187+Abr!DF187+May!DF187+Jun!DF187+Jul!DF187+Ago!DF187+Set!DF187+Oct!DF187+Nov!DF187+Dic!DF187</f>
        <v>0</v>
      </c>
      <c r="DG187" s="144">
        <f>Ene!DG187+Feb!DG187+Mar!DG187+Abr!DG187+May!DG187+Jun!DG187+Jul!DG187+Ago!DG187+Set!DG187+Oct!DG187+Nov!DG187+Dic!DG187</f>
        <v>0</v>
      </c>
      <c r="DH187" s="144">
        <f>Ene!DH187+Feb!DH187+Mar!DH187+Abr!DH187+May!DH187+Jun!DH187+Jul!DH187+Ago!DH187+Set!DH187+Oct!DH187+Nov!DH187+Dic!DH187</f>
        <v>0</v>
      </c>
      <c r="DI187" s="144">
        <f>Ene!DI187+Feb!DI187+Mar!DI187+Abr!DI187+May!DI187+Jun!DI187+Jul!DI187+Ago!DI187+Set!DI187+Oct!DI187+Nov!DI187+Dic!DI187</f>
        <v>0</v>
      </c>
      <c r="DJ187" s="144">
        <f>Ene!DJ187+Feb!DJ187+Mar!DJ187+Abr!DJ187+May!DJ187+Jun!DJ187+Jul!DJ187+Ago!DJ187+Set!DJ187+Oct!DJ187+Nov!DJ187+Dic!DJ187</f>
        <v>0</v>
      </c>
      <c r="DK187" s="144">
        <f>Ene!DK187+Feb!DK187+Mar!DK187+Abr!DK187+May!DK187+Jun!DK187+Jul!DK187+Ago!DK187+Set!DK187+Oct!DK187+Nov!DK187+Dic!DK187</f>
        <v>0</v>
      </c>
      <c r="DL187" s="144">
        <f>Ene!DL187+Feb!DL187+Mar!DL187+Abr!DL187+May!DL187+Jun!DL187+Jul!DL187+Ago!DL187+Set!DL187+Oct!DL187+Nov!DL187+Dic!DL187</f>
        <v>0</v>
      </c>
      <c r="DM187" s="144">
        <f>Ene!DM187+Feb!DM187+Mar!DM187+Abr!DM187+May!DM187+Jun!DM187+Jul!DM187+Ago!DM187+Set!DM187+Oct!DM187+Nov!DM187+Dic!DM187</f>
        <v>0</v>
      </c>
      <c r="DN187" s="144">
        <f>Ene!DN187+Feb!DN187+Mar!DN187+Abr!DN187+May!DN187+Jun!DN187+Jul!DN187+Ago!DN187+Set!DN187+Oct!DN187+Nov!DN187+Dic!DN187</f>
        <v>0</v>
      </c>
      <c r="DO187" s="144">
        <f>Ene!DO187+Feb!DO187+Mar!DO187+Abr!DO187+May!DO187+Jun!DO187+Jul!DO187+Ago!DO187+Set!DO187+Oct!DO187+Nov!DO187+Dic!DO187</f>
        <v>0</v>
      </c>
      <c r="DP187" s="144">
        <f>Ene!DP187+Feb!DP187+Mar!DP187+Abr!DP187+May!DP187+Jun!DP187+Jul!DP187+Ago!DP187+Set!DP187+Oct!DP187+Nov!DP187+Dic!DP187</f>
        <v>0</v>
      </c>
      <c r="DQ187" s="144">
        <f>Ene!DQ187+Feb!DQ187+Mar!DQ187+Abr!DQ187+May!DQ187+Jun!DQ187+Jul!DQ187+Ago!DQ187+Set!DQ187+Oct!DQ187+Nov!DQ187+Dic!DQ187</f>
        <v>0</v>
      </c>
      <c r="DR187" s="144">
        <f>Ene!DR187+Feb!DR187+Mar!DR187+Abr!DR187+May!DR187+Jun!DR187+Jul!DR187+Ago!DR187+Set!DR187+Oct!DR187+Nov!DR187+Dic!DR187</f>
        <v>0</v>
      </c>
      <c r="DS187" s="144">
        <f>Ene!DS187+Feb!DS187+Mar!DS187+Abr!DS187+May!DS187+Jun!DS187+Jul!DS187+Ago!DS187+Set!DS187+Oct!DS187+Nov!DS187+Dic!DS187</f>
        <v>0</v>
      </c>
      <c r="DT187" s="144">
        <f>Ene!DT187+Feb!DT187+Mar!DT187+Abr!DT187+May!DT187+Jun!DT187+Jul!DT187+Ago!DT187+Set!DT187+Oct!DT187+Nov!DT187+Dic!DT187</f>
        <v>0</v>
      </c>
      <c r="DU187" s="144">
        <f>Ene!DU187+Feb!DU187+Mar!DU187+Abr!DU187+May!DU187+Jun!DU187+Jul!DU187+Ago!DU187+Set!DU187+Oct!DU187+Nov!DU187+Dic!DU187</f>
        <v>0</v>
      </c>
      <c r="DV187" s="144">
        <f>Ene!DV187+Feb!DV187+Mar!DV187+Abr!DV187+May!DV187+Jun!DV187+Jul!DV187+Ago!DV187+Set!DV187+Oct!DV187+Nov!DV187+Dic!DV187</f>
        <v>0</v>
      </c>
      <c r="DW187" s="144">
        <f>Ene!DW187+Feb!DW187+Mar!DW187+Abr!DW187+May!DW187+Jun!DW187+Jul!DW187+Ago!DW187+Set!DW187+Oct!DW187+Nov!DW187+Dic!DW187</f>
        <v>0</v>
      </c>
      <c r="DX187" s="144">
        <f>Ene!DX187+Feb!DX187+Mar!DX187+Abr!DX187+May!DX187+Jun!DX187+Jul!DX187+Ago!DX187+Set!DX187+Oct!DX187+Nov!DX187+Dic!DX187</f>
        <v>0</v>
      </c>
      <c r="DY187" s="144">
        <f>Ene!DY187+Feb!DY187+Mar!DY187+Abr!DY187+May!DY187+Jun!DY187+Jul!DY187+Ago!DY187+Set!DY187+Oct!DY187+Nov!DY187+Dic!DY187</f>
        <v>0</v>
      </c>
      <c r="DZ187" s="144">
        <f>Ene!DZ187+Feb!DZ187+Mar!DZ187+Abr!DZ187+May!DZ187+Jun!DZ187+Jul!DZ187+Ago!DZ187+Set!DZ187+Oct!DZ187+Nov!DZ187+Dic!DZ187</f>
        <v>0</v>
      </c>
      <c r="EA187" s="144">
        <f>Ene!EA187+Feb!EA187+Mar!EA187+Abr!EA187+May!EA187+Jun!EA187+Jul!EA187+Ago!EA187+Set!EA187+Oct!EA187+Nov!EA187+Dic!EA187</f>
        <v>0</v>
      </c>
      <c r="EB187" s="144">
        <f>Ene!EB187+Feb!EB187+Mar!EB187+Abr!EB187+May!EB187+Jun!EB187+Jul!EB187+Ago!EB187+Set!EB187+Oct!EB187+Nov!EB187+Dic!EB187</f>
        <v>0</v>
      </c>
      <c r="EC187" s="144">
        <f>Ene!EC187+Feb!EC187+Mar!EC187+Abr!EC187+May!EC187+Jun!EC187+Jul!EC187+Ago!EC187+Set!EC187+Oct!EC187+Nov!EC187+Dic!EC187</f>
        <v>0</v>
      </c>
      <c r="ED187" s="144">
        <f>Ene!ED187+Feb!ED187+Mar!ED187+Abr!ED187+May!ED187+Jun!ED187+Jul!ED187+Ago!ED187+Set!ED187+Oct!ED187+Nov!ED187+Dic!ED187</f>
        <v>0</v>
      </c>
      <c r="EE187" s="144">
        <f>Ene!EE187+Feb!EE187+Mar!EE187+Abr!EE187+May!EE187+Jun!EE187+Jul!EE187+Ago!EE187+Set!EE187+Oct!EE187+Nov!EE187+Dic!EE187</f>
        <v>0</v>
      </c>
      <c r="EF187" s="144">
        <f>Ene!EF187+Feb!EF187+Mar!EF187+Abr!EF187+May!EF187+Jun!EF187+Jul!EF187+Ago!EF187+Set!EF187+Oct!EF187+Nov!EF187+Dic!EF187</f>
        <v>0</v>
      </c>
      <c r="EG187" s="144">
        <f>Ene!EG187+Feb!EG187+Mar!EG187+Abr!EG187+May!EG187+Jun!EG187+Jul!EG187+Ago!EG187+Set!EG187+Oct!EG187+Nov!EG187+Dic!EG187</f>
        <v>0</v>
      </c>
      <c r="EH187" s="144">
        <f>Ene!EH187+Feb!EH187+Mar!EH187+Abr!EH187+May!EH187+Jun!EH187+Jul!EH187+Ago!EH187+Set!EH187+Oct!EH187+Nov!EH187+Dic!EH187</f>
        <v>0</v>
      </c>
      <c r="EI187" s="144">
        <f>Ene!EI187+Feb!EI187+Mar!EI187+Abr!EI187+May!EI187+Jun!EI187+Jul!EI187+Ago!EI187+Set!EI187+Oct!EI187+Nov!EI187+Dic!EI187</f>
        <v>0</v>
      </c>
      <c r="EJ187" s="144">
        <f>Ene!EJ187+Feb!EJ187+Mar!EJ187+Abr!EJ187+May!EJ187+Jun!EJ187+Jul!EJ187+Ago!EJ187+Set!EJ187+Oct!EJ187+Nov!EJ187+Dic!EJ187</f>
        <v>0</v>
      </c>
      <c r="EK187" s="144">
        <f>Ene!EK187+Feb!EK187+Mar!EK187+Abr!EK187+May!EK187+Jun!EK187+Jul!EK187+Ago!EK187+Set!EK187+Oct!EK187+Nov!EK187+Dic!EK187</f>
        <v>0</v>
      </c>
    </row>
    <row r="188" spans="3:141" x14ac:dyDescent="0.25">
      <c r="C188" s="143">
        <v>24</v>
      </c>
      <c r="D188" s="200" t="s">
        <v>267</v>
      </c>
      <c r="E188" s="201"/>
      <c r="F188" s="144">
        <f>Ene!F188+Feb!F188+Mar!F188+Abr!F188+May!F188+Jun!F188+Jul!F188+Ago!F188+Set!F188+Oct!F188+Nov!F188+Dic!F188</f>
        <v>8</v>
      </c>
      <c r="G188" s="144">
        <f>Ene!G188+Feb!G188+Mar!G188+Abr!G188+May!G188+Jun!G188+Jul!G188+Ago!G188+Set!G188+Oct!G188+Nov!G188+Dic!G188</f>
        <v>9</v>
      </c>
      <c r="H188" s="144">
        <f>Ene!H188+Feb!H188+Mar!H188+Abr!H188+May!H188+Jun!H188+Jul!H188+Ago!H188+Set!H188+Oct!H188+Nov!H188+Dic!H188</f>
        <v>0</v>
      </c>
      <c r="I188" s="144">
        <f>Ene!I188+Feb!I188+Mar!I188+Abr!I188+May!I188+Jun!I188+Jul!I188+Ago!I188+Set!I188+Oct!I188+Nov!I188+Dic!I188</f>
        <v>0</v>
      </c>
      <c r="J188" s="144">
        <f>Ene!J188+Feb!J188+Mar!J188+Abr!J188+May!J188+Jun!J188+Jul!J188+Ago!J188+Set!J188+Oct!J188+Nov!J188+Dic!J188</f>
        <v>9</v>
      </c>
      <c r="K188" s="144">
        <f>Ene!K188+Feb!K188+Mar!K188+Abr!K188+May!K188+Jun!K188+Jul!K188+Ago!K188+Set!K188+Oct!K188+Nov!K188+Dic!K188</f>
        <v>0</v>
      </c>
      <c r="L188" s="144">
        <f>Ene!L188+Feb!L188+Mar!L188+Abr!L188+May!L188+Jun!L188+Jul!L188+Ago!L188+Set!L188+Oct!L188+Nov!L188+Dic!L188</f>
        <v>4</v>
      </c>
      <c r="M188" s="144">
        <f>Ene!M188+Feb!M188+Mar!M188+Abr!M188+May!M188+Jun!M188+Jul!M188+Ago!M188+Set!M188+Oct!M188+Nov!M188+Dic!M188</f>
        <v>0</v>
      </c>
      <c r="N188" s="144">
        <f>Ene!N188+Feb!N188+Mar!N188+Abr!N188+May!N188+Jun!N188+Jul!N188+Ago!N188+Set!N188+Oct!N188+Nov!N188+Dic!N188</f>
        <v>0</v>
      </c>
      <c r="O188" s="144">
        <f>Ene!O188+Feb!O188+Mar!O188+Abr!O188+May!O188+Jun!O188+Jul!O188+Ago!O188+Set!O188+Oct!O188+Nov!O188+Dic!O188</f>
        <v>0</v>
      </c>
      <c r="P188" s="144">
        <f>Ene!P188+Feb!P188+Mar!P188+Abr!P188+May!P188+Jun!P188+Jul!P188+Ago!P188+Set!P188+Oct!P188+Nov!P188+Dic!P188</f>
        <v>0</v>
      </c>
      <c r="Q188" s="144">
        <f>Ene!Q188+Feb!Q188+Mar!Q188+Abr!Q188+May!Q188+Jun!Q188+Jul!Q188+Ago!Q188+Set!Q188+Oct!Q188+Nov!Q188+Dic!Q188</f>
        <v>0</v>
      </c>
      <c r="R188" s="144">
        <f>Ene!R188+Feb!R188+Mar!R188+Abr!R188+May!R188+Jun!R188+Jul!R188+Ago!R188+Set!R188+Oct!R188+Nov!R188+Dic!R188</f>
        <v>0</v>
      </c>
      <c r="S188" s="144">
        <f>Ene!S188+Feb!S188+Mar!S188+Abr!S188+May!S188+Jun!S188+Jul!S188+Ago!S188+Set!S188+Oct!S188+Nov!S188+Dic!S188</f>
        <v>0</v>
      </c>
      <c r="T188" s="144">
        <f>Ene!T188+Feb!T188+Mar!T188+Abr!T188+May!T188+Jun!T188+Jul!T188+Ago!T188+Set!T188+Oct!T188+Nov!T188+Dic!T188</f>
        <v>0</v>
      </c>
      <c r="U188" s="144">
        <f>Ene!U188+Feb!U188+Mar!U188+Abr!U188+May!U188+Jun!U188+Jul!U188+Ago!U188+Set!U188+Oct!U188+Nov!U188+Dic!U188</f>
        <v>0</v>
      </c>
      <c r="V188" s="144">
        <f>Ene!V188+Feb!V188+Mar!V188+Abr!V188+May!V188+Jun!V188+Jul!V188+Ago!V188+Set!V188+Oct!V188+Nov!V188+Dic!V188</f>
        <v>0</v>
      </c>
      <c r="W188" s="144">
        <f>Ene!W188+Feb!W188+Mar!W188+Abr!W188+May!W188+Jun!W188+Jul!W188+Ago!W188+Set!W188+Oct!W188+Nov!W188+Dic!W188</f>
        <v>0</v>
      </c>
      <c r="X188" s="144">
        <f>Ene!X188+Feb!X188+Mar!X188+Abr!X188+May!X188+Jun!X188+Jul!X188+Ago!X188+Set!X188+Oct!X188+Nov!X188+Dic!X188</f>
        <v>0</v>
      </c>
      <c r="Y188" s="144">
        <f>Ene!Y188+Feb!Y188+Mar!Y188+Abr!Y188+May!Y188+Jun!Y188+Jul!Y188+Ago!Y188+Set!Y188+Oct!Y188+Nov!Y188+Dic!Y188</f>
        <v>0</v>
      </c>
      <c r="Z188" s="144">
        <f>Ene!Z188+Feb!Z188+Mar!Z188+Abr!Z188+May!Z188+Jun!Z188+Jul!Z188+Ago!Z188+Set!Z188+Oct!Z188+Nov!Z188+Dic!Z188</f>
        <v>0</v>
      </c>
      <c r="AA188" s="144">
        <f>Ene!AA188+Feb!AA188+Mar!AA188+Abr!AA188+May!AA188+Jun!AA188+Jul!AA188+Ago!AA188+Set!AA188+Oct!AA188+Nov!AA188+Dic!AA188</f>
        <v>0</v>
      </c>
      <c r="AB188" s="144">
        <f>Ene!AB188+Feb!AB188+Mar!AB188+Abr!AB188+May!AB188+Jun!AB188+Jul!AB188+Ago!AB188+Set!AB188+Oct!AB188+Nov!AB188+Dic!AB188</f>
        <v>1</v>
      </c>
      <c r="AC188" s="144">
        <f>Ene!AC188+Feb!AC188+Mar!AC188+Abr!AC188+May!AC188+Jun!AC188+Jul!AC188+Ago!AC188+Set!AC188+Oct!AC188+Nov!AC188+Dic!AC188</f>
        <v>13</v>
      </c>
      <c r="AD188" s="144">
        <f>Ene!AD188+Feb!AD188+Mar!AD188+Abr!AD188+May!AD188+Jun!AD188+Jul!AD188+Ago!AD188+Set!AD188+Oct!AD188+Nov!AD188+Dic!AD188</f>
        <v>0</v>
      </c>
      <c r="AE188" s="144">
        <f>Ene!AE188+Feb!AE188+Mar!AE188+Abr!AE188+May!AE188+Jun!AE188+Jul!AE188+Ago!AE188+Set!AE188+Oct!AE188+Nov!AE188+Dic!AE188</f>
        <v>0</v>
      </c>
      <c r="AF188" s="144">
        <f>Ene!AF188+Feb!AF188+Mar!AF188+Abr!AF188+May!AF188+Jun!AF188+Jul!AF188+Ago!AF188+Set!AF188+Oct!AF188+Nov!AF188+Dic!AF188</f>
        <v>0</v>
      </c>
      <c r="AG188" s="144">
        <f>Ene!AG188+Feb!AG188+Mar!AG188+Abr!AG188+May!AG188+Jun!AG188+Jul!AG188+Ago!AG188+Set!AG188+Oct!AG188+Nov!AG188+Dic!AG188</f>
        <v>0</v>
      </c>
      <c r="AH188" s="144">
        <f>Ene!AH188+Feb!AH188+Mar!AH188+Abr!AH188+May!AH188+Jun!AH188+Jul!AH188+Ago!AH188+Set!AH188+Oct!AH188+Nov!AH188+Dic!AH188</f>
        <v>0</v>
      </c>
      <c r="AI188" s="144">
        <f>Ene!AI188+Feb!AI188+Mar!AI188+Abr!AI188+May!AI188+Jun!AI188+Jul!AI188+Ago!AI188+Set!AI188+Oct!AI188+Nov!AI188+Dic!AI188</f>
        <v>0</v>
      </c>
      <c r="AJ188" s="144">
        <f>Ene!AJ188+Feb!AJ188+Mar!AJ188+Abr!AJ188+May!AJ188+Jun!AJ188+Jul!AJ188+Ago!AJ188+Set!AJ188+Oct!AJ188+Nov!AJ188+Dic!AJ188</f>
        <v>0</v>
      </c>
      <c r="AK188" s="144">
        <f>Ene!AK188+Feb!AK188+Mar!AK188+Abr!AK188+May!AK188+Jun!AK188+Jul!AK188+Ago!AK188+Set!AK188+Oct!AK188+Nov!AK188+Dic!AK188</f>
        <v>0</v>
      </c>
      <c r="AL188" s="144">
        <f>Ene!AL188+Feb!AL188+Mar!AL188+Abr!AL188+May!AL188+Jun!AL188+Jul!AL188+Ago!AL188+Set!AL188+Oct!AL188+Nov!AL188+Dic!AL188</f>
        <v>0</v>
      </c>
      <c r="AM188" s="144">
        <f>Ene!AM188+Feb!AM188+Mar!AM188+Abr!AM188+May!AM188+Jun!AM188+Jul!AM188+Ago!AM188+Set!AM188+Oct!AM188+Nov!AM188+Dic!AM188</f>
        <v>0</v>
      </c>
      <c r="AN188" s="144">
        <f>Ene!AN188+Feb!AN188+Mar!AN188+Abr!AN188+May!AN188+Jun!AN188+Jul!AN188+Ago!AN188+Set!AN188+Oct!AN188+Nov!AN188+Dic!AN188</f>
        <v>0</v>
      </c>
      <c r="AO188" s="144">
        <f>Ene!AO188+Feb!AO188+Mar!AO188+Abr!AO188+May!AO188+Jun!AO188+Jul!AO188+Ago!AO188+Set!AO188+Oct!AO188+Nov!AO188+Dic!AO188</f>
        <v>0</v>
      </c>
      <c r="AP188" s="144">
        <f>Ene!AP188+Feb!AP188+Mar!AP188+Abr!AP188+May!AP188+Jun!AP188+Jul!AP188+Ago!AP188+Set!AP188+Oct!AP188+Nov!AP188+Dic!AP188</f>
        <v>0</v>
      </c>
      <c r="AQ188" s="144">
        <f>Ene!AQ188+Feb!AQ188+Mar!AQ188+Abr!AQ188+May!AQ188+Jun!AQ188+Jul!AQ188+Ago!AQ188+Set!AQ188+Oct!AQ188+Nov!AQ188+Dic!AQ188</f>
        <v>0</v>
      </c>
      <c r="AR188" s="144">
        <f>Ene!AR188+Feb!AR188+Mar!AR188+Abr!AR188+May!AR188+Jun!AR188+Jul!AR188+Ago!AR188+Set!AR188+Oct!AR188+Nov!AR188+Dic!AR188</f>
        <v>0</v>
      </c>
      <c r="AS188" s="144">
        <f>Ene!AS188+Feb!AS188+Mar!AS188+Abr!AS188+May!AS188+Jun!AS188+Jul!AS188+Ago!AS188+Set!AS188+Oct!AS188+Nov!AS188+Dic!AS188</f>
        <v>0</v>
      </c>
      <c r="AT188" s="144">
        <f>Ene!AT188+Feb!AT188+Mar!AT188+Abr!AT188+May!AT188+Jun!AT188+Jul!AT188+Ago!AT188+Set!AT188+Oct!AT188+Nov!AT188+Dic!AT188</f>
        <v>0</v>
      </c>
      <c r="AU188" s="144">
        <f>Ene!AU188+Feb!AU188+Mar!AU188+Abr!AU188+May!AU188+Jun!AU188+Jul!AU188+Ago!AU188+Set!AU188+Oct!AU188+Nov!AU188+Dic!AU188</f>
        <v>0</v>
      </c>
      <c r="AV188" s="144">
        <f>Ene!AV188+Feb!AV188+Mar!AV188+Abr!AV188+May!AV188+Jun!AV188+Jul!AV188+Ago!AV188+Set!AV188+Oct!AV188+Nov!AV188+Dic!AV188</f>
        <v>0</v>
      </c>
      <c r="AW188" s="144">
        <f>Ene!AW188+Feb!AW188+Mar!AW188+Abr!AW188+May!AW188+Jun!AW188+Jul!AW188+Ago!AW188+Set!AW188+Oct!AW188+Nov!AW188+Dic!AW188</f>
        <v>0</v>
      </c>
      <c r="AX188" s="144">
        <f>Ene!AX188+Feb!AX188+Mar!AX188+Abr!AX188+May!AX188+Jun!AX188+Jul!AX188+Ago!AX188+Set!AX188+Oct!AX188+Nov!AX188+Dic!AX188</f>
        <v>0</v>
      </c>
      <c r="AY188" s="144">
        <f>Ene!AY188+Feb!AY188+Mar!AY188+Abr!AY188+May!AY188+Jun!AY188+Jul!AY188+Ago!AY188+Set!AY188+Oct!AY188+Nov!AY188+Dic!AY188</f>
        <v>0</v>
      </c>
      <c r="AZ188" s="144">
        <f>Ene!AZ188+Feb!AZ188+Mar!AZ188+Abr!AZ188+May!AZ188+Jun!AZ188+Jul!AZ188+Ago!AZ188+Set!AZ188+Oct!AZ188+Nov!AZ188+Dic!AZ188</f>
        <v>0</v>
      </c>
      <c r="BA188" s="144">
        <f>Ene!BA188+Feb!BA188+Mar!BA188+Abr!BA188+May!BA188+Jun!BA188+Jul!BA188+Ago!BA188+Set!BA188+Oct!BA188+Nov!BA188+Dic!BA188</f>
        <v>0</v>
      </c>
      <c r="BB188" s="144">
        <f>Ene!BB188+Feb!BB188+Mar!BB188+Abr!BB188+May!BB188+Jun!BB188+Jul!BB188+Ago!BB188+Set!BB188+Oct!BB188+Nov!BB188+Dic!BB188</f>
        <v>0</v>
      </c>
      <c r="BC188" s="144">
        <f>Ene!BC188+Feb!BC188+Mar!BC188+Abr!BC188+May!BC188+Jun!BC188+Jul!BC188+Ago!BC188+Set!BC188+Oct!BC188+Nov!BC188+Dic!BC188</f>
        <v>0</v>
      </c>
      <c r="BD188" s="144">
        <f>Ene!BD188+Feb!BD188+Mar!BD188+Abr!BD188+May!BD188+Jun!BD188+Jul!BD188+Ago!BD188+Set!BD188+Oct!BD188+Nov!BD188+Dic!BD188</f>
        <v>0</v>
      </c>
      <c r="BE188" s="144">
        <f>Ene!BE188+Feb!BE188+Mar!BE188+Abr!BE188+May!BE188+Jun!BE188+Jul!BE188+Ago!BE188+Set!BE188+Oct!BE188+Nov!BE188+Dic!BE188</f>
        <v>0</v>
      </c>
      <c r="BF188" s="144">
        <f>Ene!BF188+Feb!BF188+Mar!BF188+Abr!BF188+May!BF188+Jun!BF188+Jul!BF188+Ago!BF188+Set!BF188+Oct!BF188+Nov!BF188+Dic!BF188</f>
        <v>0</v>
      </c>
      <c r="BG188" s="144">
        <f>Ene!BG188+Feb!BG188+Mar!BG188+Abr!BG188+May!BG188+Jun!BG188+Jul!BG188+Ago!BG188+Set!BG188+Oct!BG188+Nov!BG188+Dic!BG188</f>
        <v>0</v>
      </c>
      <c r="BH188" s="144">
        <f>Ene!BH188+Feb!BH188+Mar!BH188+Abr!BH188+May!BH188+Jun!BH188+Jul!BH188+Ago!BH188+Set!BH188+Oct!BH188+Nov!BH188+Dic!BH188</f>
        <v>0</v>
      </c>
      <c r="BI188" s="144">
        <f>Ene!BI188+Feb!BI188+Mar!BI188+Abr!BI188+May!BI188+Jun!BI188+Jul!BI188+Ago!BI188+Set!BI188+Oct!BI188+Nov!BI188+Dic!BI188</f>
        <v>0</v>
      </c>
      <c r="BJ188" s="144">
        <f>Ene!BJ188+Feb!BJ188+Mar!BJ188+Abr!BJ188+May!BJ188+Jun!BJ188+Jul!BJ188+Ago!BJ188+Set!BJ188+Oct!BJ188+Nov!BJ188+Dic!BJ188</f>
        <v>0</v>
      </c>
      <c r="BK188" s="144">
        <f>Ene!BK188+Feb!BK188+Mar!BK188+Abr!BK188+May!BK188+Jun!BK188+Jul!BK188+Ago!BK188+Set!BK188+Oct!BK188+Nov!BK188+Dic!BK188</f>
        <v>0</v>
      </c>
      <c r="BL188" s="144">
        <f>Ene!BL188+Feb!BL188+Mar!BL188+Abr!BL188+May!BL188+Jun!BL188+Jul!BL188+Ago!BL188+Set!BL188+Oct!BL188+Nov!BL188+Dic!BL188</f>
        <v>0</v>
      </c>
      <c r="BM188" s="144">
        <f>Ene!BM188+Feb!BM188+Mar!BM188+Abr!BM188+May!BM188+Jun!BM188+Jul!BM188+Ago!BM188+Set!BM188+Oct!BM188+Nov!BM188+Dic!BM188</f>
        <v>0</v>
      </c>
      <c r="BN188" s="144">
        <f>Ene!BN188+Feb!BN188+Mar!BN188+Abr!BN188+May!BN188+Jun!BN188+Jul!BN188+Ago!BN188+Set!BN188+Oct!BN188+Nov!BN188+Dic!BN188</f>
        <v>0</v>
      </c>
      <c r="BO188" s="144">
        <f>Ene!BO188+Feb!BO188+Mar!BO188+Abr!BO188+May!BO188+Jun!BO188+Jul!BO188+Ago!BO188+Set!BO188+Oct!BO188+Nov!BO188+Dic!BO188</f>
        <v>0</v>
      </c>
      <c r="BP188" s="144">
        <f>Ene!BP188+Feb!BP188+Mar!BP188+Abr!BP188+May!BP188+Jun!BP188+Jul!BP188+Ago!BP188+Set!BP188+Oct!BP188+Nov!BP188+Dic!BP188</f>
        <v>0</v>
      </c>
      <c r="BQ188" s="144">
        <f>Ene!BQ188+Feb!BQ188+Mar!BQ188+Abr!BQ188+May!BQ188+Jun!BQ188+Jul!BQ188+Ago!BQ188+Set!BQ188+Oct!BQ188+Nov!BQ188+Dic!BQ188</f>
        <v>0</v>
      </c>
      <c r="BR188" s="144">
        <f>Ene!BR188+Feb!BR188+Mar!BR188+Abr!BR188+May!BR188+Jun!BR188+Jul!BR188+Ago!BR188+Set!BR188+Oct!BR188+Nov!BR188+Dic!BR188</f>
        <v>0</v>
      </c>
      <c r="BS188" s="144">
        <f>Ene!BS188+Feb!BS188+Mar!BS188+Abr!BS188+May!BS188+Jun!BS188+Jul!BS188+Ago!BS188+Set!BS188+Oct!BS188+Nov!BS188+Dic!BS188</f>
        <v>0</v>
      </c>
      <c r="BT188" s="144">
        <f>Ene!BT188+Feb!BT188+Mar!BT188+Abr!BT188+May!BT188+Jun!BT188+Jul!BT188+Ago!BT188+Set!BT188+Oct!BT188+Nov!BT188+Dic!BT188</f>
        <v>0</v>
      </c>
      <c r="BU188" s="144">
        <f>Ene!BU188+Feb!BU188+Mar!BU188+Abr!BU188+May!BU188+Jun!BU188+Jul!BU188+Ago!BU188+Set!BU188+Oct!BU188+Nov!BU188+Dic!BU188</f>
        <v>0</v>
      </c>
      <c r="BV188" s="144">
        <f>Ene!BV188+Feb!BV188+Mar!BV188+Abr!BV188+May!BV188+Jun!BV188+Jul!BV188+Ago!BV188+Set!BV188+Oct!BV188+Nov!BV188+Dic!BV188</f>
        <v>0</v>
      </c>
      <c r="BW188" s="144">
        <f>Ene!BW188+Feb!BW188+Mar!BW188+Abr!BW188+May!BW188+Jun!BW188+Jul!BW188+Ago!BW188+Set!BW188+Oct!BW188+Nov!BW188+Dic!BW188</f>
        <v>0</v>
      </c>
      <c r="BX188" s="144">
        <f>Ene!BX188+Feb!BX188+Mar!BX188+Abr!BX188+May!BX188+Jun!BX188+Jul!BX188+Ago!BX188+Set!BX188+Oct!BX188+Nov!BX188+Dic!BX188</f>
        <v>0</v>
      </c>
      <c r="BY188" s="144">
        <f>Ene!BY188+Feb!BY188+Mar!BY188+Abr!BY188+May!BY188+Jun!BY188+Jul!BY188+Ago!BY188+Set!BY188+Oct!BY188+Nov!BY188+Dic!BY188</f>
        <v>0</v>
      </c>
      <c r="BZ188" s="144">
        <f>Ene!BZ188+Feb!BZ188+Mar!BZ188+Abr!BZ188+May!BZ188+Jun!BZ188+Jul!BZ188+Ago!BZ188+Set!BZ188+Oct!BZ188+Nov!BZ188+Dic!BZ188</f>
        <v>0</v>
      </c>
      <c r="CA188" s="144">
        <f>Ene!CA188+Feb!CA188+Mar!CA188+Abr!CA188+May!CA188+Jun!CA188+Jul!CA188+Ago!CA188+Set!CA188+Oct!CA188+Nov!CA188+Dic!CA188</f>
        <v>0</v>
      </c>
      <c r="CB188" s="144">
        <f>Ene!CB188+Feb!CB188+Mar!CB188+Abr!CB188+May!CB188+Jun!CB188+Jul!CB188+Ago!CB188+Set!CB188+Oct!CB188+Nov!CB188+Dic!CB188</f>
        <v>0</v>
      </c>
      <c r="CC188" s="144">
        <f>Ene!CC188+Feb!CC188+Mar!CC188+Abr!CC188+May!CC188+Jun!CC188+Jul!CC188+Ago!CC188+Set!CC188+Oct!CC188+Nov!CC188+Dic!CC188</f>
        <v>0</v>
      </c>
      <c r="CD188" s="144">
        <f>Ene!CD188+Feb!CD188+Mar!CD188+Abr!CD188+May!CD188+Jun!CD188+Jul!CD188+Ago!CD188+Set!CD188+Oct!CD188+Nov!CD188+Dic!CD188</f>
        <v>0</v>
      </c>
      <c r="CE188" s="144">
        <f>Ene!CE188+Feb!CE188+Mar!CE188+Abr!CE188+May!CE188+Jun!CE188+Jul!CE188+Ago!CE188+Set!CE188+Oct!CE188+Nov!CE188+Dic!CE188</f>
        <v>0</v>
      </c>
      <c r="CF188" s="144">
        <f>Ene!CF188+Feb!CF188+Mar!CF188+Abr!CF188+May!CF188+Jun!CF188+Jul!CF188+Ago!CF188+Set!CF188+Oct!CF188+Nov!CF188+Dic!CF188</f>
        <v>0</v>
      </c>
      <c r="CG188" s="144">
        <f>Ene!CG188+Feb!CG188+Mar!CG188+Abr!CG188+May!CG188+Jun!CG188+Jul!CG188+Ago!CG188+Set!CG188+Oct!CG188+Nov!CG188+Dic!CG188</f>
        <v>1</v>
      </c>
      <c r="CH188" s="144">
        <f>Ene!CH188+Feb!CH188+Mar!CH188+Abr!CH188+May!CH188+Jun!CH188+Jul!CH188+Ago!CH188+Set!CH188+Oct!CH188+Nov!CH188+Dic!CH188</f>
        <v>12</v>
      </c>
      <c r="CI188" s="144">
        <f>Ene!CI188+Feb!CI188+Mar!CI188+Abr!CI188+May!CI188+Jun!CI188+Jul!CI188+Ago!CI188+Set!CI188+Oct!CI188+Nov!CI188+Dic!CI188</f>
        <v>1</v>
      </c>
      <c r="CJ188" s="144">
        <f>Ene!CJ188+Feb!CJ188+Mar!CJ188+Abr!CJ188+May!CJ188+Jun!CJ188+Jul!CJ188+Ago!CJ188+Set!CJ188+Oct!CJ188+Nov!CJ188+Dic!CJ188</f>
        <v>5</v>
      </c>
      <c r="CK188" s="144">
        <f>Ene!CK188+Feb!CK188+Mar!CK188+Abr!CK188+May!CK188+Jun!CK188+Jul!CK188+Ago!CK188+Set!CK188+Oct!CK188+Nov!CK188+Dic!CK188</f>
        <v>0</v>
      </c>
      <c r="CL188" s="144">
        <f>Ene!CL188+Feb!CL188+Mar!CL188+Abr!CL188+May!CL188+Jun!CL188+Jul!CL188+Ago!CL188+Set!CL188+Oct!CL188+Nov!CL188+Dic!CL188</f>
        <v>0</v>
      </c>
      <c r="CM188" s="144">
        <f>Ene!CM188+Feb!CM188+Mar!CM188+Abr!CM188+May!CM188+Jun!CM188+Jul!CM188+Ago!CM188+Set!CM188+Oct!CM188+Nov!CM188+Dic!CM188</f>
        <v>0</v>
      </c>
      <c r="CN188" s="144">
        <f>Ene!CN188+Feb!CN188+Mar!CN188+Abr!CN188+May!CN188+Jun!CN188+Jul!CN188+Ago!CN188+Set!CN188+Oct!CN188+Nov!CN188+Dic!CN188</f>
        <v>0</v>
      </c>
      <c r="CO188" s="144">
        <f>Ene!CO188+Feb!CO188+Mar!CO188+Abr!CO188+May!CO188+Jun!CO188+Jul!CO188+Ago!CO188+Set!CO188+Oct!CO188+Nov!CO188+Dic!CO188</f>
        <v>0</v>
      </c>
      <c r="CP188" s="144">
        <f>Ene!CP188+Feb!CP188+Mar!CP188+Abr!CP188+May!CP188+Jun!CP188+Jul!CP188+Ago!CP188+Set!CP188+Oct!CP188+Nov!CP188+Dic!CP188</f>
        <v>0</v>
      </c>
      <c r="CQ188" s="144">
        <f>Ene!CQ188+Feb!CQ188+Mar!CQ188+Abr!CQ188+May!CQ188+Jun!CQ188+Jul!CQ188+Ago!CQ188+Set!CQ188+Oct!CQ188+Nov!CQ188+Dic!CQ188</f>
        <v>0</v>
      </c>
      <c r="CR188" s="144">
        <f>Ene!CR188+Feb!CR188+Mar!CR188+Abr!CR188+May!CR188+Jun!CR188+Jul!CR188+Ago!CR188+Set!CR188+Oct!CR188+Nov!CR188+Dic!CR188</f>
        <v>0</v>
      </c>
      <c r="CS188" s="144">
        <f>Ene!CS188+Feb!CS188+Mar!CS188+Abr!CS188+May!CS188+Jun!CS188+Jul!CS188+Ago!CS188+Set!CS188+Oct!CS188+Nov!CS188+Dic!CS188</f>
        <v>0</v>
      </c>
      <c r="CT188" s="144">
        <f>Ene!CT188+Feb!CT188+Mar!CT188+Abr!CT188+May!CT188+Jun!CT188+Jul!CT188+Ago!CT188+Set!CT188+Oct!CT188+Nov!CT188+Dic!CT188</f>
        <v>0</v>
      </c>
      <c r="CU188" s="144">
        <f>Ene!CU188+Feb!CU188+Mar!CU188+Abr!CU188+May!CU188+Jun!CU188+Jul!CU188+Ago!CU188+Set!CU188+Oct!CU188+Nov!CU188+Dic!CU188</f>
        <v>0</v>
      </c>
      <c r="CV188" s="144">
        <f>Ene!CV188+Feb!CV188+Mar!CV188+Abr!CV188+May!CV188+Jun!CV188+Jul!CV188+Ago!CV188+Set!CV188+Oct!CV188+Nov!CV188+Dic!CV188</f>
        <v>0</v>
      </c>
      <c r="CW188" s="144">
        <f>Ene!CW188+Feb!CW188+Mar!CW188+Abr!CW188+May!CW188+Jun!CW188+Jul!CW188+Ago!CW188+Set!CW188+Oct!CW188+Nov!CW188+Dic!CW188</f>
        <v>0</v>
      </c>
      <c r="CX188" s="144">
        <f>Ene!CX188+Feb!CX188+Mar!CX188+Abr!CX188+May!CX188+Jun!CX188+Jul!CX188+Ago!CX188+Set!CX188+Oct!CX188+Nov!CX188+Dic!CX188</f>
        <v>0</v>
      </c>
      <c r="CY188" s="144">
        <f>Ene!CY188+Feb!CY188+Mar!CY188+Abr!CY188+May!CY188+Jun!CY188+Jul!CY188+Ago!CY188+Set!CY188+Oct!CY188+Nov!CY188+Dic!CY188</f>
        <v>0</v>
      </c>
      <c r="CZ188" s="144">
        <f>Ene!CZ188+Feb!CZ188+Mar!CZ188+Abr!CZ188+May!CZ188+Jun!CZ188+Jul!CZ188+Ago!CZ188+Set!CZ188+Oct!CZ188+Nov!CZ188+Dic!CZ188</f>
        <v>0</v>
      </c>
      <c r="DA188" s="144">
        <f>Ene!DA188+Feb!DA188+Mar!DA188+Abr!DA188+May!DA188+Jun!DA188+Jul!DA188+Ago!DA188+Set!DA188+Oct!DA188+Nov!DA188+Dic!DA188</f>
        <v>0</v>
      </c>
      <c r="DB188" s="144">
        <f>Ene!DB188+Feb!DB188+Mar!DB188+Abr!DB188+May!DB188+Jun!DB188+Jul!DB188+Ago!DB188+Set!DB188+Oct!DB188+Nov!DB188+Dic!DB188</f>
        <v>0</v>
      </c>
      <c r="DC188" s="144">
        <f>Ene!DC188+Feb!DC188+Mar!DC188+Abr!DC188+May!DC188+Jun!DC188+Jul!DC188+Ago!DC188+Set!DC188+Oct!DC188+Nov!DC188+Dic!DC188</f>
        <v>0</v>
      </c>
      <c r="DD188" s="144">
        <f>Ene!DD188+Feb!DD188+Mar!DD188+Abr!DD188+May!DD188+Jun!DD188+Jul!DD188+Ago!DD188+Set!DD188+Oct!DD188+Nov!DD188+Dic!DD188</f>
        <v>0</v>
      </c>
      <c r="DE188" s="144">
        <f>Ene!DE188+Feb!DE188+Mar!DE188+Abr!DE188+May!DE188+Jun!DE188+Jul!DE188+Ago!DE188+Set!DE188+Oct!DE188+Nov!DE188+Dic!DE188</f>
        <v>0</v>
      </c>
      <c r="DF188" s="144">
        <f>Ene!DF188+Feb!DF188+Mar!DF188+Abr!DF188+May!DF188+Jun!DF188+Jul!DF188+Ago!DF188+Set!DF188+Oct!DF188+Nov!DF188+Dic!DF188</f>
        <v>0</v>
      </c>
      <c r="DG188" s="144">
        <f>Ene!DG188+Feb!DG188+Mar!DG188+Abr!DG188+May!DG188+Jun!DG188+Jul!DG188+Ago!DG188+Set!DG188+Oct!DG188+Nov!DG188+Dic!DG188</f>
        <v>0</v>
      </c>
      <c r="DH188" s="144">
        <f>Ene!DH188+Feb!DH188+Mar!DH188+Abr!DH188+May!DH188+Jun!DH188+Jul!DH188+Ago!DH188+Set!DH188+Oct!DH188+Nov!DH188+Dic!DH188</f>
        <v>0</v>
      </c>
      <c r="DI188" s="144">
        <f>Ene!DI188+Feb!DI188+Mar!DI188+Abr!DI188+May!DI188+Jun!DI188+Jul!DI188+Ago!DI188+Set!DI188+Oct!DI188+Nov!DI188+Dic!DI188</f>
        <v>1</v>
      </c>
      <c r="DJ188" s="144">
        <f>Ene!DJ188+Feb!DJ188+Mar!DJ188+Abr!DJ188+May!DJ188+Jun!DJ188+Jul!DJ188+Ago!DJ188+Set!DJ188+Oct!DJ188+Nov!DJ188+Dic!DJ188</f>
        <v>1</v>
      </c>
      <c r="DK188" s="144">
        <f>Ene!DK188+Feb!DK188+Mar!DK188+Abr!DK188+May!DK188+Jun!DK188+Jul!DK188+Ago!DK188+Set!DK188+Oct!DK188+Nov!DK188+Dic!DK188</f>
        <v>0</v>
      </c>
      <c r="DL188" s="144">
        <f>Ene!DL188+Feb!DL188+Mar!DL188+Abr!DL188+May!DL188+Jun!DL188+Jul!DL188+Ago!DL188+Set!DL188+Oct!DL188+Nov!DL188+Dic!DL188</f>
        <v>0</v>
      </c>
      <c r="DM188" s="144">
        <f>Ene!DM188+Feb!DM188+Mar!DM188+Abr!DM188+May!DM188+Jun!DM188+Jul!DM188+Ago!DM188+Set!DM188+Oct!DM188+Nov!DM188+Dic!DM188</f>
        <v>0</v>
      </c>
      <c r="DN188" s="144">
        <f>Ene!DN188+Feb!DN188+Mar!DN188+Abr!DN188+May!DN188+Jun!DN188+Jul!DN188+Ago!DN188+Set!DN188+Oct!DN188+Nov!DN188+Dic!DN188</f>
        <v>0</v>
      </c>
      <c r="DO188" s="144">
        <f>Ene!DO188+Feb!DO188+Mar!DO188+Abr!DO188+May!DO188+Jun!DO188+Jul!DO188+Ago!DO188+Set!DO188+Oct!DO188+Nov!DO188+Dic!DO188</f>
        <v>0</v>
      </c>
      <c r="DP188" s="144">
        <f>Ene!DP188+Feb!DP188+Mar!DP188+Abr!DP188+May!DP188+Jun!DP188+Jul!DP188+Ago!DP188+Set!DP188+Oct!DP188+Nov!DP188+Dic!DP188</f>
        <v>0</v>
      </c>
      <c r="DQ188" s="144">
        <f>Ene!DQ188+Feb!DQ188+Mar!DQ188+Abr!DQ188+May!DQ188+Jun!DQ188+Jul!DQ188+Ago!DQ188+Set!DQ188+Oct!DQ188+Nov!DQ188+Dic!DQ188</f>
        <v>0</v>
      </c>
      <c r="DR188" s="144">
        <f>Ene!DR188+Feb!DR188+Mar!DR188+Abr!DR188+May!DR188+Jun!DR188+Jul!DR188+Ago!DR188+Set!DR188+Oct!DR188+Nov!DR188+Dic!DR188</f>
        <v>0</v>
      </c>
      <c r="DS188" s="144">
        <f>Ene!DS188+Feb!DS188+Mar!DS188+Abr!DS188+May!DS188+Jun!DS188+Jul!DS188+Ago!DS188+Set!DS188+Oct!DS188+Nov!DS188+Dic!DS188</f>
        <v>0</v>
      </c>
      <c r="DT188" s="144">
        <f>Ene!DT188+Feb!DT188+Mar!DT188+Abr!DT188+May!DT188+Jun!DT188+Jul!DT188+Ago!DT188+Set!DT188+Oct!DT188+Nov!DT188+Dic!DT188</f>
        <v>0</v>
      </c>
      <c r="DU188" s="144">
        <f>Ene!DU188+Feb!DU188+Mar!DU188+Abr!DU188+May!DU188+Jun!DU188+Jul!DU188+Ago!DU188+Set!DU188+Oct!DU188+Nov!DU188+Dic!DU188</f>
        <v>1</v>
      </c>
      <c r="DV188" s="144">
        <f>Ene!DV188+Feb!DV188+Mar!DV188+Abr!DV188+May!DV188+Jun!DV188+Jul!DV188+Ago!DV188+Set!DV188+Oct!DV188+Nov!DV188+Dic!DV188</f>
        <v>0</v>
      </c>
      <c r="DW188" s="144">
        <f>Ene!DW188+Feb!DW188+Mar!DW188+Abr!DW188+May!DW188+Jun!DW188+Jul!DW188+Ago!DW188+Set!DW188+Oct!DW188+Nov!DW188+Dic!DW188</f>
        <v>0</v>
      </c>
      <c r="DX188" s="144">
        <f>Ene!DX188+Feb!DX188+Mar!DX188+Abr!DX188+May!DX188+Jun!DX188+Jul!DX188+Ago!DX188+Set!DX188+Oct!DX188+Nov!DX188+Dic!DX188</f>
        <v>0</v>
      </c>
      <c r="DY188" s="144">
        <f>Ene!DY188+Feb!DY188+Mar!DY188+Abr!DY188+May!DY188+Jun!DY188+Jul!DY188+Ago!DY188+Set!DY188+Oct!DY188+Nov!DY188+Dic!DY188</f>
        <v>0</v>
      </c>
      <c r="DZ188" s="144">
        <f>Ene!DZ188+Feb!DZ188+Mar!DZ188+Abr!DZ188+May!DZ188+Jun!DZ188+Jul!DZ188+Ago!DZ188+Set!DZ188+Oct!DZ188+Nov!DZ188+Dic!DZ188</f>
        <v>0</v>
      </c>
      <c r="EA188" s="144">
        <f>Ene!EA188+Feb!EA188+Mar!EA188+Abr!EA188+May!EA188+Jun!EA188+Jul!EA188+Ago!EA188+Set!EA188+Oct!EA188+Nov!EA188+Dic!EA188</f>
        <v>0</v>
      </c>
      <c r="EB188" s="144">
        <f>Ene!EB188+Feb!EB188+Mar!EB188+Abr!EB188+May!EB188+Jun!EB188+Jul!EB188+Ago!EB188+Set!EB188+Oct!EB188+Nov!EB188+Dic!EB188</f>
        <v>0</v>
      </c>
      <c r="EC188" s="144">
        <f>Ene!EC188+Feb!EC188+Mar!EC188+Abr!EC188+May!EC188+Jun!EC188+Jul!EC188+Ago!EC188+Set!EC188+Oct!EC188+Nov!EC188+Dic!EC188</f>
        <v>0</v>
      </c>
      <c r="ED188" s="144">
        <f>Ene!ED188+Feb!ED188+Mar!ED188+Abr!ED188+May!ED188+Jun!ED188+Jul!ED188+Ago!ED188+Set!ED188+Oct!ED188+Nov!ED188+Dic!ED188</f>
        <v>0</v>
      </c>
      <c r="EE188" s="144">
        <f>Ene!EE188+Feb!EE188+Mar!EE188+Abr!EE188+May!EE188+Jun!EE188+Jul!EE188+Ago!EE188+Set!EE188+Oct!EE188+Nov!EE188+Dic!EE188</f>
        <v>0</v>
      </c>
      <c r="EF188" s="144">
        <f>Ene!EF188+Feb!EF188+Mar!EF188+Abr!EF188+May!EF188+Jun!EF188+Jul!EF188+Ago!EF188+Set!EF188+Oct!EF188+Nov!EF188+Dic!EF188</f>
        <v>0</v>
      </c>
      <c r="EG188" s="144">
        <f>Ene!EG188+Feb!EG188+Mar!EG188+Abr!EG188+May!EG188+Jun!EG188+Jul!EG188+Ago!EG188+Set!EG188+Oct!EG188+Nov!EG188+Dic!EG188</f>
        <v>0</v>
      </c>
      <c r="EH188" s="144">
        <f>Ene!EH188+Feb!EH188+Mar!EH188+Abr!EH188+May!EH188+Jun!EH188+Jul!EH188+Ago!EH188+Set!EH188+Oct!EH188+Nov!EH188+Dic!EH188</f>
        <v>0</v>
      </c>
      <c r="EI188" s="144">
        <f>Ene!EI188+Feb!EI188+Mar!EI188+Abr!EI188+May!EI188+Jun!EI188+Jul!EI188+Ago!EI188+Set!EI188+Oct!EI188+Nov!EI188+Dic!EI188</f>
        <v>0</v>
      </c>
      <c r="EJ188" s="144">
        <f>Ene!EJ188+Feb!EJ188+Mar!EJ188+Abr!EJ188+May!EJ188+Jun!EJ188+Jul!EJ188+Ago!EJ188+Set!EJ188+Oct!EJ188+Nov!EJ188+Dic!EJ188</f>
        <v>0</v>
      </c>
      <c r="EK188" s="144">
        <f>Ene!EK188+Feb!EK188+Mar!EK188+Abr!EK188+May!EK188+Jun!EK188+Jul!EK188+Ago!EK188+Set!EK188+Oct!EK188+Nov!EK188+Dic!EK188</f>
        <v>0</v>
      </c>
    </row>
    <row r="189" spans="3:141" x14ac:dyDescent="0.25">
      <c r="C189" s="143">
        <v>25</v>
      </c>
      <c r="D189" s="200" t="s">
        <v>268</v>
      </c>
      <c r="E189" s="201"/>
      <c r="F189" s="144">
        <f>Ene!F189+Feb!F189+Mar!F189+Abr!F189+May!F189+Jun!F189+Jul!F189+Ago!F189+Set!F189+Oct!F189+Nov!F189+Dic!F189</f>
        <v>0</v>
      </c>
      <c r="G189" s="144">
        <f>Ene!G189+Feb!G189+Mar!G189+Abr!G189+May!G189+Jun!G189+Jul!G189+Ago!G189+Set!G189+Oct!G189+Nov!G189+Dic!G189</f>
        <v>0</v>
      </c>
      <c r="H189" s="144">
        <f>Ene!H189+Feb!H189+Mar!H189+Abr!H189+May!H189+Jun!H189+Jul!H189+Ago!H189+Set!H189+Oct!H189+Nov!H189+Dic!H189</f>
        <v>0</v>
      </c>
      <c r="I189" s="144">
        <f>Ene!I189+Feb!I189+Mar!I189+Abr!I189+May!I189+Jun!I189+Jul!I189+Ago!I189+Set!I189+Oct!I189+Nov!I189+Dic!I189</f>
        <v>0</v>
      </c>
      <c r="J189" s="144">
        <f>Ene!J189+Feb!J189+Mar!J189+Abr!J189+May!J189+Jun!J189+Jul!J189+Ago!J189+Set!J189+Oct!J189+Nov!J189+Dic!J189</f>
        <v>0</v>
      </c>
      <c r="K189" s="144">
        <f>Ene!K189+Feb!K189+Mar!K189+Abr!K189+May!K189+Jun!K189+Jul!K189+Ago!K189+Set!K189+Oct!K189+Nov!K189+Dic!K189</f>
        <v>32</v>
      </c>
      <c r="L189" s="144">
        <f>Ene!L189+Feb!L189+Mar!L189+Abr!L189+May!L189+Jun!L189+Jul!L189+Ago!L189+Set!L189+Oct!L189+Nov!L189+Dic!L189</f>
        <v>26</v>
      </c>
      <c r="M189" s="144">
        <f>Ene!M189+Feb!M189+Mar!M189+Abr!M189+May!M189+Jun!M189+Jul!M189+Ago!M189+Set!M189+Oct!M189+Nov!M189+Dic!M189</f>
        <v>0</v>
      </c>
      <c r="N189" s="144">
        <f>Ene!N189+Feb!N189+Mar!N189+Abr!N189+May!N189+Jun!N189+Jul!N189+Ago!N189+Set!N189+Oct!N189+Nov!N189+Dic!N189</f>
        <v>0</v>
      </c>
      <c r="O189" s="144">
        <f>Ene!O189+Feb!O189+Mar!O189+Abr!O189+May!O189+Jun!O189+Jul!O189+Ago!O189+Set!O189+Oct!O189+Nov!O189+Dic!O189</f>
        <v>2</v>
      </c>
      <c r="P189" s="144">
        <f>Ene!P189+Feb!P189+Mar!P189+Abr!P189+May!P189+Jun!P189+Jul!P189+Ago!P189+Set!P189+Oct!P189+Nov!P189+Dic!P189</f>
        <v>15</v>
      </c>
      <c r="Q189" s="144">
        <f>Ene!Q189+Feb!Q189+Mar!Q189+Abr!Q189+May!Q189+Jun!Q189+Jul!Q189+Ago!Q189+Set!Q189+Oct!Q189+Nov!Q189+Dic!Q189</f>
        <v>1</v>
      </c>
      <c r="R189" s="144">
        <f>Ene!R189+Feb!R189+Mar!R189+Abr!R189+May!R189+Jun!R189+Jul!R189+Ago!R189+Set!R189+Oct!R189+Nov!R189+Dic!R189</f>
        <v>5</v>
      </c>
      <c r="S189" s="144">
        <f>Ene!S189+Feb!S189+Mar!S189+Abr!S189+May!S189+Jun!S189+Jul!S189+Ago!S189+Set!S189+Oct!S189+Nov!S189+Dic!S189</f>
        <v>0</v>
      </c>
      <c r="T189" s="144">
        <f>Ene!T189+Feb!T189+Mar!T189+Abr!T189+May!T189+Jun!T189+Jul!T189+Ago!T189+Set!T189+Oct!T189+Nov!T189+Dic!T189</f>
        <v>0</v>
      </c>
      <c r="U189" s="144">
        <f>Ene!U189+Feb!U189+Mar!U189+Abr!U189+May!U189+Jun!U189+Jul!U189+Ago!U189+Set!U189+Oct!U189+Nov!U189+Dic!U189</f>
        <v>0</v>
      </c>
      <c r="V189" s="144">
        <f>Ene!V189+Feb!V189+Mar!V189+Abr!V189+May!V189+Jun!V189+Jul!V189+Ago!V189+Set!V189+Oct!V189+Nov!V189+Dic!V189</f>
        <v>0</v>
      </c>
      <c r="W189" s="144">
        <f>Ene!W189+Feb!W189+Mar!W189+Abr!W189+May!W189+Jun!W189+Jul!W189+Ago!W189+Set!W189+Oct!W189+Nov!W189+Dic!W189</f>
        <v>0</v>
      </c>
      <c r="X189" s="144">
        <f>Ene!X189+Feb!X189+Mar!X189+Abr!X189+May!X189+Jun!X189+Jul!X189+Ago!X189+Set!X189+Oct!X189+Nov!X189+Dic!X189</f>
        <v>0</v>
      </c>
      <c r="Y189" s="144">
        <f>Ene!Y189+Feb!Y189+Mar!Y189+Abr!Y189+May!Y189+Jun!Y189+Jul!Y189+Ago!Y189+Set!Y189+Oct!Y189+Nov!Y189+Dic!Y189</f>
        <v>0</v>
      </c>
      <c r="Z189" s="144">
        <f>Ene!Z189+Feb!Z189+Mar!Z189+Abr!Z189+May!Z189+Jun!Z189+Jul!Z189+Ago!Z189+Set!Z189+Oct!Z189+Nov!Z189+Dic!Z189</f>
        <v>0</v>
      </c>
      <c r="AA189" s="144">
        <f>Ene!AA189+Feb!AA189+Mar!AA189+Abr!AA189+May!AA189+Jun!AA189+Jul!AA189+Ago!AA189+Set!AA189+Oct!AA189+Nov!AA189+Dic!AA189</f>
        <v>0</v>
      </c>
      <c r="AB189" s="144">
        <f>Ene!AB189+Feb!AB189+Mar!AB189+Abr!AB189+May!AB189+Jun!AB189+Jul!AB189+Ago!AB189+Set!AB189+Oct!AB189+Nov!AB189+Dic!AB189</f>
        <v>0</v>
      </c>
      <c r="AC189" s="144">
        <f>Ene!AC189+Feb!AC189+Mar!AC189+Abr!AC189+May!AC189+Jun!AC189+Jul!AC189+Ago!AC189+Set!AC189+Oct!AC189+Nov!AC189+Dic!AC189</f>
        <v>0</v>
      </c>
      <c r="AD189" s="144">
        <f>Ene!AD189+Feb!AD189+Mar!AD189+Abr!AD189+May!AD189+Jun!AD189+Jul!AD189+Ago!AD189+Set!AD189+Oct!AD189+Nov!AD189+Dic!AD189</f>
        <v>0</v>
      </c>
      <c r="AE189" s="144">
        <f>Ene!AE189+Feb!AE189+Mar!AE189+Abr!AE189+May!AE189+Jun!AE189+Jul!AE189+Ago!AE189+Set!AE189+Oct!AE189+Nov!AE189+Dic!AE189</f>
        <v>0</v>
      </c>
      <c r="AF189" s="144">
        <f>Ene!AF189+Feb!AF189+Mar!AF189+Abr!AF189+May!AF189+Jun!AF189+Jul!AF189+Ago!AF189+Set!AF189+Oct!AF189+Nov!AF189+Dic!AF189</f>
        <v>0</v>
      </c>
      <c r="AG189" s="144">
        <f>Ene!AG189+Feb!AG189+Mar!AG189+Abr!AG189+May!AG189+Jun!AG189+Jul!AG189+Ago!AG189+Set!AG189+Oct!AG189+Nov!AG189+Dic!AG189</f>
        <v>0</v>
      </c>
      <c r="AH189" s="144">
        <f>Ene!AH189+Feb!AH189+Mar!AH189+Abr!AH189+May!AH189+Jun!AH189+Jul!AH189+Ago!AH189+Set!AH189+Oct!AH189+Nov!AH189+Dic!AH189</f>
        <v>0</v>
      </c>
      <c r="AI189" s="144">
        <f>Ene!AI189+Feb!AI189+Mar!AI189+Abr!AI189+May!AI189+Jun!AI189+Jul!AI189+Ago!AI189+Set!AI189+Oct!AI189+Nov!AI189+Dic!AI189</f>
        <v>0</v>
      </c>
      <c r="AJ189" s="144">
        <f>Ene!AJ189+Feb!AJ189+Mar!AJ189+Abr!AJ189+May!AJ189+Jun!AJ189+Jul!AJ189+Ago!AJ189+Set!AJ189+Oct!AJ189+Nov!AJ189+Dic!AJ189</f>
        <v>0</v>
      </c>
      <c r="AK189" s="144">
        <f>Ene!AK189+Feb!AK189+Mar!AK189+Abr!AK189+May!AK189+Jun!AK189+Jul!AK189+Ago!AK189+Set!AK189+Oct!AK189+Nov!AK189+Dic!AK189</f>
        <v>0</v>
      </c>
      <c r="AL189" s="144">
        <f>Ene!AL189+Feb!AL189+Mar!AL189+Abr!AL189+May!AL189+Jun!AL189+Jul!AL189+Ago!AL189+Set!AL189+Oct!AL189+Nov!AL189+Dic!AL189</f>
        <v>0</v>
      </c>
      <c r="AM189" s="144">
        <f>Ene!AM189+Feb!AM189+Mar!AM189+Abr!AM189+May!AM189+Jun!AM189+Jul!AM189+Ago!AM189+Set!AM189+Oct!AM189+Nov!AM189+Dic!AM189</f>
        <v>0</v>
      </c>
      <c r="AN189" s="144">
        <f>Ene!AN189+Feb!AN189+Mar!AN189+Abr!AN189+May!AN189+Jun!AN189+Jul!AN189+Ago!AN189+Set!AN189+Oct!AN189+Nov!AN189+Dic!AN189</f>
        <v>0</v>
      </c>
      <c r="AO189" s="144">
        <f>Ene!AO189+Feb!AO189+Mar!AO189+Abr!AO189+May!AO189+Jun!AO189+Jul!AO189+Ago!AO189+Set!AO189+Oct!AO189+Nov!AO189+Dic!AO189</f>
        <v>0</v>
      </c>
      <c r="AP189" s="144">
        <f>Ene!AP189+Feb!AP189+Mar!AP189+Abr!AP189+May!AP189+Jun!AP189+Jul!AP189+Ago!AP189+Set!AP189+Oct!AP189+Nov!AP189+Dic!AP189</f>
        <v>0</v>
      </c>
      <c r="AQ189" s="144">
        <f>Ene!AQ189+Feb!AQ189+Mar!AQ189+Abr!AQ189+May!AQ189+Jun!AQ189+Jul!AQ189+Ago!AQ189+Set!AQ189+Oct!AQ189+Nov!AQ189+Dic!AQ189</f>
        <v>0</v>
      </c>
      <c r="AR189" s="144">
        <f>Ene!AR189+Feb!AR189+Mar!AR189+Abr!AR189+May!AR189+Jun!AR189+Jul!AR189+Ago!AR189+Set!AR189+Oct!AR189+Nov!AR189+Dic!AR189</f>
        <v>0</v>
      </c>
      <c r="AS189" s="144">
        <f>Ene!AS189+Feb!AS189+Mar!AS189+Abr!AS189+May!AS189+Jun!AS189+Jul!AS189+Ago!AS189+Set!AS189+Oct!AS189+Nov!AS189+Dic!AS189</f>
        <v>0</v>
      </c>
      <c r="AT189" s="144">
        <f>Ene!AT189+Feb!AT189+Mar!AT189+Abr!AT189+May!AT189+Jun!AT189+Jul!AT189+Ago!AT189+Set!AT189+Oct!AT189+Nov!AT189+Dic!AT189</f>
        <v>0</v>
      </c>
      <c r="AU189" s="144">
        <f>Ene!AU189+Feb!AU189+Mar!AU189+Abr!AU189+May!AU189+Jun!AU189+Jul!AU189+Ago!AU189+Set!AU189+Oct!AU189+Nov!AU189+Dic!AU189</f>
        <v>0</v>
      </c>
      <c r="AV189" s="144">
        <f>Ene!AV189+Feb!AV189+Mar!AV189+Abr!AV189+May!AV189+Jun!AV189+Jul!AV189+Ago!AV189+Set!AV189+Oct!AV189+Nov!AV189+Dic!AV189</f>
        <v>0</v>
      </c>
      <c r="AW189" s="144">
        <f>Ene!AW189+Feb!AW189+Mar!AW189+Abr!AW189+May!AW189+Jun!AW189+Jul!AW189+Ago!AW189+Set!AW189+Oct!AW189+Nov!AW189+Dic!AW189</f>
        <v>0</v>
      </c>
      <c r="AX189" s="144">
        <f>Ene!AX189+Feb!AX189+Mar!AX189+Abr!AX189+May!AX189+Jun!AX189+Jul!AX189+Ago!AX189+Set!AX189+Oct!AX189+Nov!AX189+Dic!AX189</f>
        <v>0</v>
      </c>
      <c r="AY189" s="144">
        <f>Ene!AY189+Feb!AY189+Mar!AY189+Abr!AY189+May!AY189+Jun!AY189+Jul!AY189+Ago!AY189+Set!AY189+Oct!AY189+Nov!AY189+Dic!AY189</f>
        <v>0</v>
      </c>
      <c r="AZ189" s="144">
        <f>Ene!AZ189+Feb!AZ189+Mar!AZ189+Abr!AZ189+May!AZ189+Jun!AZ189+Jul!AZ189+Ago!AZ189+Set!AZ189+Oct!AZ189+Nov!AZ189+Dic!AZ189</f>
        <v>0</v>
      </c>
      <c r="BA189" s="144">
        <f>Ene!BA189+Feb!BA189+Mar!BA189+Abr!BA189+May!BA189+Jun!BA189+Jul!BA189+Ago!BA189+Set!BA189+Oct!BA189+Nov!BA189+Dic!BA189</f>
        <v>0</v>
      </c>
      <c r="BB189" s="144">
        <f>Ene!BB189+Feb!BB189+Mar!BB189+Abr!BB189+May!BB189+Jun!BB189+Jul!BB189+Ago!BB189+Set!BB189+Oct!BB189+Nov!BB189+Dic!BB189</f>
        <v>0</v>
      </c>
      <c r="BC189" s="144">
        <f>Ene!BC189+Feb!BC189+Mar!BC189+Abr!BC189+May!BC189+Jun!BC189+Jul!BC189+Ago!BC189+Set!BC189+Oct!BC189+Nov!BC189+Dic!BC189</f>
        <v>0</v>
      </c>
      <c r="BD189" s="144">
        <f>Ene!BD189+Feb!BD189+Mar!BD189+Abr!BD189+May!BD189+Jun!BD189+Jul!BD189+Ago!BD189+Set!BD189+Oct!BD189+Nov!BD189+Dic!BD189</f>
        <v>0</v>
      </c>
      <c r="BE189" s="144">
        <f>Ene!BE189+Feb!BE189+Mar!BE189+Abr!BE189+May!BE189+Jun!BE189+Jul!BE189+Ago!BE189+Set!BE189+Oct!BE189+Nov!BE189+Dic!BE189</f>
        <v>0</v>
      </c>
      <c r="BF189" s="144">
        <f>Ene!BF189+Feb!BF189+Mar!BF189+Abr!BF189+May!BF189+Jun!BF189+Jul!BF189+Ago!BF189+Set!BF189+Oct!BF189+Nov!BF189+Dic!BF189</f>
        <v>0</v>
      </c>
      <c r="BG189" s="144">
        <f>Ene!BG189+Feb!BG189+Mar!BG189+Abr!BG189+May!BG189+Jun!BG189+Jul!BG189+Ago!BG189+Set!BG189+Oct!BG189+Nov!BG189+Dic!BG189</f>
        <v>0</v>
      </c>
      <c r="BH189" s="144">
        <f>Ene!BH189+Feb!BH189+Mar!BH189+Abr!BH189+May!BH189+Jun!BH189+Jul!BH189+Ago!BH189+Set!BH189+Oct!BH189+Nov!BH189+Dic!BH189</f>
        <v>0</v>
      </c>
      <c r="BI189" s="144">
        <f>Ene!BI189+Feb!BI189+Mar!BI189+Abr!BI189+May!BI189+Jun!BI189+Jul!BI189+Ago!BI189+Set!BI189+Oct!BI189+Nov!BI189+Dic!BI189</f>
        <v>0</v>
      </c>
      <c r="BJ189" s="144">
        <f>Ene!BJ189+Feb!BJ189+Mar!BJ189+Abr!BJ189+May!BJ189+Jun!BJ189+Jul!BJ189+Ago!BJ189+Set!BJ189+Oct!BJ189+Nov!BJ189+Dic!BJ189</f>
        <v>0</v>
      </c>
      <c r="BK189" s="144">
        <f>Ene!BK189+Feb!BK189+Mar!BK189+Abr!BK189+May!BK189+Jun!BK189+Jul!BK189+Ago!BK189+Set!BK189+Oct!BK189+Nov!BK189+Dic!BK189</f>
        <v>0</v>
      </c>
      <c r="BL189" s="144">
        <f>Ene!BL189+Feb!BL189+Mar!BL189+Abr!BL189+May!BL189+Jun!BL189+Jul!BL189+Ago!BL189+Set!BL189+Oct!BL189+Nov!BL189+Dic!BL189</f>
        <v>0</v>
      </c>
      <c r="BM189" s="144">
        <f>Ene!BM189+Feb!BM189+Mar!BM189+Abr!BM189+May!BM189+Jun!BM189+Jul!BM189+Ago!BM189+Set!BM189+Oct!BM189+Nov!BM189+Dic!BM189</f>
        <v>0</v>
      </c>
      <c r="BN189" s="144">
        <f>Ene!BN189+Feb!BN189+Mar!BN189+Abr!BN189+May!BN189+Jun!BN189+Jul!BN189+Ago!BN189+Set!BN189+Oct!BN189+Nov!BN189+Dic!BN189</f>
        <v>0</v>
      </c>
      <c r="BO189" s="144">
        <f>Ene!BO189+Feb!BO189+Mar!BO189+Abr!BO189+May!BO189+Jun!BO189+Jul!BO189+Ago!BO189+Set!BO189+Oct!BO189+Nov!BO189+Dic!BO189</f>
        <v>0</v>
      </c>
      <c r="BP189" s="144">
        <f>Ene!BP189+Feb!BP189+Mar!BP189+Abr!BP189+May!BP189+Jun!BP189+Jul!BP189+Ago!BP189+Set!BP189+Oct!BP189+Nov!BP189+Dic!BP189</f>
        <v>0</v>
      </c>
      <c r="BQ189" s="144">
        <f>Ene!BQ189+Feb!BQ189+Mar!BQ189+Abr!BQ189+May!BQ189+Jun!BQ189+Jul!BQ189+Ago!BQ189+Set!BQ189+Oct!BQ189+Nov!BQ189+Dic!BQ189</f>
        <v>0</v>
      </c>
      <c r="BR189" s="144">
        <f>Ene!BR189+Feb!BR189+Mar!BR189+Abr!BR189+May!BR189+Jun!BR189+Jul!BR189+Ago!BR189+Set!BR189+Oct!BR189+Nov!BR189+Dic!BR189</f>
        <v>0</v>
      </c>
      <c r="BS189" s="144">
        <f>Ene!BS189+Feb!BS189+Mar!BS189+Abr!BS189+May!BS189+Jun!BS189+Jul!BS189+Ago!BS189+Set!BS189+Oct!BS189+Nov!BS189+Dic!BS189</f>
        <v>0</v>
      </c>
      <c r="BT189" s="144">
        <f>Ene!BT189+Feb!BT189+Mar!BT189+Abr!BT189+May!BT189+Jun!BT189+Jul!BT189+Ago!BT189+Set!BT189+Oct!BT189+Nov!BT189+Dic!BT189</f>
        <v>0</v>
      </c>
      <c r="BU189" s="144">
        <f>Ene!BU189+Feb!BU189+Mar!BU189+Abr!BU189+May!BU189+Jun!BU189+Jul!BU189+Ago!BU189+Set!BU189+Oct!BU189+Nov!BU189+Dic!BU189</f>
        <v>0</v>
      </c>
      <c r="BV189" s="144">
        <f>Ene!BV189+Feb!BV189+Mar!BV189+Abr!BV189+May!BV189+Jun!BV189+Jul!BV189+Ago!BV189+Set!BV189+Oct!BV189+Nov!BV189+Dic!BV189</f>
        <v>0</v>
      </c>
      <c r="BW189" s="144">
        <f>Ene!BW189+Feb!BW189+Mar!BW189+Abr!BW189+May!BW189+Jun!BW189+Jul!BW189+Ago!BW189+Set!BW189+Oct!BW189+Nov!BW189+Dic!BW189</f>
        <v>0</v>
      </c>
      <c r="BX189" s="144">
        <f>Ene!BX189+Feb!BX189+Mar!BX189+Abr!BX189+May!BX189+Jun!BX189+Jul!BX189+Ago!BX189+Set!BX189+Oct!BX189+Nov!BX189+Dic!BX189</f>
        <v>0</v>
      </c>
      <c r="BY189" s="144">
        <f>Ene!BY189+Feb!BY189+Mar!BY189+Abr!BY189+May!BY189+Jun!BY189+Jul!BY189+Ago!BY189+Set!BY189+Oct!BY189+Nov!BY189+Dic!BY189</f>
        <v>0</v>
      </c>
      <c r="BZ189" s="144">
        <f>Ene!BZ189+Feb!BZ189+Mar!BZ189+Abr!BZ189+May!BZ189+Jun!BZ189+Jul!BZ189+Ago!BZ189+Set!BZ189+Oct!BZ189+Nov!BZ189+Dic!BZ189</f>
        <v>0</v>
      </c>
      <c r="CA189" s="144">
        <f>Ene!CA189+Feb!CA189+Mar!CA189+Abr!CA189+May!CA189+Jun!CA189+Jul!CA189+Ago!CA189+Set!CA189+Oct!CA189+Nov!CA189+Dic!CA189</f>
        <v>0</v>
      </c>
      <c r="CB189" s="144">
        <f>Ene!CB189+Feb!CB189+Mar!CB189+Abr!CB189+May!CB189+Jun!CB189+Jul!CB189+Ago!CB189+Set!CB189+Oct!CB189+Nov!CB189+Dic!CB189</f>
        <v>0</v>
      </c>
      <c r="CC189" s="144">
        <f>Ene!CC189+Feb!CC189+Mar!CC189+Abr!CC189+May!CC189+Jun!CC189+Jul!CC189+Ago!CC189+Set!CC189+Oct!CC189+Nov!CC189+Dic!CC189</f>
        <v>0</v>
      </c>
      <c r="CD189" s="144">
        <f>Ene!CD189+Feb!CD189+Mar!CD189+Abr!CD189+May!CD189+Jun!CD189+Jul!CD189+Ago!CD189+Set!CD189+Oct!CD189+Nov!CD189+Dic!CD189</f>
        <v>0</v>
      </c>
      <c r="CE189" s="144">
        <f>Ene!CE189+Feb!CE189+Mar!CE189+Abr!CE189+May!CE189+Jun!CE189+Jul!CE189+Ago!CE189+Set!CE189+Oct!CE189+Nov!CE189+Dic!CE189</f>
        <v>0</v>
      </c>
      <c r="CF189" s="144">
        <f>Ene!CF189+Feb!CF189+Mar!CF189+Abr!CF189+May!CF189+Jun!CF189+Jul!CF189+Ago!CF189+Set!CF189+Oct!CF189+Nov!CF189+Dic!CF189</f>
        <v>0</v>
      </c>
      <c r="CG189" s="144">
        <f>Ene!CG189+Feb!CG189+Mar!CG189+Abr!CG189+May!CG189+Jun!CG189+Jul!CG189+Ago!CG189+Set!CG189+Oct!CG189+Nov!CG189+Dic!CG189</f>
        <v>0</v>
      </c>
      <c r="CH189" s="144">
        <f>Ene!CH189+Feb!CH189+Mar!CH189+Abr!CH189+May!CH189+Jun!CH189+Jul!CH189+Ago!CH189+Set!CH189+Oct!CH189+Nov!CH189+Dic!CH189</f>
        <v>0</v>
      </c>
      <c r="CI189" s="144">
        <f>Ene!CI189+Feb!CI189+Mar!CI189+Abr!CI189+May!CI189+Jun!CI189+Jul!CI189+Ago!CI189+Set!CI189+Oct!CI189+Nov!CI189+Dic!CI189</f>
        <v>0</v>
      </c>
      <c r="CJ189" s="144">
        <f>Ene!CJ189+Feb!CJ189+Mar!CJ189+Abr!CJ189+May!CJ189+Jun!CJ189+Jul!CJ189+Ago!CJ189+Set!CJ189+Oct!CJ189+Nov!CJ189+Dic!CJ189</f>
        <v>0</v>
      </c>
      <c r="CK189" s="144">
        <f>Ene!CK189+Feb!CK189+Mar!CK189+Abr!CK189+May!CK189+Jun!CK189+Jul!CK189+Ago!CK189+Set!CK189+Oct!CK189+Nov!CK189+Dic!CK189</f>
        <v>0</v>
      </c>
      <c r="CL189" s="144">
        <f>Ene!CL189+Feb!CL189+Mar!CL189+Abr!CL189+May!CL189+Jun!CL189+Jul!CL189+Ago!CL189+Set!CL189+Oct!CL189+Nov!CL189+Dic!CL189</f>
        <v>0</v>
      </c>
      <c r="CM189" s="144">
        <f>Ene!CM189+Feb!CM189+Mar!CM189+Abr!CM189+May!CM189+Jun!CM189+Jul!CM189+Ago!CM189+Set!CM189+Oct!CM189+Nov!CM189+Dic!CM189</f>
        <v>0</v>
      </c>
      <c r="CN189" s="144">
        <f>Ene!CN189+Feb!CN189+Mar!CN189+Abr!CN189+May!CN189+Jun!CN189+Jul!CN189+Ago!CN189+Set!CN189+Oct!CN189+Nov!CN189+Dic!CN189</f>
        <v>0</v>
      </c>
      <c r="CO189" s="144">
        <f>Ene!CO189+Feb!CO189+Mar!CO189+Abr!CO189+May!CO189+Jun!CO189+Jul!CO189+Ago!CO189+Set!CO189+Oct!CO189+Nov!CO189+Dic!CO189</f>
        <v>0</v>
      </c>
      <c r="CP189" s="144">
        <f>Ene!CP189+Feb!CP189+Mar!CP189+Abr!CP189+May!CP189+Jun!CP189+Jul!CP189+Ago!CP189+Set!CP189+Oct!CP189+Nov!CP189+Dic!CP189</f>
        <v>0</v>
      </c>
      <c r="CQ189" s="144">
        <f>Ene!CQ189+Feb!CQ189+Mar!CQ189+Abr!CQ189+May!CQ189+Jun!CQ189+Jul!CQ189+Ago!CQ189+Set!CQ189+Oct!CQ189+Nov!CQ189+Dic!CQ189</f>
        <v>0</v>
      </c>
      <c r="CR189" s="144">
        <f>Ene!CR189+Feb!CR189+Mar!CR189+Abr!CR189+May!CR189+Jun!CR189+Jul!CR189+Ago!CR189+Set!CR189+Oct!CR189+Nov!CR189+Dic!CR189</f>
        <v>0</v>
      </c>
      <c r="CS189" s="144">
        <f>Ene!CS189+Feb!CS189+Mar!CS189+Abr!CS189+May!CS189+Jun!CS189+Jul!CS189+Ago!CS189+Set!CS189+Oct!CS189+Nov!CS189+Dic!CS189</f>
        <v>0</v>
      </c>
      <c r="CT189" s="144">
        <f>Ene!CT189+Feb!CT189+Mar!CT189+Abr!CT189+May!CT189+Jun!CT189+Jul!CT189+Ago!CT189+Set!CT189+Oct!CT189+Nov!CT189+Dic!CT189</f>
        <v>0</v>
      </c>
      <c r="CU189" s="144">
        <f>Ene!CU189+Feb!CU189+Mar!CU189+Abr!CU189+May!CU189+Jun!CU189+Jul!CU189+Ago!CU189+Set!CU189+Oct!CU189+Nov!CU189+Dic!CU189</f>
        <v>0</v>
      </c>
      <c r="CV189" s="144">
        <f>Ene!CV189+Feb!CV189+Mar!CV189+Abr!CV189+May!CV189+Jun!CV189+Jul!CV189+Ago!CV189+Set!CV189+Oct!CV189+Nov!CV189+Dic!CV189</f>
        <v>0</v>
      </c>
      <c r="CW189" s="144">
        <f>Ene!CW189+Feb!CW189+Mar!CW189+Abr!CW189+May!CW189+Jun!CW189+Jul!CW189+Ago!CW189+Set!CW189+Oct!CW189+Nov!CW189+Dic!CW189</f>
        <v>0</v>
      </c>
      <c r="CX189" s="144">
        <f>Ene!CX189+Feb!CX189+Mar!CX189+Abr!CX189+May!CX189+Jun!CX189+Jul!CX189+Ago!CX189+Set!CX189+Oct!CX189+Nov!CX189+Dic!CX189</f>
        <v>0</v>
      </c>
      <c r="CY189" s="144">
        <f>Ene!CY189+Feb!CY189+Mar!CY189+Abr!CY189+May!CY189+Jun!CY189+Jul!CY189+Ago!CY189+Set!CY189+Oct!CY189+Nov!CY189+Dic!CY189</f>
        <v>0</v>
      </c>
      <c r="CZ189" s="144">
        <f>Ene!CZ189+Feb!CZ189+Mar!CZ189+Abr!CZ189+May!CZ189+Jun!CZ189+Jul!CZ189+Ago!CZ189+Set!CZ189+Oct!CZ189+Nov!CZ189+Dic!CZ189</f>
        <v>0</v>
      </c>
      <c r="DA189" s="144">
        <f>Ene!DA189+Feb!DA189+Mar!DA189+Abr!DA189+May!DA189+Jun!DA189+Jul!DA189+Ago!DA189+Set!DA189+Oct!DA189+Nov!DA189+Dic!DA189</f>
        <v>1</v>
      </c>
      <c r="DB189" s="144">
        <f>Ene!DB189+Feb!DB189+Mar!DB189+Abr!DB189+May!DB189+Jun!DB189+Jul!DB189+Ago!DB189+Set!DB189+Oct!DB189+Nov!DB189+Dic!DB189</f>
        <v>1</v>
      </c>
      <c r="DC189" s="144">
        <f>Ene!DC189+Feb!DC189+Mar!DC189+Abr!DC189+May!DC189+Jun!DC189+Jul!DC189+Ago!DC189+Set!DC189+Oct!DC189+Nov!DC189+Dic!DC189</f>
        <v>0</v>
      </c>
      <c r="DD189" s="144">
        <f>Ene!DD189+Feb!DD189+Mar!DD189+Abr!DD189+May!DD189+Jun!DD189+Jul!DD189+Ago!DD189+Set!DD189+Oct!DD189+Nov!DD189+Dic!DD189</f>
        <v>0</v>
      </c>
      <c r="DE189" s="144">
        <f>Ene!DE189+Feb!DE189+Mar!DE189+Abr!DE189+May!DE189+Jun!DE189+Jul!DE189+Ago!DE189+Set!DE189+Oct!DE189+Nov!DE189+Dic!DE189</f>
        <v>0</v>
      </c>
      <c r="DF189" s="144">
        <f>Ene!DF189+Feb!DF189+Mar!DF189+Abr!DF189+May!DF189+Jun!DF189+Jul!DF189+Ago!DF189+Set!DF189+Oct!DF189+Nov!DF189+Dic!DF189</f>
        <v>0</v>
      </c>
      <c r="DG189" s="144">
        <f>Ene!DG189+Feb!DG189+Mar!DG189+Abr!DG189+May!DG189+Jun!DG189+Jul!DG189+Ago!DG189+Set!DG189+Oct!DG189+Nov!DG189+Dic!DG189</f>
        <v>0</v>
      </c>
      <c r="DH189" s="144">
        <f>Ene!DH189+Feb!DH189+Mar!DH189+Abr!DH189+May!DH189+Jun!DH189+Jul!DH189+Ago!DH189+Set!DH189+Oct!DH189+Nov!DH189+Dic!DH189</f>
        <v>0</v>
      </c>
      <c r="DI189" s="144">
        <f>Ene!DI189+Feb!DI189+Mar!DI189+Abr!DI189+May!DI189+Jun!DI189+Jul!DI189+Ago!DI189+Set!DI189+Oct!DI189+Nov!DI189+Dic!DI189</f>
        <v>0</v>
      </c>
      <c r="DJ189" s="144">
        <f>Ene!DJ189+Feb!DJ189+Mar!DJ189+Abr!DJ189+May!DJ189+Jun!DJ189+Jul!DJ189+Ago!DJ189+Set!DJ189+Oct!DJ189+Nov!DJ189+Dic!DJ189</f>
        <v>0</v>
      </c>
      <c r="DK189" s="144">
        <f>Ene!DK189+Feb!DK189+Mar!DK189+Abr!DK189+May!DK189+Jun!DK189+Jul!DK189+Ago!DK189+Set!DK189+Oct!DK189+Nov!DK189+Dic!DK189</f>
        <v>0</v>
      </c>
      <c r="DL189" s="144">
        <f>Ene!DL189+Feb!DL189+Mar!DL189+Abr!DL189+May!DL189+Jun!DL189+Jul!DL189+Ago!DL189+Set!DL189+Oct!DL189+Nov!DL189+Dic!DL189</f>
        <v>0</v>
      </c>
      <c r="DM189" s="144">
        <f>Ene!DM189+Feb!DM189+Mar!DM189+Abr!DM189+May!DM189+Jun!DM189+Jul!DM189+Ago!DM189+Set!DM189+Oct!DM189+Nov!DM189+Dic!DM189</f>
        <v>0</v>
      </c>
      <c r="DN189" s="144">
        <f>Ene!DN189+Feb!DN189+Mar!DN189+Abr!DN189+May!DN189+Jun!DN189+Jul!DN189+Ago!DN189+Set!DN189+Oct!DN189+Nov!DN189+Dic!DN189</f>
        <v>0</v>
      </c>
      <c r="DO189" s="144">
        <f>Ene!DO189+Feb!DO189+Mar!DO189+Abr!DO189+May!DO189+Jun!DO189+Jul!DO189+Ago!DO189+Set!DO189+Oct!DO189+Nov!DO189+Dic!DO189</f>
        <v>0</v>
      </c>
      <c r="DP189" s="144">
        <f>Ene!DP189+Feb!DP189+Mar!DP189+Abr!DP189+May!DP189+Jun!DP189+Jul!DP189+Ago!DP189+Set!DP189+Oct!DP189+Nov!DP189+Dic!DP189</f>
        <v>0</v>
      </c>
      <c r="DQ189" s="144">
        <f>Ene!DQ189+Feb!DQ189+Mar!DQ189+Abr!DQ189+May!DQ189+Jun!DQ189+Jul!DQ189+Ago!DQ189+Set!DQ189+Oct!DQ189+Nov!DQ189+Dic!DQ189</f>
        <v>0</v>
      </c>
      <c r="DR189" s="144">
        <f>Ene!DR189+Feb!DR189+Mar!DR189+Abr!DR189+May!DR189+Jun!DR189+Jul!DR189+Ago!DR189+Set!DR189+Oct!DR189+Nov!DR189+Dic!DR189</f>
        <v>0</v>
      </c>
      <c r="DS189" s="144">
        <f>Ene!DS189+Feb!DS189+Mar!DS189+Abr!DS189+May!DS189+Jun!DS189+Jul!DS189+Ago!DS189+Set!DS189+Oct!DS189+Nov!DS189+Dic!DS189</f>
        <v>0</v>
      </c>
      <c r="DT189" s="144">
        <f>Ene!DT189+Feb!DT189+Mar!DT189+Abr!DT189+May!DT189+Jun!DT189+Jul!DT189+Ago!DT189+Set!DT189+Oct!DT189+Nov!DT189+Dic!DT189</f>
        <v>0</v>
      </c>
      <c r="DU189" s="144">
        <f>Ene!DU189+Feb!DU189+Mar!DU189+Abr!DU189+May!DU189+Jun!DU189+Jul!DU189+Ago!DU189+Set!DU189+Oct!DU189+Nov!DU189+Dic!DU189</f>
        <v>0</v>
      </c>
      <c r="DV189" s="144">
        <f>Ene!DV189+Feb!DV189+Mar!DV189+Abr!DV189+May!DV189+Jun!DV189+Jul!DV189+Ago!DV189+Set!DV189+Oct!DV189+Nov!DV189+Dic!DV189</f>
        <v>0</v>
      </c>
      <c r="DW189" s="144">
        <f>Ene!DW189+Feb!DW189+Mar!DW189+Abr!DW189+May!DW189+Jun!DW189+Jul!DW189+Ago!DW189+Set!DW189+Oct!DW189+Nov!DW189+Dic!DW189</f>
        <v>0</v>
      </c>
      <c r="DX189" s="144">
        <f>Ene!DX189+Feb!DX189+Mar!DX189+Abr!DX189+May!DX189+Jun!DX189+Jul!DX189+Ago!DX189+Set!DX189+Oct!DX189+Nov!DX189+Dic!DX189</f>
        <v>0</v>
      </c>
      <c r="DY189" s="144">
        <f>Ene!DY189+Feb!DY189+Mar!DY189+Abr!DY189+May!DY189+Jun!DY189+Jul!DY189+Ago!DY189+Set!DY189+Oct!DY189+Nov!DY189+Dic!DY189</f>
        <v>0</v>
      </c>
      <c r="DZ189" s="144">
        <f>Ene!DZ189+Feb!DZ189+Mar!DZ189+Abr!DZ189+May!DZ189+Jun!DZ189+Jul!DZ189+Ago!DZ189+Set!DZ189+Oct!DZ189+Nov!DZ189+Dic!DZ189</f>
        <v>0</v>
      </c>
      <c r="EA189" s="144">
        <f>Ene!EA189+Feb!EA189+Mar!EA189+Abr!EA189+May!EA189+Jun!EA189+Jul!EA189+Ago!EA189+Set!EA189+Oct!EA189+Nov!EA189+Dic!EA189</f>
        <v>0</v>
      </c>
      <c r="EB189" s="144">
        <f>Ene!EB189+Feb!EB189+Mar!EB189+Abr!EB189+May!EB189+Jun!EB189+Jul!EB189+Ago!EB189+Set!EB189+Oct!EB189+Nov!EB189+Dic!EB189</f>
        <v>0</v>
      </c>
      <c r="EC189" s="144">
        <f>Ene!EC189+Feb!EC189+Mar!EC189+Abr!EC189+May!EC189+Jun!EC189+Jul!EC189+Ago!EC189+Set!EC189+Oct!EC189+Nov!EC189+Dic!EC189</f>
        <v>0</v>
      </c>
      <c r="ED189" s="144">
        <f>Ene!ED189+Feb!ED189+Mar!ED189+Abr!ED189+May!ED189+Jun!ED189+Jul!ED189+Ago!ED189+Set!ED189+Oct!ED189+Nov!ED189+Dic!ED189</f>
        <v>0</v>
      </c>
      <c r="EE189" s="144">
        <f>Ene!EE189+Feb!EE189+Mar!EE189+Abr!EE189+May!EE189+Jun!EE189+Jul!EE189+Ago!EE189+Set!EE189+Oct!EE189+Nov!EE189+Dic!EE189</f>
        <v>0</v>
      </c>
      <c r="EF189" s="144">
        <f>Ene!EF189+Feb!EF189+Mar!EF189+Abr!EF189+May!EF189+Jun!EF189+Jul!EF189+Ago!EF189+Set!EF189+Oct!EF189+Nov!EF189+Dic!EF189</f>
        <v>0</v>
      </c>
      <c r="EG189" s="144">
        <f>Ene!EG189+Feb!EG189+Mar!EG189+Abr!EG189+May!EG189+Jun!EG189+Jul!EG189+Ago!EG189+Set!EG189+Oct!EG189+Nov!EG189+Dic!EG189</f>
        <v>0</v>
      </c>
      <c r="EH189" s="144">
        <f>Ene!EH189+Feb!EH189+Mar!EH189+Abr!EH189+May!EH189+Jun!EH189+Jul!EH189+Ago!EH189+Set!EH189+Oct!EH189+Nov!EH189+Dic!EH189</f>
        <v>0</v>
      </c>
      <c r="EI189" s="144">
        <f>Ene!EI189+Feb!EI189+Mar!EI189+Abr!EI189+May!EI189+Jun!EI189+Jul!EI189+Ago!EI189+Set!EI189+Oct!EI189+Nov!EI189+Dic!EI189</f>
        <v>0</v>
      </c>
      <c r="EJ189" s="144">
        <f>Ene!EJ189+Feb!EJ189+Mar!EJ189+Abr!EJ189+May!EJ189+Jun!EJ189+Jul!EJ189+Ago!EJ189+Set!EJ189+Oct!EJ189+Nov!EJ189+Dic!EJ189</f>
        <v>0</v>
      </c>
      <c r="EK189" s="144">
        <f>Ene!EK189+Feb!EK189+Mar!EK189+Abr!EK189+May!EK189+Jun!EK189+Jul!EK189+Ago!EK189+Set!EK189+Oct!EK189+Nov!EK189+Dic!EK189</f>
        <v>0</v>
      </c>
    </row>
    <row r="190" spans="3:141" x14ac:dyDescent="0.25">
      <c r="C190" s="143">
        <v>26</v>
      </c>
      <c r="D190" s="200" t="s">
        <v>269</v>
      </c>
      <c r="E190" s="201"/>
      <c r="F190" s="144">
        <f>Ene!F190+Feb!F190+Mar!F190+Abr!F190+May!F190+Jun!F190+Jul!F190+Ago!F190+Set!F190+Oct!F190+Nov!F190+Dic!F190</f>
        <v>14</v>
      </c>
      <c r="G190" s="144">
        <f>Ene!G190+Feb!G190+Mar!G190+Abr!G190+May!G190+Jun!G190+Jul!G190+Ago!G190+Set!G190+Oct!G190+Nov!G190+Dic!G190</f>
        <v>8</v>
      </c>
      <c r="H190" s="144">
        <f>Ene!H190+Feb!H190+Mar!H190+Abr!H190+May!H190+Jun!H190+Jul!H190+Ago!H190+Set!H190+Oct!H190+Nov!H190+Dic!H190</f>
        <v>0</v>
      </c>
      <c r="I190" s="144">
        <f>Ene!I190+Feb!I190+Mar!I190+Abr!I190+May!I190+Jun!I190+Jul!I190+Ago!I190+Set!I190+Oct!I190+Nov!I190+Dic!I190</f>
        <v>0</v>
      </c>
      <c r="J190" s="144">
        <f>Ene!J190+Feb!J190+Mar!J190+Abr!J190+May!J190+Jun!J190+Jul!J190+Ago!J190+Set!J190+Oct!J190+Nov!J190+Dic!J190</f>
        <v>8</v>
      </c>
      <c r="K190" s="144">
        <f>Ene!K190+Feb!K190+Mar!K190+Abr!K190+May!K190+Jun!K190+Jul!K190+Ago!K190+Set!K190+Oct!K190+Nov!K190+Dic!K190</f>
        <v>14</v>
      </c>
      <c r="L190" s="144">
        <f>Ene!L190+Feb!L190+Mar!L190+Abr!L190+May!L190+Jun!L190+Jul!L190+Ago!L190+Set!L190+Oct!L190+Nov!L190+Dic!L190</f>
        <v>8</v>
      </c>
      <c r="M190" s="144">
        <f>Ene!M190+Feb!M190+Mar!M190+Abr!M190+May!M190+Jun!M190+Jul!M190+Ago!M190+Set!M190+Oct!M190+Nov!M190+Dic!M190</f>
        <v>0</v>
      </c>
      <c r="N190" s="144">
        <f>Ene!N190+Feb!N190+Mar!N190+Abr!N190+May!N190+Jun!N190+Jul!N190+Ago!N190+Set!N190+Oct!N190+Nov!N190+Dic!N190</f>
        <v>0</v>
      </c>
      <c r="O190" s="144">
        <f>Ene!O190+Feb!O190+Mar!O190+Abr!O190+May!O190+Jun!O190+Jul!O190+Ago!O190+Set!O190+Oct!O190+Nov!O190+Dic!O190</f>
        <v>1</v>
      </c>
      <c r="P190" s="144">
        <f>Ene!P190+Feb!P190+Mar!P190+Abr!P190+May!P190+Jun!P190+Jul!P190+Ago!P190+Set!P190+Oct!P190+Nov!P190+Dic!P190</f>
        <v>10</v>
      </c>
      <c r="Q190" s="144">
        <f>Ene!Q190+Feb!Q190+Mar!Q190+Abr!Q190+May!Q190+Jun!Q190+Jul!Q190+Ago!Q190+Set!Q190+Oct!Q190+Nov!Q190+Dic!Q190</f>
        <v>1</v>
      </c>
      <c r="R190" s="144">
        <f>Ene!R190+Feb!R190+Mar!R190+Abr!R190+May!R190+Jun!R190+Jul!R190+Ago!R190+Set!R190+Oct!R190+Nov!R190+Dic!R190</f>
        <v>10</v>
      </c>
      <c r="S190" s="144">
        <f>Ene!S190+Feb!S190+Mar!S190+Abr!S190+May!S190+Jun!S190+Jul!S190+Ago!S190+Set!S190+Oct!S190+Nov!S190+Dic!S190</f>
        <v>1</v>
      </c>
      <c r="T190" s="144">
        <f>Ene!T190+Feb!T190+Mar!T190+Abr!T190+May!T190+Jun!T190+Jul!T190+Ago!T190+Set!T190+Oct!T190+Nov!T190+Dic!T190</f>
        <v>10</v>
      </c>
      <c r="U190" s="144">
        <f>Ene!U190+Feb!U190+Mar!U190+Abr!U190+May!U190+Jun!U190+Jul!U190+Ago!U190+Set!U190+Oct!U190+Nov!U190+Dic!U190</f>
        <v>1</v>
      </c>
      <c r="V190" s="144">
        <f>Ene!V190+Feb!V190+Mar!V190+Abr!V190+May!V190+Jun!V190+Jul!V190+Ago!V190+Set!V190+Oct!V190+Nov!V190+Dic!V190</f>
        <v>10</v>
      </c>
      <c r="W190" s="144">
        <f>Ene!W190+Feb!W190+Mar!W190+Abr!W190+May!W190+Jun!W190+Jul!W190+Ago!W190+Set!W190+Oct!W190+Nov!W190+Dic!W190</f>
        <v>0</v>
      </c>
      <c r="X190" s="144">
        <f>Ene!X190+Feb!X190+Mar!X190+Abr!X190+May!X190+Jun!X190+Jul!X190+Ago!X190+Set!X190+Oct!X190+Nov!X190+Dic!X190</f>
        <v>0</v>
      </c>
      <c r="Y190" s="144">
        <f>Ene!Y190+Feb!Y190+Mar!Y190+Abr!Y190+May!Y190+Jun!Y190+Jul!Y190+Ago!Y190+Set!Y190+Oct!Y190+Nov!Y190+Dic!Y190</f>
        <v>0</v>
      </c>
      <c r="Z190" s="144">
        <f>Ene!Z190+Feb!Z190+Mar!Z190+Abr!Z190+May!Z190+Jun!Z190+Jul!Z190+Ago!Z190+Set!Z190+Oct!Z190+Nov!Z190+Dic!Z190</f>
        <v>0</v>
      </c>
      <c r="AA190" s="144">
        <f>Ene!AA190+Feb!AA190+Mar!AA190+Abr!AA190+May!AA190+Jun!AA190+Jul!AA190+Ago!AA190+Set!AA190+Oct!AA190+Nov!AA190+Dic!AA190</f>
        <v>0</v>
      </c>
      <c r="AB190" s="144">
        <f>Ene!AB190+Feb!AB190+Mar!AB190+Abr!AB190+May!AB190+Jun!AB190+Jul!AB190+Ago!AB190+Set!AB190+Oct!AB190+Nov!AB190+Dic!AB190</f>
        <v>0</v>
      </c>
      <c r="AC190" s="144">
        <f>Ene!AC190+Feb!AC190+Mar!AC190+Abr!AC190+May!AC190+Jun!AC190+Jul!AC190+Ago!AC190+Set!AC190+Oct!AC190+Nov!AC190+Dic!AC190</f>
        <v>0</v>
      </c>
      <c r="AD190" s="144">
        <f>Ene!AD190+Feb!AD190+Mar!AD190+Abr!AD190+May!AD190+Jun!AD190+Jul!AD190+Ago!AD190+Set!AD190+Oct!AD190+Nov!AD190+Dic!AD190</f>
        <v>0</v>
      </c>
      <c r="AE190" s="144">
        <f>Ene!AE190+Feb!AE190+Mar!AE190+Abr!AE190+May!AE190+Jun!AE190+Jul!AE190+Ago!AE190+Set!AE190+Oct!AE190+Nov!AE190+Dic!AE190</f>
        <v>0</v>
      </c>
      <c r="AF190" s="144">
        <f>Ene!AF190+Feb!AF190+Mar!AF190+Abr!AF190+May!AF190+Jun!AF190+Jul!AF190+Ago!AF190+Set!AF190+Oct!AF190+Nov!AF190+Dic!AF190</f>
        <v>0</v>
      </c>
      <c r="AG190" s="144">
        <f>Ene!AG190+Feb!AG190+Mar!AG190+Abr!AG190+May!AG190+Jun!AG190+Jul!AG190+Ago!AG190+Set!AG190+Oct!AG190+Nov!AG190+Dic!AG190</f>
        <v>0</v>
      </c>
      <c r="AH190" s="144">
        <f>Ene!AH190+Feb!AH190+Mar!AH190+Abr!AH190+May!AH190+Jun!AH190+Jul!AH190+Ago!AH190+Set!AH190+Oct!AH190+Nov!AH190+Dic!AH190</f>
        <v>0</v>
      </c>
      <c r="AI190" s="144">
        <f>Ene!AI190+Feb!AI190+Mar!AI190+Abr!AI190+May!AI190+Jun!AI190+Jul!AI190+Ago!AI190+Set!AI190+Oct!AI190+Nov!AI190+Dic!AI190</f>
        <v>0</v>
      </c>
      <c r="AJ190" s="144">
        <f>Ene!AJ190+Feb!AJ190+Mar!AJ190+Abr!AJ190+May!AJ190+Jun!AJ190+Jul!AJ190+Ago!AJ190+Set!AJ190+Oct!AJ190+Nov!AJ190+Dic!AJ190</f>
        <v>0</v>
      </c>
      <c r="AK190" s="144">
        <f>Ene!AK190+Feb!AK190+Mar!AK190+Abr!AK190+May!AK190+Jun!AK190+Jul!AK190+Ago!AK190+Set!AK190+Oct!AK190+Nov!AK190+Dic!AK190</f>
        <v>0</v>
      </c>
      <c r="AL190" s="144">
        <f>Ene!AL190+Feb!AL190+Mar!AL190+Abr!AL190+May!AL190+Jun!AL190+Jul!AL190+Ago!AL190+Set!AL190+Oct!AL190+Nov!AL190+Dic!AL190</f>
        <v>0</v>
      </c>
      <c r="AM190" s="144">
        <f>Ene!AM190+Feb!AM190+Mar!AM190+Abr!AM190+May!AM190+Jun!AM190+Jul!AM190+Ago!AM190+Set!AM190+Oct!AM190+Nov!AM190+Dic!AM190</f>
        <v>0</v>
      </c>
      <c r="AN190" s="144">
        <f>Ene!AN190+Feb!AN190+Mar!AN190+Abr!AN190+May!AN190+Jun!AN190+Jul!AN190+Ago!AN190+Set!AN190+Oct!AN190+Nov!AN190+Dic!AN190</f>
        <v>0</v>
      </c>
      <c r="AO190" s="144">
        <f>Ene!AO190+Feb!AO190+Mar!AO190+Abr!AO190+May!AO190+Jun!AO190+Jul!AO190+Ago!AO190+Set!AO190+Oct!AO190+Nov!AO190+Dic!AO190</f>
        <v>0</v>
      </c>
      <c r="AP190" s="144">
        <f>Ene!AP190+Feb!AP190+Mar!AP190+Abr!AP190+May!AP190+Jun!AP190+Jul!AP190+Ago!AP190+Set!AP190+Oct!AP190+Nov!AP190+Dic!AP190</f>
        <v>0</v>
      </c>
      <c r="AQ190" s="144">
        <f>Ene!AQ190+Feb!AQ190+Mar!AQ190+Abr!AQ190+May!AQ190+Jun!AQ190+Jul!AQ190+Ago!AQ190+Set!AQ190+Oct!AQ190+Nov!AQ190+Dic!AQ190</f>
        <v>0</v>
      </c>
      <c r="AR190" s="144">
        <f>Ene!AR190+Feb!AR190+Mar!AR190+Abr!AR190+May!AR190+Jun!AR190+Jul!AR190+Ago!AR190+Set!AR190+Oct!AR190+Nov!AR190+Dic!AR190</f>
        <v>0</v>
      </c>
      <c r="AS190" s="144">
        <f>Ene!AS190+Feb!AS190+Mar!AS190+Abr!AS190+May!AS190+Jun!AS190+Jul!AS190+Ago!AS190+Set!AS190+Oct!AS190+Nov!AS190+Dic!AS190</f>
        <v>0</v>
      </c>
      <c r="AT190" s="144">
        <f>Ene!AT190+Feb!AT190+Mar!AT190+Abr!AT190+May!AT190+Jun!AT190+Jul!AT190+Ago!AT190+Set!AT190+Oct!AT190+Nov!AT190+Dic!AT190</f>
        <v>0</v>
      </c>
      <c r="AU190" s="144">
        <f>Ene!AU190+Feb!AU190+Mar!AU190+Abr!AU190+May!AU190+Jun!AU190+Jul!AU190+Ago!AU190+Set!AU190+Oct!AU190+Nov!AU190+Dic!AU190</f>
        <v>0</v>
      </c>
      <c r="AV190" s="144">
        <f>Ene!AV190+Feb!AV190+Mar!AV190+Abr!AV190+May!AV190+Jun!AV190+Jul!AV190+Ago!AV190+Set!AV190+Oct!AV190+Nov!AV190+Dic!AV190</f>
        <v>0</v>
      </c>
      <c r="AW190" s="144">
        <f>Ene!AW190+Feb!AW190+Mar!AW190+Abr!AW190+May!AW190+Jun!AW190+Jul!AW190+Ago!AW190+Set!AW190+Oct!AW190+Nov!AW190+Dic!AW190</f>
        <v>0</v>
      </c>
      <c r="AX190" s="144">
        <f>Ene!AX190+Feb!AX190+Mar!AX190+Abr!AX190+May!AX190+Jun!AX190+Jul!AX190+Ago!AX190+Set!AX190+Oct!AX190+Nov!AX190+Dic!AX190</f>
        <v>0</v>
      </c>
      <c r="AY190" s="144">
        <f>Ene!AY190+Feb!AY190+Mar!AY190+Abr!AY190+May!AY190+Jun!AY190+Jul!AY190+Ago!AY190+Set!AY190+Oct!AY190+Nov!AY190+Dic!AY190</f>
        <v>0</v>
      </c>
      <c r="AZ190" s="144">
        <f>Ene!AZ190+Feb!AZ190+Mar!AZ190+Abr!AZ190+May!AZ190+Jun!AZ190+Jul!AZ190+Ago!AZ190+Set!AZ190+Oct!AZ190+Nov!AZ190+Dic!AZ190</f>
        <v>0</v>
      </c>
      <c r="BA190" s="144">
        <f>Ene!BA190+Feb!BA190+Mar!BA190+Abr!BA190+May!BA190+Jun!BA190+Jul!BA190+Ago!BA190+Set!BA190+Oct!BA190+Nov!BA190+Dic!BA190</f>
        <v>0</v>
      </c>
      <c r="BB190" s="144">
        <f>Ene!BB190+Feb!BB190+Mar!BB190+Abr!BB190+May!BB190+Jun!BB190+Jul!BB190+Ago!BB190+Set!BB190+Oct!BB190+Nov!BB190+Dic!BB190</f>
        <v>0</v>
      </c>
      <c r="BC190" s="144">
        <f>Ene!BC190+Feb!BC190+Mar!BC190+Abr!BC190+May!BC190+Jun!BC190+Jul!BC190+Ago!BC190+Set!BC190+Oct!BC190+Nov!BC190+Dic!BC190</f>
        <v>0</v>
      </c>
      <c r="BD190" s="144">
        <f>Ene!BD190+Feb!BD190+Mar!BD190+Abr!BD190+May!BD190+Jun!BD190+Jul!BD190+Ago!BD190+Set!BD190+Oct!BD190+Nov!BD190+Dic!BD190</f>
        <v>0</v>
      </c>
      <c r="BE190" s="144">
        <f>Ene!BE190+Feb!BE190+Mar!BE190+Abr!BE190+May!BE190+Jun!BE190+Jul!BE190+Ago!BE190+Set!BE190+Oct!BE190+Nov!BE190+Dic!BE190</f>
        <v>0</v>
      </c>
      <c r="BF190" s="144">
        <f>Ene!BF190+Feb!BF190+Mar!BF190+Abr!BF190+May!BF190+Jun!BF190+Jul!BF190+Ago!BF190+Set!BF190+Oct!BF190+Nov!BF190+Dic!BF190</f>
        <v>0</v>
      </c>
      <c r="BG190" s="144">
        <f>Ene!BG190+Feb!BG190+Mar!BG190+Abr!BG190+May!BG190+Jun!BG190+Jul!BG190+Ago!BG190+Set!BG190+Oct!BG190+Nov!BG190+Dic!BG190</f>
        <v>0</v>
      </c>
      <c r="BH190" s="144">
        <f>Ene!BH190+Feb!BH190+Mar!BH190+Abr!BH190+May!BH190+Jun!BH190+Jul!BH190+Ago!BH190+Set!BH190+Oct!BH190+Nov!BH190+Dic!BH190</f>
        <v>0</v>
      </c>
      <c r="BI190" s="144">
        <f>Ene!BI190+Feb!BI190+Mar!BI190+Abr!BI190+May!BI190+Jun!BI190+Jul!BI190+Ago!BI190+Set!BI190+Oct!BI190+Nov!BI190+Dic!BI190</f>
        <v>0</v>
      </c>
      <c r="BJ190" s="144">
        <f>Ene!BJ190+Feb!BJ190+Mar!BJ190+Abr!BJ190+May!BJ190+Jun!BJ190+Jul!BJ190+Ago!BJ190+Set!BJ190+Oct!BJ190+Nov!BJ190+Dic!BJ190</f>
        <v>0</v>
      </c>
      <c r="BK190" s="144">
        <f>Ene!BK190+Feb!BK190+Mar!BK190+Abr!BK190+May!BK190+Jun!BK190+Jul!BK190+Ago!BK190+Set!BK190+Oct!BK190+Nov!BK190+Dic!BK190</f>
        <v>0</v>
      </c>
      <c r="BL190" s="144">
        <f>Ene!BL190+Feb!BL190+Mar!BL190+Abr!BL190+May!BL190+Jun!BL190+Jul!BL190+Ago!BL190+Set!BL190+Oct!BL190+Nov!BL190+Dic!BL190</f>
        <v>0</v>
      </c>
      <c r="BM190" s="144">
        <f>Ene!BM190+Feb!BM190+Mar!BM190+Abr!BM190+May!BM190+Jun!BM190+Jul!BM190+Ago!BM190+Set!BM190+Oct!BM190+Nov!BM190+Dic!BM190</f>
        <v>0</v>
      </c>
      <c r="BN190" s="144">
        <f>Ene!BN190+Feb!BN190+Mar!BN190+Abr!BN190+May!BN190+Jun!BN190+Jul!BN190+Ago!BN190+Set!BN190+Oct!BN190+Nov!BN190+Dic!BN190</f>
        <v>0</v>
      </c>
      <c r="BO190" s="144">
        <f>Ene!BO190+Feb!BO190+Mar!BO190+Abr!BO190+May!BO190+Jun!BO190+Jul!BO190+Ago!BO190+Set!BO190+Oct!BO190+Nov!BO190+Dic!BO190</f>
        <v>0</v>
      </c>
      <c r="BP190" s="144">
        <f>Ene!BP190+Feb!BP190+Mar!BP190+Abr!BP190+May!BP190+Jun!BP190+Jul!BP190+Ago!BP190+Set!BP190+Oct!BP190+Nov!BP190+Dic!BP190</f>
        <v>0</v>
      </c>
      <c r="BQ190" s="144">
        <f>Ene!BQ190+Feb!BQ190+Mar!BQ190+Abr!BQ190+May!BQ190+Jun!BQ190+Jul!BQ190+Ago!BQ190+Set!BQ190+Oct!BQ190+Nov!BQ190+Dic!BQ190</f>
        <v>0</v>
      </c>
      <c r="BR190" s="144">
        <f>Ene!BR190+Feb!BR190+Mar!BR190+Abr!BR190+May!BR190+Jun!BR190+Jul!BR190+Ago!BR190+Set!BR190+Oct!BR190+Nov!BR190+Dic!BR190</f>
        <v>0</v>
      </c>
      <c r="BS190" s="144">
        <f>Ene!BS190+Feb!BS190+Mar!BS190+Abr!BS190+May!BS190+Jun!BS190+Jul!BS190+Ago!BS190+Set!BS190+Oct!BS190+Nov!BS190+Dic!BS190</f>
        <v>0</v>
      </c>
      <c r="BT190" s="144">
        <f>Ene!BT190+Feb!BT190+Mar!BT190+Abr!BT190+May!BT190+Jun!BT190+Jul!BT190+Ago!BT190+Set!BT190+Oct!BT190+Nov!BT190+Dic!BT190</f>
        <v>0</v>
      </c>
      <c r="BU190" s="144">
        <f>Ene!BU190+Feb!BU190+Mar!BU190+Abr!BU190+May!BU190+Jun!BU190+Jul!BU190+Ago!BU190+Set!BU190+Oct!BU190+Nov!BU190+Dic!BU190</f>
        <v>0</v>
      </c>
      <c r="BV190" s="144">
        <f>Ene!BV190+Feb!BV190+Mar!BV190+Abr!BV190+May!BV190+Jun!BV190+Jul!BV190+Ago!BV190+Set!BV190+Oct!BV190+Nov!BV190+Dic!BV190</f>
        <v>0</v>
      </c>
      <c r="BW190" s="144">
        <f>Ene!BW190+Feb!BW190+Mar!BW190+Abr!BW190+May!BW190+Jun!BW190+Jul!BW190+Ago!BW190+Set!BW190+Oct!BW190+Nov!BW190+Dic!BW190</f>
        <v>0</v>
      </c>
      <c r="BX190" s="144">
        <f>Ene!BX190+Feb!BX190+Mar!BX190+Abr!BX190+May!BX190+Jun!BX190+Jul!BX190+Ago!BX190+Set!BX190+Oct!BX190+Nov!BX190+Dic!BX190</f>
        <v>0</v>
      </c>
      <c r="BY190" s="144">
        <f>Ene!BY190+Feb!BY190+Mar!BY190+Abr!BY190+May!BY190+Jun!BY190+Jul!BY190+Ago!BY190+Set!BY190+Oct!BY190+Nov!BY190+Dic!BY190</f>
        <v>0</v>
      </c>
      <c r="BZ190" s="144">
        <f>Ene!BZ190+Feb!BZ190+Mar!BZ190+Abr!BZ190+May!BZ190+Jun!BZ190+Jul!BZ190+Ago!BZ190+Set!BZ190+Oct!BZ190+Nov!BZ190+Dic!BZ190</f>
        <v>0</v>
      </c>
      <c r="CA190" s="144">
        <f>Ene!CA190+Feb!CA190+Mar!CA190+Abr!CA190+May!CA190+Jun!CA190+Jul!CA190+Ago!CA190+Set!CA190+Oct!CA190+Nov!CA190+Dic!CA190</f>
        <v>0</v>
      </c>
      <c r="CB190" s="144">
        <f>Ene!CB190+Feb!CB190+Mar!CB190+Abr!CB190+May!CB190+Jun!CB190+Jul!CB190+Ago!CB190+Set!CB190+Oct!CB190+Nov!CB190+Dic!CB190</f>
        <v>0</v>
      </c>
      <c r="CC190" s="144">
        <f>Ene!CC190+Feb!CC190+Mar!CC190+Abr!CC190+May!CC190+Jun!CC190+Jul!CC190+Ago!CC190+Set!CC190+Oct!CC190+Nov!CC190+Dic!CC190</f>
        <v>0</v>
      </c>
      <c r="CD190" s="144">
        <f>Ene!CD190+Feb!CD190+Mar!CD190+Abr!CD190+May!CD190+Jun!CD190+Jul!CD190+Ago!CD190+Set!CD190+Oct!CD190+Nov!CD190+Dic!CD190</f>
        <v>0</v>
      </c>
      <c r="CE190" s="144">
        <f>Ene!CE190+Feb!CE190+Mar!CE190+Abr!CE190+May!CE190+Jun!CE190+Jul!CE190+Ago!CE190+Set!CE190+Oct!CE190+Nov!CE190+Dic!CE190</f>
        <v>0</v>
      </c>
      <c r="CF190" s="144">
        <f>Ene!CF190+Feb!CF190+Mar!CF190+Abr!CF190+May!CF190+Jun!CF190+Jul!CF190+Ago!CF190+Set!CF190+Oct!CF190+Nov!CF190+Dic!CF190</f>
        <v>0</v>
      </c>
      <c r="CG190" s="144">
        <f>Ene!CG190+Feb!CG190+Mar!CG190+Abr!CG190+May!CG190+Jun!CG190+Jul!CG190+Ago!CG190+Set!CG190+Oct!CG190+Nov!CG190+Dic!CG190</f>
        <v>0</v>
      </c>
      <c r="CH190" s="144">
        <f>Ene!CH190+Feb!CH190+Mar!CH190+Abr!CH190+May!CH190+Jun!CH190+Jul!CH190+Ago!CH190+Set!CH190+Oct!CH190+Nov!CH190+Dic!CH190</f>
        <v>0</v>
      </c>
      <c r="CI190" s="144">
        <f>Ene!CI190+Feb!CI190+Mar!CI190+Abr!CI190+May!CI190+Jun!CI190+Jul!CI190+Ago!CI190+Set!CI190+Oct!CI190+Nov!CI190+Dic!CI190</f>
        <v>0</v>
      </c>
      <c r="CJ190" s="144">
        <f>Ene!CJ190+Feb!CJ190+Mar!CJ190+Abr!CJ190+May!CJ190+Jun!CJ190+Jul!CJ190+Ago!CJ190+Set!CJ190+Oct!CJ190+Nov!CJ190+Dic!CJ190</f>
        <v>0</v>
      </c>
      <c r="CK190" s="144">
        <f>Ene!CK190+Feb!CK190+Mar!CK190+Abr!CK190+May!CK190+Jun!CK190+Jul!CK190+Ago!CK190+Set!CK190+Oct!CK190+Nov!CK190+Dic!CK190</f>
        <v>0</v>
      </c>
      <c r="CL190" s="144">
        <f>Ene!CL190+Feb!CL190+Mar!CL190+Abr!CL190+May!CL190+Jun!CL190+Jul!CL190+Ago!CL190+Set!CL190+Oct!CL190+Nov!CL190+Dic!CL190</f>
        <v>0</v>
      </c>
      <c r="CM190" s="144">
        <f>Ene!CM190+Feb!CM190+Mar!CM190+Abr!CM190+May!CM190+Jun!CM190+Jul!CM190+Ago!CM190+Set!CM190+Oct!CM190+Nov!CM190+Dic!CM190</f>
        <v>0</v>
      </c>
      <c r="CN190" s="144">
        <f>Ene!CN190+Feb!CN190+Mar!CN190+Abr!CN190+May!CN190+Jun!CN190+Jul!CN190+Ago!CN190+Set!CN190+Oct!CN190+Nov!CN190+Dic!CN190</f>
        <v>0</v>
      </c>
      <c r="CO190" s="144">
        <f>Ene!CO190+Feb!CO190+Mar!CO190+Abr!CO190+May!CO190+Jun!CO190+Jul!CO190+Ago!CO190+Set!CO190+Oct!CO190+Nov!CO190+Dic!CO190</f>
        <v>0</v>
      </c>
      <c r="CP190" s="144">
        <f>Ene!CP190+Feb!CP190+Mar!CP190+Abr!CP190+May!CP190+Jun!CP190+Jul!CP190+Ago!CP190+Set!CP190+Oct!CP190+Nov!CP190+Dic!CP190</f>
        <v>0</v>
      </c>
      <c r="CQ190" s="144">
        <f>Ene!CQ190+Feb!CQ190+Mar!CQ190+Abr!CQ190+May!CQ190+Jun!CQ190+Jul!CQ190+Ago!CQ190+Set!CQ190+Oct!CQ190+Nov!CQ190+Dic!CQ190</f>
        <v>0</v>
      </c>
      <c r="CR190" s="144">
        <f>Ene!CR190+Feb!CR190+Mar!CR190+Abr!CR190+May!CR190+Jun!CR190+Jul!CR190+Ago!CR190+Set!CR190+Oct!CR190+Nov!CR190+Dic!CR190</f>
        <v>0</v>
      </c>
      <c r="CS190" s="144">
        <f>Ene!CS190+Feb!CS190+Mar!CS190+Abr!CS190+May!CS190+Jun!CS190+Jul!CS190+Ago!CS190+Set!CS190+Oct!CS190+Nov!CS190+Dic!CS190</f>
        <v>0</v>
      </c>
      <c r="CT190" s="144">
        <f>Ene!CT190+Feb!CT190+Mar!CT190+Abr!CT190+May!CT190+Jun!CT190+Jul!CT190+Ago!CT190+Set!CT190+Oct!CT190+Nov!CT190+Dic!CT190</f>
        <v>0</v>
      </c>
      <c r="CU190" s="144">
        <f>Ene!CU190+Feb!CU190+Mar!CU190+Abr!CU190+May!CU190+Jun!CU190+Jul!CU190+Ago!CU190+Set!CU190+Oct!CU190+Nov!CU190+Dic!CU190</f>
        <v>0</v>
      </c>
      <c r="CV190" s="144">
        <f>Ene!CV190+Feb!CV190+Mar!CV190+Abr!CV190+May!CV190+Jun!CV190+Jul!CV190+Ago!CV190+Set!CV190+Oct!CV190+Nov!CV190+Dic!CV190</f>
        <v>0</v>
      </c>
      <c r="CW190" s="144">
        <f>Ene!CW190+Feb!CW190+Mar!CW190+Abr!CW190+May!CW190+Jun!CW190+Jul!CW190+Ago!CW190+Set!CW190+Oct!CW190+Nov!CW190+Dic!CW190</f>
        <v>0</v>
      </c>
      <c r="CX190" s="144">
        <f>Ene!CX190+Feb!CX190+Mar!CX190+Abr!CX190+May!CX190+Jun!CX190+Jul!CX190+Ago!CX190+Set!CX190+Oct!CX190+Nov!CX190+Dic!CX190</f>
        <v>0</v>
      </c>
      <c r="CY190" s="144">
        <f>Ene!CY190+Feb!CY190+Mar!CY190+Abr!CY190+May!CY190+Jun!CY190+Jul!CY190+Ago!CY190+Set!CY190+Oct!CY190+Nov!CY190+Dic!CY190</f>
        <v>0</v>
      </c>
      <c r="CZ190" s="144">
        <f>Ene!CZ190+Feb!CZ190+Mar!CZ190+Abr!CZ190+May!CZ190+Jun!CZ190+Jul!CZ190+Ago!CZ190+Set!CZ190+Oct!CZ190+Nov!CZ190+Dic!CZ190</f>
        <v>0</v>
      </c>
      <c r="DA190" s="144">
        <f>Ene!DA190+Feb!DA190+Mar!DA190+Abr!DA190+May!DA190+Jun!DA190+Jul!DA190+Ago!DA190+Set!DA190+Oct!DA190+Nov!DA190+Dic!DA190</f>
        <v>0</v>
      </c>
      <c r="DB190" s="144">
        <f>Ene!DB190+Feb!DB190+Mar!DB190+Abr!DB190+May!DB190+Jun!DB190+Jul!DB190+Ago!DB190+Set!DB190+Oct!DB190+Nov!DB190+Dic!DB190</f>
        <v>0</v>
      </c>
      <c r="DC190" s="144">
        <f>Ene!DC190+Feb!DC190+Mar!DC190+Abr!DC190+May!DC190+Jun!DC190+Jul!DC190+Ago!DC190+Set!DC190+Oct!DC190+Nov!DC190+Dic!DC190</f>
        <v>0</v>
      </c>
      <c r="DD190" s="144">
        <f>Ene!DD190+Feb!DD190+Mar!DD190+Abr!DD190+May!DD190+Jun!DD190+Jul!DD190+Ago!DD190+Set!DD190+Oct!DD190+Nov!DD190+Dic!DD190</f>
        <v>0</v>
      </c>
      <c r="DE190" s="144">
        <f>Ene!DE190+Feb!DE190+Mar!DE190+Abr!DE190+May!DE190+Jun!DE190+Jul!DE190+Ago!DE190+Set!DE190+Oct!DE190+Nov!DE190+Dic!DE190</f>
        <v>0</v>
      </c>
      <c r="DF190" s="144">
        <f>Ene!DF190+Feb!DF190+Mar!DF190+Abr!DF190+May!DF190+Jun!DF190+Jul!DF190+Ago!DF190+Set!DF190+Oct!DF190+Nov!DF190+Dic!DF190</f>
        <v>0</v>
      </c>
      <c r="DG190" s="144">
        <f>Ene!DG190+Feb!DG190+Mar!DG190+Abr!DG190+May!DG190+Jun!DG190+Jul!DG190+Ago!DG190+Set!DG190+Oct!DG190+Nov!DG190+Dic!DG190</f>
        <v>0</v>
      </c>
      <c r="DH190" s="144">
        <f>Ene!DH190+Feb!DH190+Mar!DH190+Abr!DH190+May!DH190+Jun!DH190+Jul!DH190+Ago!DH190+Set!DH190+Oct!DH190+Nov!DH190+Dic!DH190</f>
        <v>0</v>
      </c>
      <c r="DI190" s="144">
        <f>Ene!DI190+Feb!DI190+Mar!DI190+Abr!DI190+May!DI190+Jun!DI190+Jul!DI190+Ago!DI190+Set!DI190+Oct!DI190+Nov!DI190+Dic!DI190</f>
        <v>0</v>
      </c>
      <c r="DJ190" s="144">
        <f>Ene!DJ190+Feb!DJ190+Mar!DJ190+Abr!DJ190+May!DJ190+Jun!DJ190+Jul!DJ190+Ago!DJ190+Set!DJ190+Oct!DJ190+Nov!DJ190+Dic!DJ190</f>
        <v>0</v>
      </c>
      <c r="DK190" s="144">
        <f>Ene!DK190+Feb!DK190+Mar!DK190+Abr!DK190+May!DK190+Jun!DK190+Jul!DK190+Ago!DK190+Set!DK190+Oct!DK190+Nov!DK190+Dic!DK190</f>
        <v>0</v>
      </c>
      <c r="DL190" s="144">
        <f>Ene!DL190+Feb!DL190+Mar!DL190+Abr!DL190+May!DL190+Jun!DL190+Jul!DL190+Ago!DL190+Set!DL190+Oct!DL190+Nov!DL190+Dic!DL190</f>
        <v>0</v>
      </c>
      <c r="DM190" s="144">
        <f>Ene!DM190+Feb!DM190+Mar!DM190+Abr!DM190+May!DM190+Jun!DM190+Jul!DM190+Ago!DM190+Set!DM190+Oct!DM190+Nov!DM190+Dic!DM190</f>
        <v>0</v>
      </c>
      <c r="DN190" s="144">
        <f>Ene!DN190+Feb!DN190+Mar!DN190+Abr!DN190+May!DN190+Jun!DN190+Jul!DN190+Ago!DN190+Set!DN190+Oct!DN190+Nov!DN190+Dic!DN190</f>
        <v>0</v>
      </c>
      <c r="DO190" s="144">
        <f>Ene!DO190+Feb!DO190+Mar!DO190+Abr!DO190+May!DO190+Jun!DO190+Jul!DO190+Ago!DO190+Set!DO190+Oct!DO190+Nov!DO190+Dic!DO190</f>
        <v>0</v>
      </c>
      <c r="DP190" s="144">
        <f>Ene!DP190+Feb!DP190+Mar!DP190+Abr!DP190+May!DP190+Jun!DP190+Jul!DP190+Ago!DP190+Set!DP190+Oct!DP190+Nov!DP190+Dic!DP190</f>
        <v>0</v>
      </c>
      <c r="DQ190" s="144">
        <f>Ene!DQ190+Feb!DQ190+Mar!DQ190+Abr!DQ190+May!DQ190+Jun!DQ190+Jul!DQ190+Ago!DQ190+Set!DQ190+Oct!DQ190+Nov!DQ190+Dic!DQ190</f>
        <v>0</v>
      </c>
      <c r="DR190" s="144">
        <f>Ene!DR190+Feb!DR190+Mar!DR190+Abr!DR190+May!DR190+Jun!DR190+Jul!DR190+Ago!DR190+Set!DR190+Oct!DR190+Nov!DR190+Dic!DR190</f>
        <v>0</v>
      </c>
      <c r="DS190" s="144">
        <f>Ene!DS190+Feb!DS190+Mar!DS190+Abr!DS190+May!DS190+Jun!DS190+Jul!DS190+Ago!DS190+Set!DS190+Oct!DS190+Nov!DS190+Dic!DS190</f>
        <v>0</v>
      </c>
      <c r="DT190" s="144">
        <f>Ene!DT190+Feb!DT190+Mar!DT190+Abr!DT190+May!DT190+Jun!DT190+Jul!DT190+Ago!DT190+Set!DT190+Oct!DT190+Nov!DT190+Dic!DT190</f>
        <v>0</v>
      </c>
      <c r="DU190" s="144">
        <f>Ene!DU190+Feb!DU190+Mar!DU190+Abr!DU190+May!DU190+Jun!DU190+Jul!DU190+Ago!DU190+Set!DU190+Oct!DU190+Nov!DU190+Dic!DU190</f>
        <v>0</v>
      </c>
      <c r="DV190" s="144">
        <f>Ene!DV190+Feb!DV190+Mar!DV190+Abr!DV190+May!DV190+Jun!DV190+Jul!DV190+Ago!DV190+Set!DV190+Oct!DV190+Nov!DV190+Dic!DV190</f>
        <v>0</v>
      </c>
      <c r="DW190" s="144">
        <f>Ene!DW190+Feb!DW190+Mar!DW190+Abr!DW190+May!DW190+Jun!DW190+Jul!DW190+Ago!DW190+Set!DW190+Oct!DW190+Nov!DW190+Dic!DW190</f>
        <v>0</v>
      </c>
      <c r="DX190" s="144">
        <f>Ene!DX190+Feb!DX190+Mar!DX190+Abr!DX190+May!DX190+Jun!DX190+Jul!DX190+Ago!DX190+Set!DX190+Oct!DX190+Nov!DX190+Dic!DX190</f>
        <v>0</v>
      </c>
      <c r="DY190" s="144">
        <f>Ene!DY190+Feb!DY190+Mar!DY190+Abr!DY190+May!DY190+Jun!DY190+Jul!DY190+Ago!DY190+Set!DY190+Oct!DY190+Nov!DY190+Dic!DY190</f>
        <v>0</v>
      </c>
      <c r="DZ190" s="144">
        <f>Ene!DZ190+Feb!DZ190+Mar!DZ190+Abr!DZ190+May!DZ190+Jun!DZ190+Jul!DZ190+Ago!DZ190+Set!DZ190+Oct!DZ190+Nov!DZ190+Dic!DZ190</f>
        <v>0</v>
      </c>
      <c r="EA190" s="144">
        <f>Ene!EA190+Feb!EA190+Mar!EA190+Abr!EA190+May!EA190+Jun!EA190+Jul!EA190+Ago!EA190+Set!EA190+Oct!EA190+Nov!EA190+Dic!EA190</f>
        <v>0</v>
      </c>
      <c r="EB190" s="144">
        <f>Ene!EB190+Feb!EB190+Mar!EB190+Abr!EB190+May!EB190+Jun!EB190+Jul!EB190+Ago!EB190+Set!EB190+Oct!EB190+Nov!EB190+Dic!EB190</f>
        <v>0</v>
      </c>
      <c r="EC190" s="144">
        <f>Ene!EC190+Feb!EC190+Mar!EC190+Abr!EC190+May!EC190+Jun!EC190+Jul!EC190+Ago!EC190+Set!EC190+Oct!EC190+Nov!EC190+Dic!EC190</f>
        <v>0</v>
      </c>
      <c r="ED190" s="144">
        <f>Ene!ED190+Feb!ED190+Mar!ED190+Abr!ED190+May!ED190+Jun!ED190+Jul!ED190+Ago!ED190+Set!ED190+Oct!ED190+Nov!ED190+Dic!ED190</f>
        <v>0</v>
      </c>
      <c r="EE190" s="144">
        <f>Ene!EE190+Feb!EE190+Mar!EE190+Abr!EE190+May!EE190+Jun!EE190+Jul!EE190+Ago!EE190+Set!EE190+Oct!EE190+Nov!EE190+Dic!EE190</f>
        <v>0</v>
      </c>
      <c r="EF190" s="144">
        <f>Ene!EF190+Feb!EF190+Mar!EF190+Abr!EF190+May!EF190+Jun!EF190+Jul!EF190+Ago!EF190+Set!EF190+Oct!EF190+Nov!EF190+Dic!EF190</f>
        <v>0</v>
      </c>
      <c r="EG190" s="144">
        <f>Ene!EG190+Feb!EG190+Mar!EG190+Abr!EG190+May!EG190+Jun!EG190+Jul!EG190+Ago!EG190+Set!EG190+Oct!EG190+Nov!EG190+Dic!EG190</f>
        <v>0</v>
      </c>
      <c r="EH190" s="144">
        <f>Ene!EH190+Feb!EH190+Mar!EH190+Abr!EH190+May!EH190+Jun!EH190+Jul!EH190+Ago!EH190+Set!EH190+Oct!EH190+Nov!EH190+Dic!EH190</f>
        <v>0</v>
      </c>
      <c r="EI190" s="144">
        <f>Ene!EI190+Feb!EI190+Mar!EI190+Abr!EI190+May!EI190+Jun!EI190+Jul!EI190+Ago!EI190+Set!EI190+Oct!EI190+Nov!EI190+Dic!EI190</f>
        <v>0</v>
      </c>
      <c r="EJ190" s="144">
        <f>Ene!EJ190+Feb!EJ190+Mar!EJ190+Abr!EJ190+May!EJ190+Jun!EJ190+Jul!EJ190+Ago!EJ190+Set!EJ190+Oct!EJ190+Nov!EJ190+Dic!EJ190</f>
        <v>0</v>
      </c>
      <c r="EK190" s="144">
        <f>Ene!EK190+Feb!EK190+Mar!EK190+Abr!EK190+May!EK190+Jun!EK190+Jul!EK190+Ago!EK190+Set!EK190+Oct!EK190+Nov!EK190+Dic!EK190</f>
        <v>0</v>
      </c>
    </row>
    <row r="191" spans="3:141" x14ac:dyDescent="0.25">
      <c r="C191" s="143">
        <v>27</v>
      </c>
      <c r="D191" s="200" t="s">
        <v>270</v>
      </c>
      <c r="E191" s="201"/>
      <c r="F191" s="144">
        <f>Ene!F191+Feb!F191+Mar!F191+Abr!F191+May!F191+Jun!F191+Jul!F191+Ago!F191+Set!F191+Oct!F191+Nov!F191+Dic!F191</f>
        <v>12</v>
      </c>
      <c r="G191" s="144">
        <f>Ene!G191+Feb!G191+Mar!G191+Abr!G191+May!G191+Jun!G191+Jul!G191+Ago!G191+Set!G191+Oct!G191+Nov!G191+Dic!G191</f>
        <v>4</v>
      </c>
      <c r="H191" s="144">
        <f>Ene!H191+Feb!H191+Mar!H191+Abr!H191+May!H191+Jun!H191+Jul!H191+Ago!H191+Set!H191+Oct!H191+Nov!H191+Dic!H191</f>
        <v>0</v>
      </c>
      <c r="I191" s="144">
        <f>Ene!I191+Feb!I191+Mar!I191+Abr!I191+May!I191+Jun!I191+Jul!I191+Ago!I191+Set!I191+Oct!I191+Nov!I191+Dic!I191</f>
        <v>0</v>
      </c>
      <c r="J191" s="144">
        <f>Ene!J191+Feb!J191+Mar!J191+Abr!J191+May!J191+Jun!J191+Jul!J191+Ago!J191+Set!J191+Oct!J191+Nov!J191+Dic!J191</f>
        <v>4</v>
      </c>
      <c r="K191" s="144">
        <f>Ene!K191+Feb!K191+Mar!K191+Abr!K191+May!K191+Jun!K191+Jul!K191+Ago!K191+Set!K191+Oct!K191+Nov!K191+Dic!K191</f>
        <v>12</v>
      </c>
      <c r="L191" s="144">
        <f>Ene!L191+Feb!L191+Mar!L191+Abr!L191+May!L191+Jun!L191+Jul!L191+Ago!L191+Set!L191+Oct!L191+Nov!L191+Dic!L191</f>
        <v>4</v>
      </c>
      <c r="M191" s="144">
        <f>Ene!M191+Feb!M191+Mar!M191+Abr!M191+May!M191+Jun!M191+Jul!M191+Ago!M191+Set!M191+Oct!M191+Nov!M191+Dic!M191</f>
        <v>0</v>
      </c>
      <c r="N191" s="144">
        <f>Ene!N191+Feb!N191+Mar!N191+Abr!N191+May!N191+Jun!N191+Jul!N191+Ago!N191+Set!N191+Oct!N191+Nov!N191+Dic!N191</f>
        <v>0</v>
      </c>
      <c r="O191" s="144">
        <f>Ene!O191+Feb!O191+Mar!O191+Abr!O191+May!O191+Jun!O191+Jul!O191+Ago!O191+Set!O191+Oct!O191+Nov!O191+Dic!O191</f>
        <v>1</v>
      </c>
      <c r="P191" s="144">
        <f>Ene!P191+Feb!P191+Mar!P191+Abr!P191+May!P191+Jun!P191+Jul!P191+Ago!P191+Set!P191+Oct!P191+Nov!P191+Dic!P191</f>
        <v>4</v>
      </c>
      <c r="Q191" s="144">
        <f>Ene!Q191+Feb!Q191+Mar!Q191+Abr!Q191+May!Q191+Jun!Q191+Jul!Q191+Ago!Q191+Set!Q191+Oct!Q191+Nov!Q191+Dic!Q191</f>
        <v>1</v>
      </c>
      <c r="R191" s="144">
        <f>Ene!R191+Feb!R191+Mar!R191+Abr!R191+May!R191+Jun!R191+Jul!R191+Ago!R191+Set!R191+Oct!R191+Nov!R191+Dic!R191</f>
        <v>4</v>
      </c>
      <c r="S191" s="144">
        <f>Ene!S191+Feb!S191+Mar!S191+Abr!S191+May!S191+Jun!S191+Jul!S191+Ago!S191+Set!S191+Oct!S191+Nov!S191+Dic!S191</f>
        <v>0</v>
      </c>
      <c r="T191" s="144">
        <f>Ene!T191+Feb!T191+Mar!T191+Abr!T191+May!T191+Jun!T191+Jul!T191+Ago!T191+Set!T191+Oct!T191+Nov!T191+Dic!T191</f>
        <v>0</v>
      </c>
      <c r="U191" s="144">
        <f>Ene!U191+Feb!U191+Mar!U191+Abr!U191+May!U191+Jun!U191+Jul!U191+Ago!U191+Set!U191+Oct!U191+Nov!U191+Dic!U191</f>
        <v>0</v>
      </c>
      <c r="V191" s="144">
        <f>Ene!V191+Feb!V191+Mar!V191+Abr!V191+May!V191+Jun!V191+Jul!V191+Ago!V191+Set!V191+Oct!V191+Nov!V191+Dic!V191</f>
        <v>0</v>
      </c>
      <c r="W191" s="144">
        <f>Ene!W191+Feb!W191+Mar!W191+Abr!W191+May!W191+Jun!W191+Jul!W191+Ago!W191+Set!W191+Oct!W191+Nov!W191+Dic!W191</f>
        <v>0</v>
      </c>
      <c r="X191" s="144">
        <f>Ene!X191+Feb!X191+Mar!X191+Abr!X191+May!X191+Jun!X191+Jul!X191+Ago!X191+Set!X191+Oct!X191+Nov!X191+Dic!X191</f>
        <v>0</v>
      </c>
      <c r="Y191" s="144">
        <f>Ene!Y191+Feb!Y191+Mar!Y191+Abr!Y191+May!Y191+Jun!Y191+Jul!Y191+Ago!Y191+Set!Y191+Oct!Y191+Nov!Y191+Dic!Y191</f>
        <v>0</v>
      </c>
      <c r="Z191" s="144">
        <f>Ene!Z191+Feb!Z191+Mar!Z191+Abr!Z191+May!Z191+Jun!Z191+Jul!Z191+Ago!Z191+Set!Z191+Oct!Z191+Nov!Z191+Dic!Z191</f>
        <v>0</v>
      </c>
      <c r="AA191" s="144">
        <f>Ene!AA191+Feb!AA191+Mar!AA191+Abr!AA191+May!AA191+Jun!AA191+Jul!AA191+Ago!AA191+Set!AA191+Oct!AA191+Nov!AA191+Dic!AA191</f>
        <v>0</v>
      </c>
      <c r="AB191" s="144">
        <f>Ene!AB191+Feb!AB191+Mar!AB191+Abr!AB191+May!AB191+Jun!AB191+Jul!AB191+Ago!AB191+Set!AB191+Oct!AB191+Nov!AB191+Dic!AB191</f>
        <v>0</v>
      </c>
      <c r="AC191" s="144">
        <f>Ene!AC191+Feb!AC191+Mar!AC191+Abr!AC191+May!AC191+Jun!AC191+Jul!AC191+Ago!AC191+Set!AC191+Oct!AC191+Nov!AC191+Dic!AC191</f>
        <v>0</v>
      </c>
      <c r="AD191" s="144">
        <f>Ene!AD191+Feb!AD191+Mar!AD191+Abr!AD191+May!AD191+Jun!AD191+Jul!AD191+Ago!AD191+Set!AD191+Oct!AD191+Nov!AD191+Dic!AD191</f>
        <v>0</v>
      </c>
      <c r="AE191" s="144">
        <f>Ene!AE191+Feb!AE191+Mar!AE191+Abr!AE191+May!AE191+Jun!AE191+Jul!AE191+Ago!AE191+Set!AE191+Oct!AE191+Nov!AE191+Dic!AE191</f>
        <v>0</v>
      </c>
      <c r="AF191" s="144">
        <f>Ene!AF191+Feb!AF191+Mar!AF191+Abr!AF191+May!AF191+Jun!AF191+Jul!AF191+Ago!AF191+Set!AF191+Oct!AF191+Nov!AF191+Dic!AF191</f>
        <v>0</v>
      </c>
      <c r="AG191" s="144">
        <f>Ene!AG191+Feb!AG191+Mar!AG191+Abr!AG191+May!AG191+Jun!AG191+Jul!AG191+Ago!AG191+Set!AG191+Oct!AG191+Nov!AG191+Dic!AG191</f>
        <v>0</v>
      </c>
      <c r="AH191" s="144">
        <f>Ene!AH191+Feb!AH191+Mar!AH191+Abr!AH191+May!AH191+Jun!AH191+Jul!AH191+Ago!AH191+Set!AH191+Oct!AH191+Nov!AH191+Dic!AH191</f>
        <v>0</v>
      </c>
      <c r="AI191" s="144">
        <f>Ene!AI191+Feb!AI191+Mar!AI191+Abr!AI191+May!AI191+Jun!AI191+Jul!AI191+Ago!AI191+Set!AI191+Oct!AI191+Nov!AI191+Dic!AI191</f>
        <v>0</v>
      </c>
      <c r="AJ191" s="144">
        <f>Ene!AJ191+Feb!AJ191+Mar!AJ191+Abr!AJ191+May!AJ191+Jun!AJ191+Jul!AJ191+Ago!AJ191+Set!AJ191+Oct!AJ191+Nov!AJ191+Dic!AJ191</f>
        <v>0</v>
      </c>
      <c r="AK191" s="144">
        <f>Ene!AK191+Feb!AK191+Mar!AK191+Abr!AK191+May!AK191+Jun!AK191+Jul!AK191+Ago!AK191+Set!AK191+Oct!AK191+Nov!AK191+Dic!AK191</f>
        <v>0</v>
      </c>
      <c r="AL191" s="144">
        <f>Ene!AL191+Feb!AL191+Mar!AL191+Abr!AL191+May!AL191+Jun!AL191+Jul!AL191+Ago!AL191+Set!AL191+Oct!AL191+Nov!AL191+Dic!AL191</f>
        <v>0</v>
      </c>
      <c r="AM191" s="144">
        <f>Ene!AM191+Feb!AM191+Mar!AM191+Abr!AM191+May!AM191+Jun!AM191+Jul!AM191+Ago!AM191+Set!AM191+Oct!AM191+Nov!AM191+Dic!AM191</f>
        <v>0</v>
      </c>
      <c r="AN191" s="144">
        <f>Ene!AN191+Feb!AN191+Mar!AN191+Abr!AN191+May!AN191+Jun!AN191+Jul!AN191+Ago!AN191+Set!AN191+Oct!AN191+Nov!AN191+Dic!AN191</f>
        <v>0</v>
      </c>
      <c r="AO191" s="144">
        <f>Ene!AO191+Feb!AO191+Mar!AO191+Abr!AO191+May!AO191+Jun!AO191+Jul!AO191+Ago!AO191+Set!AO191+Oct!AO191+Nov!AO191+Dic!AO191</f>
        <v>0</v>
      </c>
      <c r="AP191" s="144">
        <f>Ene!AP191+Feb!AP191+Mar!AP191+Abr!AP191+May!AP191+Jun!AP191+Jul!AP191+Ago!AP191+Set!AP191+Oct!AP191+Nov!AP191+Dic!AP191</f>
        <v>0</v>
      </c>
      <c r="AQ191" s="144">
        <f>Ene!AQ191+Feb!AQ191+Mar!AQ191+Abr!AQ191+May!AQ191+Jun!AQ191+Jul!AQ191+Ago!AQ191+Set!AQ191+Oct!AQ191+Nov!AQ191+Dic!AQ191</f>
        <v>0</v>
      </c>
      <c r="AR191" s="144">
        <f>Ene!AR191+Feb!AR191+Mar!AR191+Abr!AR191+May!AR191+Jun!AR191+Jul!AR191+Ago!AR191+Set!AR191+Oct!AR191+Nov!AR191+Dic!AR191</f>
        <v>0</v>
      </c>
      <c r="AS191" s="144">
        <f>Ene!AS191+Feb!AS191+Mar!AS191+Abr!AS191+May!AS191+Jun!AS191+Jul!AS191+Ago!AS191+Set!AS191+Oct!AS191+Nov!AS191+Dic!AS191</f>
        <v>0</v>
      </c>
      <c r="AT191" s="144">
        <f>Ene!AT191+Feb!AT191+Mar!AT191+Abr!AT191+May!AT191+Jun!AT191+Jul!AT191+Ago!AT191+Set!AT191+Oct!AT191+Nov!AT191+Dic!AT191</f>
        <v>0</v>
      </c>
      <c r="AU191" s="144">
        <f>Ene!AU191+Feb!AU191+Mar!AU191+Abr!AU191+May!AU191+Jun!AU191+Jul!AU191+Ago!AU191+Set!AU191+Oct!AU191+Nov!AU191+Dic!AU191</f>
        <v>0</v>
      </c>
      <c r="AV191" s="144">
        <f>Ene!AV191+Feb!AV191+Mar!AV191+Abr!AV191+May!AV191+Jun!AV191+Jul!AV191+Ago!AV191+Set!AV191+Oct!AV191+Nov!AV191+Dic!AV191</f>
        <v>0</v>
      </c>
      <c r="AW191" s="144">
        <f>Ene!AW191+Feb!AW191+Mar!AW191+Abr!AW191+May!AW191+Jun!AW191+Jul!AW191+Ago!AW191+Set!AW191+Oct!AW191+Nov!AW191+Dic!AW191</f>
        <v>0</v>
      </c>
      <c r="AX191" s="144">
        <f>Ene!AX191+Feb!AX191+Mar!AX191+Abr!AX191+May!AX191+Jun!AX191+Jul!AX191+Ago!AX191+Set!AX191+Oct!AX191+Nov!AX191+Dic!AX191</f>
        <v>0</v>
      </c>
      <c r="AY191" s="144">
        <f>Ene!AY191+Feb!AY191+Mar!AY191+Abr!AY191+May!AY191+Jun!AY191+Jul!AY191+Ago!AY191+Set!AY191+Oct!AY191+Nov!AY191+Dic!AY191</f>
        <v>0</v>
      </c>
      <c r="AZ191" s="144">
        <f>Ene!AZ191+Feb!AZ191+Mar!AZ191+Abr!AZ191+May!AZ191+Jun!AZ191+Jul!AZ191+Ago!AZ191+Set!AZ191+Oct!AZ191+Nov!AZ191+Dic!AZ191</f>
        <v>0</v>
      </c>
      <c r="BA191" s="144">
        <f>Ene!BA191+Feb!BA191+Mar!BA191+Abr!BA191+May!BA191+Jun!BA191+Jul!BA191+Ago!BA191+Set!BA191+Oct!BA191+Nov!BA191+Dic!BA191</f>
        <v>0</v>
      </c>
      <c r="BB191" s="144">
        <f>Ene!BB191+Feb!BB191+Mar!BB191+Abr!BB191+May!BB191+Jun!BB191+Jul!BB191+Ago!BB191+Set!BB191+Oct!BB191+Nov!BB191+Dic!BB191</f>
        <v>0</v>
      </c>
      <c r="BC191" s="144">
        <f>Ene!BC191+Feb!BC191+Mar!BC191+Abr!BC191+May!BC191+Jun!BC191+Jul!BC191+Ago!BC191+Set!BC191+Oct!BC191+Nov!BC191+Dic!BC191</f>
        <v>0</v>
      </c>
      <c r="BD191" s="144">
        <f>Ene!BD191+Feb!BD191+Mar!BD191+Abr!BD191+May!BD191+Jun!BD191+Jul!BD191+Ago!BD191+Set!BD191+Oct!BD191+Nov!BD191+Dic!BD191</f>
        <v>0</v>
      </c>
      <c r="BE191" s="144">
        <f>Ene!BE191+Feb!BE191+Mar!BE191+Abr!BE191+May!BE191+Jun!BE191+Jul!BE191+Ago!BE191+Set!BE191+Oct!BE191+Nov!BE191+Dic!BE191</f>
        <v>0</v>
      </c>
      <c r="BF191" s="144">
        <f>Ene!BF191+Feb!BF191+Mar!BF191+Abr!BF191+May!BF191+Jun!BF191+Jul!BF191+Ago!BF191+Set!BF191+Oct!BF191+Nov!BF191+Dic!BF191</f>
        <v>0</v>
      </c>
      <c r="BG191" s="144">
        <f>Ene!BG191+Feb!BG191+Mar!BG191+Abr!BG191+May!BG191+Jun!BG191+Jul!BG191+Ago!BG191+Set!BG191+Oct!BG191+Nov!BG191+Dic!BG191</f>
        <v>0</v>
      </c>
      <c r="BH191" s="144">
        <f>Ene!BH191+Feb!BH191+Mar!BH191+Abr!BH191+May!BH191+Jun!BH191+Jul!BH191+Ago!BH191+Set!BH191+Oct!BH191+Nov!BH191+Dic!BH191</f>
        <v>0</v>
      </c>
      <c r="BI191" s="144">
        <f>Ene!BI191+Feb!BI191+Mar!BI191+Abr!BI191+May!BI191+Jun!BI191+Jul!BI191+Ago!BI191+Set!BI191+Oct!BI191+Nov!BI191+Dic!BI191</f>
        <v>0</v>
      </c>
      <c r="BJ191" s="144">
        <f>Ene!BJ191+Feb!BJ191+Mar!BJ191+Abr!BJ191+May!BJ191+Jun!BJ191+Jul!BJ191+Ago!BJ191+Set!BJ191+Oct!BJ191+Nov!BJ191+Dic!BJ191</f>
        <v>0</v>
      </c>
      <c r="BK191" s="144">
        <f>Ene!BK191+Feb!BK191+Mar!BK191+Abr!BK191+May!BK191+Jun!BK191+Jul!BK191+Ago!BK191+Set!BK191+Oct!BK191+Nov!BK191+Dic!BK191</f>
        <v>0</v>
      </c>
      <c r="BL191" s="144">
        <f>Ene!BL191+Feb!BL191+Mar!BL191+Abr!BL191+May!BL191+Jun!BL191+Jul!BL191+Ago!BL191+Set!BL191+Oct!BL191+Nov!BL191+Dic!BL191</f>
        <v>0</v>
      </c>
      <c r="BM191" s="144">
        <f>Ene!BM191+Feb!BM191+Mar!BM191+Abr!BM191+May!BM191+Jun!BM191+Jul!BM191+Ago!BM191+Set!BM191+Oct!BM191+Nov!BM191+Dic!BM191</f>
        <v>0</v>
      </c>
      <c r="BN191" s="144">
        <f>Ene!BN191+Feb!BN191+Mar!BN191+Abr!BN191+May!BN191+Jun!BN191+Jul!BN191+Ago!BN191+Set!BN191+Oct!BN191+Nov!BN191+Dic!BN191</f>
        <v>0</v>
      </c>
      <c r="BO191" s="144">
        <f>Ene!BO191+Feb!BO191+Mar!BO191+Abr!BO191+May!BO191+Jun!BO191+Jul!BO191+Ago!BO191+Set!BO191+Oct!BO191+Nov!BO191+Dic!BO191</f>
        <v>0</v>
      </c>
      <c r="BP191" s="144">
        <f>Ene!BP191+Feb!BP191+Mar!BP191+Abr!BP191+May!BP191+Jun!BP191+Jul!BP191+Ago!BP191+Set!BP191+Oct!BP191+Nov!BP191+Dic!BP191</f>
        <v>0</v>
      </c>
      <c r="BQ191" s="144">
        <f>Ene!BQ191+Feb!BQ191+Mar!BQ191+Abr!BQ191+May!BQ191+Jun!BQ191+Jul!BQ191+Ago!BQ191+Set!BQ191+Oct!BQ191+Nov!BQ191+Dic!BQ191</f>
        <v>0</v>
      </c>
      <c r="BR191" s="144">
        <f>Ene!BR191+Feb!BR191+Mar!BR191+Abr!BR191+May!BR191+Jun!BR191+Jul!BR191+Ago!BR191+Set!BR191+Oct!BR191+Nov!BR191+Dic!BR191</f>
        <v>0</v>
      </c>
      <c r="BS191" s="144">
        <f>Ene!BS191+Feb!BS191+Mar!BS191+Abr!BS191+May!BS191+Jun!BS191+Jul!BS191+Ago!BS191+Set!BS191+Oct!BS191+Nov!BS191+Dic!BS191</f>
        <v>0</v>
      </c>
      <c r="BT191" s="144">
        <f>Ene!BT191+Feb!BT191+Mar!BT191+Abr!BT191+May!BT191+Jun!BT191+Jul!BT191+Ago!BT191+Set!BT191+Oct!BT191+Nov!BT191+Dic!BT191</f>
        <v>0</v>
      </c>
      <c r="BU191" s="144">
        <f>Ene!BU191+Feb!BU191+Mar!BU191+Abr!BU191+May!BU191+Jun!BU191+Jul!BU191+Ago!BU191+Set!BU191+Oct!BU191+Nov!BU191+Dic!BU191</f>
        <v>0</v>
      </c>
      <c r="BV191" s="144">
        <f>Ene!BV191+Feb!BV191+Mar!BV191+Abr!BV191+May!BV191+Jun!BV191+Jul!BV191+Ago!BV191+Set!BV191+Oct!BV191+Nov!BV191+Dic!BV191</f>
        <v>0</v>
      </c>
      <c r="BW191" s="144">
        <f>Ene!BW191+Feb!BW191+Mar!BW191+Abr!BW191+May!BW191+Jun!BW191+Jul!BW191+Ago!BW191+Set!BW191+Oct!BW191+Nov!BW191+Dic!BW191</f>
        <v>0</v>
      </c>
      <c r="BX191" s="144">
        <f>Ene!BX191+Feb!BX191+Mar!BX191+Abr!BX191+May!BX191+Jun!BX191+Jul!BX191+Ago!BX191+Set!BX191+Oct!BX191+Nov!BX191+Dic!BX191</f>
        <v>0</v>
      </c>
      <c r="BY191" s="144">
        <f>Ene!BY191+Feb!BY191+Mar!BY191+Abr!BY191+May!BY191+Jun!BY191+Jul!BY191+Ago!BY191+Set!BY191+Oct!BY191+Nov!BY191+Dic!BY191</f>
        <v>0</v>
      </c>
      <c r="BZ191" s="144">
        <f>Ene!BZ191+Feb!BZ191+Mar!BZ191+Abr!BZ191+May!BZ191+Jun!BZ191+Jul!BZ191+Ago!BZ191+Set!BZ191+Oct!BZ191+Nov!BZ191+Dic!BZ191</f>
        <v>0</v>
      </c>
      <c r="CA191" s="144">
        <f>Ene!CA191+Feb!CA191+Mar!CA191+Abr!CA191+May!CA191+Jun!CA191+Jul!CA191+Ago!CA191+Set!CA191+Oct!CA191+Nov!CA191+Dic!CA191</f>
        <v>0</v>
      </c>
      <c r="CB191" s="144">
        <f>Ene!CB191+Feb!CB191+Mar!CB191+Abr!CB191+May!CB191+Jun!CB191+Jul!CB191+Ago!CB191+Set!CB191+Oct!CB191+Nov!CB191+Dic!CB191</f>
        <v>0</v>
      </c>
      <c r="CC191" s="144">
        <f>Ene!CC191+Feb!CC191+Mar!CC191+Abr!CC191+May!CC191+Jun!CC191+Jul!CC191+Ago!CC191+Set!CC191+Oct!CC191+Nov!CC191+Dic!CC191</f>
        <v>0</v>
      </c>
      <c r="CD191" s="144">
        <f>Ene!CD191+Feb!CD191+Mar!CD191+Abr!CD191+May!CD191+Jun!CD191+Jul!CD191+Ago!CD191+Set!CD191+Oct!CD191+Nov!CD191+Dic!CD191</f>
        <v>0</v>
      </c>
      <c r="CE191" s="144">
        <f>Ene!CE191+Feb!CE191+Mar!CE191+Abr!CE191+May!CE191+Jun!CE191+Jul!CE191+Ago!CE191+Set!CE191+Oct!CE191+Nov!CE191+Dic!CE191</f>
        <v>0</v>
      </c>
      <c r="CF191" s="144">
        <f>Ene!CF191+Feb!CF191+Mar!CF191+Abr!CF191+May!CF191+Jun!CF191+Jul!CF191+Ago!CF191+Set!CF191+Oct!CF191+Nov!CF191+Dic!CF191</f>
        <v>0</v>
      </c>
      <c r="CG191" s="144">
        <f>Ene!CG191+Feb!CG191+Mar!CG191+Abr!CG191+May!CG191+Jun!CG191+Jul!CG191+Ago!CG191+Set!CG191+Oct!CG191+Nov!CG191+Dic!CG191</f>
        <v>0</v>
      </c>
      <c r="CH191" s="144">
        <f>Ene!CH191+Feb!CH191+Mar!CH191+Abr!CH191+May!CH191+Jun!CH191+Jul!CH191+Ago!CH191+Set!CH191+Oct!CH191+Nov!CH191+Dic!CH191</f>
        <v>0</v>
      </c>
      <c r="CI191" s="144">
        <f>Ene!CI191+Feb!CI191+Mar!CI191+Abr!CI191+May!CI191+Jun!CI191+Jul!CI191+Ago!CI191+Set!CI191+Oct!CI191+Nov!CI191+Dic!CI191</f>
        <v>0</v>
      </c>
      <c r="CJ191" s="144">
        <f>Ene!CJ191+Feb!CJ191+Mar!CJ191+Abr!CJ191+May!CJ191+Jun!CJ191+Jul!CJ191+Ago!CJ191+Set!CJ191+Oct!CJ191+Nov!CJ191+Dic!CJ191</f>
        <v>0</v>
      </c>
      <c r="CK191" s="144">
        <f>Ene!CK191+Feb!CK191+Mar!CK191+Abr!CK191+May!CK191+Jun!CK191+Jul!CK191+Ago!CK191+Set!CK191+Oct!CK191+Nov!CK191+Dic!CK191</f>
        <v>0</v>
      </c>
      <c r="CL191" s="144">
        <f>Ene!CL191+Feb!CL191+Mar!CL191+Abr!CL191+May!CL191+Jun!CL191+Jul!CL191+Ago!CL191+Set!CL191+Oct!CL191+Nov!CL191+Dic!CL191</f>
        <v>0</v>
      </c>
      <c r="CM191" s="144">
        <f>Ene!CM191+Feb!CM191+Mar!CM191+Abr!CM191+May!CM191+Jun!CM191+Jul!CM191+Ago!CM191+Set!CM191+Oct!CM191+Nov!CM191+Dic!CM191</f>
        <v>0</v>
      </c>
      <c r="CN191" s="144">
        <f>Ene!CN191+Feb!CN191+Mar!CN191+Abr!CN191+May!CN191+Jun!CN191+Jul!CN191+Ago!CN191+Set!CN191+Oct!CN191+Nov!CN191+Dic!CN191</f>
        <v>0</v>
      </c>
      <c r="CO191" s="144">
        <f>Ene!CO191+Feb!CO191+Mar!CO191+Abr!CO191+May!CO191+Jun!CO191+Jul!CO191+Ago!CO191+Set!CO191+Oct!CO191+Nov!CO191+Dic!CO191</f>
        <v>0</v>
      </c>
      <c r="CP191" s="144">
        <f>Ene!CP191+Feb!CP191+Mar!CP191+Abr!CP191+May!CP191+Jun!CP191+Jul!CP191+Ago!CP191+Set!CP191+Oct!CP191+Nov!CP191+Dic!CP191</f>
        <v>0</v>
      </c>
      <c r="CQ191" s="144">
        <f>Ene!CQ191+Feb!CQ191+Mar!CQ191+Abr!CQ191+May!CQ191+Jun!CQ191+Jul!CQ191+Ago!CQ191+Set!CQ191+Oct!CQ191+Nov!CQ191+Dic!CQ191</f>
        <v>0</v>
      </c>
      <c r="CR191" s="144">
        <f>Ene!CR191+Feb!CR191+Mar!CR191+Abr!CR191+May!CR191+Jun!CR191+Jul!CR191+Ago!CR191+Set!CR191+Oct!CR191+Nov!CR191+Dic!CR191</f>
        <v>0</v>
      </c>
      <c r="CS191" s="144">
        <f>Ene!CS191+Feb!CS191+Mar!CS191+Abr!CS191+May!CS191+Jun!CS191+Jul!CS191+Ago!CS191+Set!CS191+Oct!CS191+Nov!CS191+Dic!CS191</f>
        <v>0</v>
      </c>
      <c r="CT191" s="144">
        <f>Ene!CT191+Feb!CT191+Mar!CT191+Abr!CT191+May!CT191+Jun!CT191+Jul!CT191+Ago!CT191+Set!CT191+Oct!CT191+Nov!CT191+Dic!CT191</f>
        <v>0</v>
      </c>
      <c r="CU191" s="144">
        <f>Ene!CU191+Feb!CU191+Mar!CU191+Abr!CU191+May!CU191+Jun!CU191+Jul!CU191+Ago!CU191+Set!CU191+Oct!CU191+Nov!CU191+Dic!CU191</f>
        <v>0</v>
      </c>
      <c r="CV191" s="144">
        <f>Ene!CV191+Feb!CV191+Mar!CV191+Abr!CV191+May!CV191+Jun!CV191+Jul!CV191+Ago!CV191+Set!CV191+Oct!CV191+Nov!CV191+Dic!CV191</f>
        <v>0</v>
      </c>
      <c r="CW191" s="144">
        <f>Ene!CW191+Feb!CW191+Mar!CW191+Abr!CW191+May!CW191+Jun!CW191+Jul!CW191+Ago!CW191+Set!CW191+Oct!CW191+Nov!CW191+Dic!CW191</f>
        <v>0</v>
      </c>
      <c r="CX191" s="144">
        <f>Ene!CX191+Feb!CX191+Mar!CX191+Abr!CX191+May!CX191+Jun!CX191+Jul!CX191+Ago!CX191+Set!CX191+Oct!CX191+Nov!CX191+Dic!CX191</f>
        <v>0</v>
      </c>
      <c r="CY191" s="144">
        <f>Ene!CY191+Feb!CY191+Mar!CY191+Abr!CY191+May!CY191+Jun!CY191+Jul!CY191+Ago!CY191+Set!CY191+Oct!CY191+Nov!CY191+Dic!CY191</f>
        <v>0</v>
      </c>
      <c r="CZ191" s="144">
        <f>Ene!CZ191+Feb!CZ191+Mar!CZ191+Abr!CZ191+May!CZ191+Jun!CZ191+Jul!CZ191+Ago!CZ191+Set!CZ191+Oct!CZ191+Nov!CZ191+Dic!CZ191</f>
        <v>0</v>
      </c>
      <c r="DA191" s="144">
        <f>Ene!DA191+Feb!DA191+Mar!DA191+Abr!DA191+May!DA191+Jun!DA191+Jul!DA191+Ago!DA191+Set!DA191+Oct!DA191+Nov!DA191+Dic!DA191</f>
        <v>0</v>
      </c>
      <c r="DB191" s="144">
        <f>Ene!DB191+Feb!DB191+Mar!DB191+Abr!DB191+May!DB191+Jun!DB191+Jul!DB191+Ago!DB191+Set!DB191+Oct!DB191+Nov!DB191+Dic!DB191</f>
        <v>0</v>
      </c>
      <c r="DC191" s="144">
        <f>Ene!DC191+Feb!DC191+Mar!DC191+Abr!DC191+May!DC191+Jun!DC191+Jul!DC191+Ago!DC191+Set!DC191+Oct!DC191+Nov!DC191+Dic!DC191</f>
        <v>0</v>
      </c>
      <c r="DD191" s="144">
        <f>Ene!DD191+Feb!DD191+Mar!DD191+Abr!DD191+May!DD191+Jun!DD191+Jul!DD191+Ago!DD191+Set!DD191+Oct!DD191+Nov!DD191+Dic!DD191</f>
        <v>0</v>
      </c>
      <c r="DE191" s="144">
        <f>Ene!DE191+Feb!DE191+Mar!DE191+Abr!DE191+May!DE191+Jun!DE191+Jul!DE191+Ago!DE191+Set!DE191+Oct!DE191+Nov!DE191+Dic!DE191</f>
        <v>0</v>
      </c>
      <c r="DF191" s="144">
        <f>Ene!DF191+Feb!DF191+Mar!DF191+Abr!DF191+May!DF191+Jun!DF191+Jul!DF191+Ago!DF191+Set!DF191+Oct!DF191+Nov!DF191+Dic!DF191</f>
        <v>0</v>
      </c>
      <c r="DG191" s="144">
        <f>Ene!DG191+Feb!DG191+Mar!DG191+Abr!DG191+May!DG191+Jun!DG191+Jul!DG191+Ago!DG191+Set!DG191+Oct!DG191+Nov!DG191+Dic!DG191</f>
        <v>0</v>
      </c>
      <c r="DH191" s="144">
        <f>Ene!DH191+Feb!DH191+Mar!DH191+Abr!DH191+May!DH191+Jun!DH191+Jul!DH191+Ago!DH191+Set!DH191+Oct!DH191+Nov!DH191+Dic!DH191</f>
        <v>0</v>
      </c>
      <c r="DI191" s="144">
        <f>Ene!DI191+Feb!DI191+Mar!DI191+Abr!DI191+May!DI191+Jun!DI191+Jul!DI191+Ago!DI191+Set!DI191+Oct!DI191+Nov!DI191+Dic!DI191</f>
        <v>0</v>
      </c>
      <c r="DJ191" s="144">
        <f>Ene!DJ191+Feb!DJ191+Mar!DJ191+Abr!DJ191+May!DJ191+Jun!DJ191+Jul!DJ191+Ago!DJ191+Set!DJ191+Oct!DJ191+Nov!DJ191+Dic!DJ191</f>
        <v>0</v>
      </c>
      <c r="DK191" s="144">
        <f>Ene!DK191+Feb!DK191+Mar!DK191+Abr!DK191+May!DK191+Jun!DK191+Jul!DK191+Ago!DK191+Set!DK191+Oct!DK191+Nov!DK191+Dic!DK191</f>
        <v>0</v>
      </c>
      <c r="DL191" s="144">
        <f>Ene!DL191+Feb!DL191+Mar!DL191+Abr!DL191+May!DL191+Jun!DL191+Jul!DL191+Ago!DL191+Set!DL191+Oct!DL191+Nov!DL191+Dic!DL191</f>
        <v>0</v>
      </c>
      <c r="DM191" s="144">
        <f>Ene!DM191+Feb!DM191+Mar!DM191+Abr!DM191+May!DM191+Jun!DM191+Jul!DM191+Ago!DM191+Set!DM191+Oct!DM191+Nov!DM191+Dic!DM191</f>
        <v>0</v>
      </c>
      <c r="DN191" s="144">
        <f>Ene!DN191+Feb!DN191+Mar!DN191+Abr!DN191+May!DN191+Jun!DN191+Jul!DN191+Ago!DN191+Set!DN191+Oct!DN191+Nov!DN191+Dic!DN191</f>
        <v>0</v>
      </c>
      <c r="DO191" s="144">
        <f>Ene!DO191+Feb!DO191+Mar!DO191+Abr!DO191+May!DO191+Jun!DO191+Jul!DO191+Ago!DO191+Set!DO191+Oct!DO191+Nov!DO191+Dic!DO191</f>
        <v>0</v>
      </c>
      <c r="DP191" s="144">
        <f>Ene!DP191+Feb!DP191+Mar!DP191+Abr!DP191+May!DP191+Jun!DP191+Jul!DP191+Ago!DP191+Set!DP191+Oct!DP191+Nov!DP191+Dic!DP191</f>
        <v>0</v>
      </c>
      <c r="DQ191" s="144">
        <f>Ene!DQ191+Feb!DQ191+Mar!DQ191+Abr!DQ191+May!DQ191+Jun!DQ191+Jul!DQ191+Ago!DQ191+Set!DQ191+Oct!DQ191+Nov!DQ191+Dic!DQ191</f>
        <v>0</v>
      </c>
      <c r="DR191" s="144">
        <f>Ene!DR191+Feb!DR191+Mar!DR191+Abr!DR191+May!DR191+Jun!DR191+Jul!DR191+Ago!DR191+Set!DR191+Oct!DR191+Nov!DR191+Dic!DR191</f>
        <v>0</v>
      </c>
      <c r="DS191" s="144">
        <f>Ene!DS191+Feb!DS191+Mar!DS191+Abr!DS191+May!DS191+Jun!DS191+Jul!DS191+Ago!DS191+Set!DS191+Oct!DS191+Nov!DS191+Dic!DS191</f>
        <v>0</v>
      </c>
      <c r="DT191" s="144">
        <f>Ene!DT191+Feb!DT191+Mar!DT191+Abr!DT191+May!DT191+Jun!DT191+Jul!DT191+Ago!DT191+Set!DT191+Oct!DT191+Nov!DT191+Dic!DT191</f>
        <v>0</v>
      </c>
      <c r="DU191" s="144">
        <f>Ene!DU191+Feb!DU191+Mar!DU191+Abr!DU191+May!DU191+Jun!DU191+Jul!DU191+Ago!DU191+Set!DU191+Oct!DU191+Nov!DU191+Dic!DU191</f>
        <v>0</v>
      </c>
      <c r="DV191" s="144">
        <f>Ene!DV191+Feb!DV191+Mar!DV191+Abr!DV191+May!DV191+Jun!DV191+Jul!DV191+Ago!DV191+Set!DV191+Oct!DV191+Nov!DV191+Dic!DV191</f>
        <v>0</v>
      </c>
      <c r="DW191" s="144">
        <f>Ene!DW191+Feb!DW191+Mar!DW191+Abr!DW191+May!DW191+Jun!DW191+Jul!DW191+Ago!DW191+Set!DW191+Oct!DW191+Nov!DW191+Dic!DW191</f>
        <v>0</v>
      </c>
      <c r="DX191" s="144">
        <f>Ene!DX191+Feb!DX191+Mar!DX191+Abr!DX191+May!DX191+Jun!DX191+Jul!DX191+Ago!DX191+Set!DX191+Oct!DX191+Nov!DX191+Dic!DX191</f>
        <v>0</v>
      </c>
      <c r="DY191" s="144">
        <f>Ene!DY191+Feb!DY191+Mar!DY191+Abr!DY191+May!DY191+Jun!DY191+Jul!DY191+Ago!DY191+Set!DY191+Oct!DY191+Nov!DY191+Dic!DY191</f>
        <v>0</v>
      </c>
      <c r="DZ191" s="144">
        <f>Ene!DZ191+Feb!DZ191+Mar!DZ191+Abr!DZ191+May!DZ191+Jun!DZ191+Jul!DZ191+Ago!DZ191+Set!DZ191+Oct!DZ191+Nov!DZ191+Dic!DZ191</f>
        <v>0</v>
      </c>
      <c r="EA191" s="144">
        <f>Ene!EA191+Feb!EA191+Mar!EA191+Abr!EA191+May!EA191+Jun!EA191+Jul!EA191+Ago!EA191+Set!EA191+Oct!EA191+Nov!EA191+Dic!EA191</f>
        <v>0</v>
      </c>
      <c r="EB191" s="144">
        <f>Ene!EB191+Feb!EB191+Mar!EB191+Abr!EB191+May!EB191+Jun!EB191+Jul!EB191+Ago!EB191+Set!EB191+Oct!EB191+Nov!EB191+Dic!EB191</f>
        <v>0</v>
      </c>
      <c r="EC191" s="144">
        <f>Ene!EC191+Feb!EC191+Mar!EC191+Abr!EC191+May!EC191+Jun!EC191+Jul!EC191+Ago!EC191+Set!EC191+Oct!EC191+Nov!EC191+Dic!EC191</f>
        <v>0</v>
      </c>
      <c r="ED191" s="144">
        <f>Ene!ED191+Feb!ED191+Mar!ED191+Abr!ED191+May!ED191+Jun!ED191+Jul!ED191+Ago!ED191+Set!ED191+Oct!ED191+Nov!ED191+Dic!ED191</f>
        <v>0</v>
      </c>
      <c r="EE191" s="144">
        <f>Ene!EE191+Feb!EE191+Mar!EE191+Abr!EE191+May!EE191+Jun!EE191+Jul!EE191+Ago!EE191+Set!EE191+Oct!EE191+Nov!EE191+Dic!EE191</f>
        <v>0</v>
      </c>
      <c r="EF191" s="144">
        <f>Ene!EF191+Feb!EF191+Mar!EF191+Abr!EF191+May!EF191+Jun!EF191+Jul!EF191+Ago!EF191+Set!EF191+Oct!EF191+Nov!EF191+Dic!EF191</f>
        <v>0</v>
      </c>
      <c r="EG191" s="144">
        <f>Ene!EG191+Feb!EG191+Mar!EG191+Abr!EG191+May!EG191+Jun!EG191+Jul!EG191+Ago!EG191+Set!EG191+Oct!EG191+Nov!EG191+Dic!EG191</f>
        <v>0</v>
      </c>
      <c r="EH191" s="144">
        <f>Ene!EH191+Feb!EH191+Mar!EH191+Abr!EH191+May!EH191+Jun!EH191+Jul!EH191+Ago!EH191+Set!EH191+Oct!EH191+Nov!EH191+Dic!EH191</f>
        <v>0</v>
      </c>
      <c r="EI191" s="144">
        <f>Ene!EI191+Feb!EI191+Mar!EI191+Abr!EI191+May!EI191+Jun!EI191+Jul!EI191+Ago!EI191+Set!EI191+Oct!EI191+Nov!EI191+Dic!EI191</f>
        <v>0</v>
      </c>
      <c r="EJ191" s="144">
        <f>Ene!EJ191+Feb!EJ191+Mar!EJ191+Abr!EJ191+May!EJ191+Jun!EJ191+Jul!EJ191+Ago!EJ191+Set!EJ191+Oct!EJ191+Nov!EJ191+Dic!EJ191</f>
        <v>0</v>
      </c>
      <c r="EK191" s="144">
        <f>Ene!EK191+Feb!EK191+Mar!EK191+Abr!EK191+May!EK191+Jun!EK191+Jul!EK191+Ago!EK191+Set!EK191+Oct!EK191+Nov!EK191+Dic!EK191</f>
        <v>0</v>
      </c>
    </row>
    <row r="192" spans="3:141" x14ac:dyDescent="0.25">
      <c r="C192" s="143">
        <v>28</v>
      </c>
      <c r="D192" s="200" t="s">
        <v>271</v>
      </c>
      <c r="E192" s="201"/>
      <c r="F192" s="144">
        <f>Ene!F192+Feb!F192+Mar!F192+Abr!F192+May!F192+Jun!F192+Jul!F192+Ago!F192+Set!F192+Oct!F192+Nov!F192+Dic!F192</f>
        <v>33</v>
      </c>
      <c r="G192" s="144">
        <f>Ene!G192+Feb!G192+Mar!G192+Abr!G192+May!G192+Jun!G192+Jul!G192+Ago!G192+Set!G192+Oct!G192+Nov!G192+Dic!G192</f>
        <v>31</v>
      </c>
      <c r="H192" s="144">
        <f>Ene!H192+Feb!H192+Mar!H192+Abr!H192+May!H192+Jun!H192+Jul!H192+Ago!H192+Set!H192+Oct!H192+Nov!H192+Dic!H192</f>
        <v>0</v>
      </c>
      <c r="I192" s="144">
        <f>Ene!I192+Feb!I192+Mar!I192+Abr!I192+May!I192+Jun!I192+Jul!I192+Ago!I192+Set!I192+Oct!I192+Nov!I192+Dic!I192</f>
        <v>0</v>
      </c>
      <c r="J192" s="144">
        <f>Ene!J192+Feb!J192+Mar!J192+Abr!J192+May!J192+Jun!J192+Jul!J192+Ago!J192+Set!J192+Oct!J192+Nov!J192+Dic!J192</f>
        <v>31</v>
      </c>
      <c r="K192" s="144">
        <f>Ene!K192+Feb!K192+Mar!K192+Abr!K192+May!K192+Jun!K192+Jul!K192+Ago!K192+Set!K192+Oct!K192+Nov!K192+Dic!K192</f>
        <v>32</v>
      </c>
      <c r="L192" s="144">
        <f>Ene!L192+Feb!L192+Mar!L192+Abr!L192+May!L192+Jun!L192+Jul!L192+Ago!L192+Set!L192+Oct!L192+Nov!L192+Dic!L192</f>
        <v>32</v>
      </c>
      <c r="M192" s="144">
        <f>Ene!M192+Feb!M192+Mar!M192+Abr!M192+May!M192+Jun!M192+Jul!M192+Ago!M192+Set!M192+Oct!M192+Nov!M192+Dic!M192</f>
        <v>0</v>
      </c>
      <c r="N192" s="144">
        <f>Ene!N192+Feb!N192+Mar!N192+Abr!N192+May!N192+Jun!N192+Jul!N192+Ago!N192+Set!N192+Oct!N192+Nov!N192+Dic!N192</f>
        <v>0</v>
      </c>
      <c r="O192" s="144">
        <f>Ene!O192+Feb!O192+Mar!O192+Abr!O192+May!O192+Jun!O192+Jul!O192+Ago!O192+Set!O192+Oct!O192+Nov!O192+Dic!O192</f>
        <v>8</v>
      </c>
      <c r="P192" s="144">
        <f>Ene!P192+Feb!P192+Mar!P192+Abr!P192+May!P192+Jun!P192+Jul!P192+Ago!P192+Set!P192+Oct!P192+Nov!P192+Dic!P192</f>
        <v>69</v>
      </c>
      <c r="Q192" s="144">
        <f>Ene!Q192+Feb!Q192+Mar!Q192+Abr!Q192+May!Q192+Jun!Q192+Jul!Q192+Ago!Q192+Set!Q192+Oct!Q192+Nov!Q192+Dic!Q192</f>
        <v>8</v>
      </c>
      <c r="R192" s="144">
        <f>Ene!R192+Feb!R192+Mar!R192+Abr!R192+May!R192+Jun!R192+Jul!R192+Ago!R192+Set!R192+Oct!R192+Nov!R192+Dic!R192</f>
        <v>69</v>
      </c>
      <c r="S192" s="144">
        <f>Ene!S192+Feb!S192+Mar!S192+Abr!S192+May!S192+Jun!S192+Jul!S192+Ago!S192+Set!S192+Oct!S192+Nov!S192+Dic!S192</f>
        <v>7</v>
      </c>
      <c r="T192" s="144">
        <f>Ene!T192+Feb!T192+Mar!T192+Abr!T192+May!T192+Jun!T192+Jul!T192+Ago!T192+Set!T192+Oct!T192+Nov!T192+Dic!T192</f>
        <v>57</v>
      </c>
      <c r="U192" s="144">
        <f>Ene!U192+Feb!U192+Mar!U192+Abr!U192+May!U192+Jun!U192+Jul!U192+Ago!U192+Set!U192+Oct!U192+Nov!U192+Dic!U192</f>
        <v>7</v>
      </c>
      <c r="V192" s="144">
        <f>Ene!V192+Feb!V192+Mar!V192+Abr!V192+May!V192+Jun!V192+Jul!V192+Ago!V192+Set!V192+Oct!V192+Nov!V192+Dic!V192</f>
        <v>57</v>
      </c>
      <c r="W192" s="144">
        <f>Ene!W192+Feb!W192+Mar!W192+Abr!W192+May!W192+Jun!W192+Jul!W192+Ago!W192+Set!W192+Oct!W192+Nov!W192+Dic!W192</f>
        <v>0</v>
      </c>
      <c r="X192" s="144">
        <f>Ene!X192+Feb!X192+Mar!X192+Abr!X192+May!X192+Jun!X192+Jul!X192+Ago!X192+Set!X192+Oct!X192+Nov!X192+Dic!X192</f>
        <v>0</v>
      </c>
      <c r="Y192" s="144">
        <f>Ene!Y192+Feb!Y192+Mar!Y192+Abr!Y192+May!Y192+Jun!Y192+Jul!Y192+Ago!Y192+Set!Y192+Oct!Y192+Nov!Y192+Dic!Y192</f>
        <v>0</v>
      </c>
      <c r="Z192" s="144">
        <f>Ene!Z192+Feb!Z192+Mar!Z192+Abr!Z192+May!Z192+Jun!Z192+Jul!Z192+Ago!Z192+Set!Z192+Oct!Z192+Nov!Z192+Dic!Z192</f>
        <v>0</v>
      </c>
      <c r="AA192" s="144">
        <f>Ene!AA192+Feb!AA192+Mar!AA192+Abr!AA192+May!AA192+Jun!AA192+Jul!AA192+Ago!AA192+Set!AA192+Oct!AA192+Nov!AA192+Dic!AA192</f>
        <v>0</v>
      </c>
      <c r="AB192" s="144">
        <f>Ene!AB192+Feb!AB192+Mar!AB192+Abr!AB192+May!AB192+Jun!AB192+Jul!AB192+Ago!AB192+Set!AB192+Oct!AB192+Nov!AB192+Dic!AB192</f>
        <v>0</v>
      </c>
      <c r="AC192" s="144">
        <f>Ene!AC192+Feb!AC192+Mar!AC192+Abr!AC192+May!AC192+Jun!AC192+Jul!AC192+Ago!AC192+Set!AC192+Oct!AC192+Nov!AC192+Dic!AC192</f>
        <v>0</v>
      </c>
      <c r="AD192" s="144">
        <f>Ene!AD192+Feb!AD192+Mar!AD192+Abr!AD192+May!AD192+Jun!AD192+Jul!AD192+Ago!AD192+Set!AD192+Oct!AD192+Nov!AD192+Dic!AD192</f>
        <v>0</v>
      </c>
      <c r="AE192" s="144">
        <f>Ene!AE192+Feb!AE192+Mar!AE192+Abr!AE192+May!AE192+Jun!AE192+Jul!AE192+Ago!AE192+Set!AE192+Oct!AE192+Nov!AE192+Dic!AE192</f>
        <v>0</v>
      </c>
      <c r="AF192" s="144">
        <f>Ene!AF192+Feb!AF192+Mar!AF192+Abr!AF192+May!AF192+Jun!AF192+Jul!AF192+Ago!AF192+Set!AF192+Oct!AF192+Nov!AF192+Dic!AF192</f>
        <v>0</v>
      </c>
      <c r="AG192" s="144">
        <f>Ene!AG192+Feb!AG192+Mar!AG192+Abr!AG192+May!AG192+Jun!AG192+Jul!AG192+Ago!AG192+Set!AG192+Oct!AG192+Nov!AG192+Dic!AG192</f>
        <v>0</v>
      </c>
      <c r="AH192" s="144">
        <f>Ene!AH192+Feb!AH192+Mar!AH192+Abr!AH192+May!AH192+Jun!AH192+Jul!AH192+Ago!AH192+Set!AH192+Oct!AH192+Nov!AH192+Dic!AH192</f>
        <v>0</v>
      </c>
      <c r="AI192" s="144">
        <f>Ene!AI192+Feb!AI192+Mar!AI192+Abr!AI192+May!AI192+Jun!AI192+Jul!AI192+Ago!AI192+Set!AI192+Oct!AI192+Nov!AI192+Dic!AI192</f>
        <v>0</v>
      </c>
      <c r="AJ192" s="144">
        <f>Ene!AJ192+Feb!AJ192+Mar!AJ192+Abr!AJ192+May!AJ192+Jun!AJ192+Jul!AJ192+Ago!AJ192+Set!AJ192+Oct!AJ192+Nov!AJ192+Dic!AJ192</f>
        <v>0</v>
      </c>
      <c r="AK192" s="144">
        <f>Ene!AK192+Feb!AK192+Mar!AK192+Abr!AK192+May!AK192+Jun!AK192+Jul!AK192+Ago!AK192+Set!AK192+Oct!AK192+Nov!AK192+Dic!AK192</f>
        <v>0</v>
      </c>
      <c r="AL192" s="144">
        <f>Ene!AL192+Feb!AL192+Mar!AL192+Abr!AL192+May!AL192+Jun!AL192+Jul!AL192+Ago!AL192+Set!AL192+Oct!AL192+Nov!AL192+Dic!AL192</f>
        <v>0</v>
      </c>
      <c r="AM192" s="144">
        <f>Ene!AM192+Feb!AM192+Mar!AM192+Abr!AM192+May!AM192+Jun!AM192+Jul!AM192+Ago!AM192+Set!AM192+Oct!AM192+Nov!AM192+Dic!AM192</f>
        <v>0</v>
      </c>
      <c r="AN192" s="144">
        <f>Ene!AN192+Feb!AN192+Mar!AN192+Abr!AN192+May!AN192+Jun!AN192+Jul!AN192+Ago!AN192+Set!AN192+Oct!AN192+Nov!AN192+Dic!AN192</f>
        <v>0</v>
      </c>
      <c r="AO192" s="144">
        <f>Ene!AO192+Feb!AO192+Mar!AO192+Abr!AO192+May!AO192+Jun!AO192+Jul!AO192+Ago!AO192+Set!AO192+Oct!AO192+Nov!AO192+Dic!AO192</f>
        <v>0</v>
      </c>
      <c r="AP192" s="144">
        <f>Ene!AP192+Feb!AP192+Mar!AP192+Abr!AP192+May!AP192+Jun!AP192+Jul!AP192+Ago!AP192+Set!AP192+Oct!AP192+Nov!AP192+Dic!AP192</f>
        <v>0</v>
      </c>
      <c r="AQ192" s="144">
        <f>Ene!AQ192+Feb!AQ192+Mar!AQ192+Abr!AQ192+May!AQ192+Jun!AQ192+Jul!AQ192+Ago!AQ192+Set!AQ192+Oct!AQ192+Nov!AQ192+Dic!AQ192</f>
        <v>0</v>
      </c>
      <c r="AR192" s="144">
        <f>Ene!AR192+Feb!AR192+Mar!AR192+Abr!AR192+May!AR192+Jun!AR192+Jul!AR192+Ago!AR192+Set!AR192+Oct!AR192+Nov!AR192+Dic!AR192</f>
        <v>0</v>
      </c>
      <c r="AS192" s="144">
        <f>Ene!AS192+Feb!AS192+Mar!AS192+Abr!AS192+May!AS192+Jun!AS192+Jul!AS192+Ago!AS192+Set!AS192+Oct!AS192+Nov!AS192+Dic!AS192</f>
        <v>0</v>
      </c>
      <c r="AT192" s="144">
        <f>Ene!AT192+Feb!AT192+Mar!AT192+Abr!AT192+May!AT192+Jun!AT192+Jul!AT192+Ago!AT192+Set!AT192+Oct!AT192+Nov!AT192+Dic!AT192</f>
        <v>0</v>
      </c>
      <c r="AU192" s="144">
        <f>Ene!AU192+Feb!AU192+Mar!AU192+Abr!AU192+May!AU192+Jun!AU192+Jul!AU192+Ago!AU192+Set!AU192+Oct!AU192+Nov!AU192+Dic!AU192</f>
        <v>0</v>
      </c>
      <c r="AV192" s="144">
        <f>Ene!AV192+Feb!AV192+Mar!AV192+Abr!AV192+May!AV192+Jun!AV192+Jul!AV192+Ago!AV192+Set!AV192+Oct!AV192+Nov!AV192+Dic!AV192</f>
        <v>0</v>
      </c>
      <c r="AW192" s="144">
        <f>Ene!AW192+Feb!AW192+Mar!AW192+Abr!AW192+May!AW192+Jun!AW192+Jul!AW192+Ago!AW192+Set!AW192+Oct!AW192+Nov!AW192+Dic!AW192</f>
        <v>0</v>
      </c>
      <c r="AX192" s="144">
        <f>Ene!AX192+Feb!AX192+Mar!AX192+Abr!AX192+May!AX192+Jun!AX192+Jul!AX192+Ago!AX192+Set!AX192+Oct!AX192+Nov!AX192+Dic!AX192</f>
        <v>0</v>
      </c>
      <c r="AY192" s="144">
        <f>Ene!AY192+Feb!AY192+Mar!AY192+Abr!AY192+May!AY192+Jun!AY192+Jul!AY192+Ago!AY192+Set!AY192+Oct!AY192+Nov!AY192+Dic!AY192</f>
        <v>0</v>
      </c>
      <c r="AZ192" s="144">
        <f>Ene!AZ192+Feb!AZ192+Mar!AZ192+Abr!AZ192+May!AZ192+Jun!AZ192+Jul!AZ192+Ago!AZ192+Set!AZ192+Oct!AZ192+Nov!AZ192+Dic!AZ192</f>
        <v>0</v>
      </c>
      <c r="BA192" s="144">
        <f>Ene!BA192+Feb!BA192+Mar!BA192+Abr!BA192+May!BA192+Jun!BA192+Jul!BA192+Ago!BA192+Set!BA192+Oct!BA192+Nov!BA192+Dic!BA192</f>
        <v>0</v>
      </c>
      <c r="BB192" s="144">
        <f>Ene!BB192+Feb!BB192+Mar!BB192+Abr!BB192+May!BB192+Jun!BB192+Jul!BB192+Ago!BB192+Set!BB192+Oct!BB192+Nov!BB192+Dic!BB192</f>
        <v>0</v>
      </c>
      <c r="BC192" s="144">
        <f>Ene!BC192+Feb!BC192+Mar!BC192+Abr!BC192+May!BC192+Jun!BC192+Jul!BC192+Ago!BC192+Set!BC192+Oct!BC192+Nov!BC192+Dic!BC192</f>
        <v>0</v>
      </c>
      <c r="BD192" s="144">
        <f>Ene!BD192+Feb!BD192+Mar!BD192+Abr!BD192+May!BD192+Jun!BD192+Jul!BD192+Ago!BD192+Set!BD192+Oct!BD192+Nov!BD192+Dic!BD192</f>
        <v>0</v>
      </c>
      <c r="BE192" s="144">
        <f>Ene!BE192+Feb!BE192+Mar!BE192+Abr!BE192+May!BE192+Jun!BE192+Jul!BE192+Ago!BE192+Set!BE192+Oct!BE192+Nov!BE192+Dic!BE192</f>
        <v>0</v>
      </c>
      <c r="BF192" s="144">
        <f>Ene!BF192+Feb!BF192+Mar!BF192+Abr!BF192+May!BF192+Jun!BF192+Jul!BF192+Ago!BF192+Set!BF192+Oct!BF192+Nov!BF192+Dic!BF192</f>
        <v>0</v>
      </c>
      <c r="BG192" s="144">
        <f>Ene!BG192+Feb!BG192+Mar!BG192+Abr!BG192+May!BG192+Jun!BG192+Jul!BG192+Ago!BG192+Set!BG192+Oct!BG192+Nov!BG192+Dic!BG192</f>
        <v>0</v>
      </c>
      <c r="BH192" s="144">
        <f>Ene!BH192+Feb!BH192+Mar!BH192+Abr!BH192+May!BH192+Jun!BH192+Jul!BH192+Ago!BH192+Set!BH192+Oct!BH192+Nov!BH192+Dic!BH192</f>
        <v>0</v>
      </c>
      <c r="BI192" s="144">
        <f>Ene!BI192+Feb!BI192+Mar!BI192+Abr!BI192+May!BI192+Jun!BI192+Jul!BI192+Ago!BI192+Set!BI192+Oct!BI192+Nov!BI192+Dic!BI192</f>
        <v>0</v>
      </c>
      <c r="BJ192" s="144">
        <f>Ene!BJ192+Feb!BJ192+Mar!BJ192+Abr!BJ192+May!BJ192+Jun!BJ192+Jul!BJ192+Ago!BJ192+Set!BJ192+Oct!BJ192+Nov!BJ192+Dic!BJ192</f>
        <v>0</v>
      </c>
      <c r="BK192" s="144">
        <f>Ene!BK192+Feb!BK192+Mar!BK192+Abr!BK192+May!BK192+Jun!BK192+Jul!BK192+Ago!BK192+Set!BK192+Oct!BK192+Nov!BK192+Dic!BK192</f>
        <v>0</v>
      </c>
      <c r="BL192" s="144">
        <f>Ene!BL192+Feb!BL192+Mar!BL192+Abr!BL192+May!BL192+Jun!BL192+Jul!BL192+Ago!BL192+Set!BL192+Oct!BL192+Nov!BL192+Dic!BL192</f>
        <v>0</v>
      </c>
      <c r="BM192" s="144">
        <f>Ene!BM192+Feb!BM192+Mar!BM192+Abr!BM192+May!BM192+Jun!BM192+Jul!BM192+Ago!BM192+Set!BM192+Oct!BM192+Nov!BM192+Dic!BM192</f>
        <v>0</v>
      </c>
      <c r="BN192" s="144">
        <f>Ene!BN192+Feb!BN192+Mar!BN192+Abr!BN192+May!BN192+Jun!BN192+Jul!BN192+Ago!BN192+Set!BN192+Oct!BN192+Nov!BN192+Dic!BN192</f>
        <v>0</v>
      </c>
      <c r="BO192" s="144">
        <f>Ene!BO192+Feb!BO192+Mar!BO192+Abr!BO192+May!BO192+Jun!BO192+Jul!BO192+Ago!BO192+Set!BO192+Oct!BO192+Nov!BO192+Dic!BO192</f>
        <v>0</v>
      </c>
      <c r="BP192" s="144">
        <f>Ene!BP192+Feb!BP192+Mar!BP192+Abr!BP192+May!BP192+Jun!BP192+Jul!BP192+Ago!BP192+Set!BP192+Oct!BP192+Nov!BP192+Dic!BP192</f>
        <v>0</v>
      </c>
      <c r="BQ192" s="144">
        <f>Ene!BQ192+Feb!BQ192+Mar!BQ192+Abr!BQ192+May!BQ192+Jun!BQ192+Jul!BQ192+Ago!BQ192+Set!BQ192+Oct!BQ192+Nov!BQ192+Dic!BQ192</f>
        <v>0</v>
      </c>
      <c r="BR192" s="144">
        <f>Ene!BR192+Feb!BR192+Mar!BR192+Abr!BR192+May!BR192+Jun!BR192+Jul!BR192+Ago!BR192+Set!BR192+Oct!BR192+Nov!BR192+Dic!BR192</f>
        <v>0</v>
      </c>
      <c r="BS192" s="144">
        <f>Ene!BS192+Feb!BS192+Mar!BS192+Abr!BS192+May!BS192+Jun!BS192+Jul!BS192+Ago!BS192+Set!BS192+Oct!BS192+Nov!BS192+Dic!BS192</f>
        <v>0</v>
      </c>
      <c r="BT192" s="144">
        <f>Ene!BT192+Feb!BT192+Mar!BT192+Abr!BT192+May!BT192+Jun!BT192+Jul!BT192+Ago!BT192+Set!BT192+Oct!BT192+Nov!BT192+Dic!BT192</f>
        <v>0</v>
      </c>
      <c r="BU192" s="144">
        <f>Ene!BU192+Feb!BU192+Mar!BU192+Abr!BU192+May!BU192+Jun!BU192+Jul!BU192+Ago!BU192+Set!BU192+Oct!BU192+Nov!BU192+Dic!BU192</f>
        <v>0</v>
      </c>
      <c r="BV192" s="144">
        <f>Ene!BV192+Feb!BV192+Mar!BV192+Abr!BV192+May!BV192+Jun!BV192+Jul!BV192+Ago!BV192+Set!BV192+Oct!BV192+Nov!BV192+Dic!BV192</f>
        <v>0</v>
      </c>
      <c r="BW192" s="144">
        <f>Ene!BW192+Feb!BW192+Mar!BW192+Abr!BW192+May!BW192+Jun!BW192+Jul!BW192+Ago!BW192+Set!BW192+Oct!BW192+Nov!BW192+Dic!BW192</f>
        <v>0</v>
      </c>
      <c r="BX192" s="144">
        <f>Ene!BX192+Feb!BX192+Mar!BX192+Abr!BX192+May!BX192+Jun!BX192+Jul!BX192+Ago!BX192+Set!BX192+Oct!BX192+Nov!BX192+Dic!BX192</f>
        <v>0</v>
      </c>
      <c r="BY192" s="144">
        <f>Ene!BY192+Feb!BY192+Mar!BY192+Abr!BY192+May!BY192+Jun!BY192+Jul!BY192+Ago!BY192+Set!BY192+Oct!BY192+Nov!BY192+Dic!BY192</f>
        <v>0</v>
      </c>
      <c r="BZ192" s="144">
        <f>Ene!BZ192+Feb!BZ192+Mar!BZ192+Abr!BZ192+May!BZ192+Jun!BZ192+Jul!BZ192+Ago!BZ192+Set!BZ192+Oct!BZ192+Nov!BZ192+Dic!BZ192</f>
        <v>0</v>
      </c>
      <c r="CA192" s="144">
        <f>Ene!CA192+Feb!CA192+Mar!CA192+Abr!CA192+May!CA192+Jun!CA192+Jul!CA192+Ago!CA192+Set!CA192+Oct!CA192+Nov!CA192+Dic!CA192</f>
        <v>0</v>
      </c>
      <c r="CB192" s="144">
        <f>Ene!CB192+Feb!CB192+Mar!CB192+Abr!CB192+May!CB192+Jun!CB192+Jul!CB192+Ago!CB192+Set!CB192+Oct!CB192+Nov!CB192+Dic!CB192</f>
        <v>0</v>
      </c>
      <c r="CC192" s="144">
        <f>Ene!CC192+Feb!CC192+Mar!CC192+Abr!CC192+May!CC192+Jun!CC192+Jul!CC192+Ago!CC192+Set!CC192+Oct!CC192+Nov!CC192+Dic!CC192</f>
        <v>0</v>
      </c>
      <c r="CD192" s="144">
        <f>Ene!CD192+Feb!CD192+Mar!CD192+Abr!CD192+May!CD192+Jun!CD192+Jul!CD192+Ago!CD192+Set!CD192+Oct!CD192+Nov!CD192+Dic!CD192</f>
        <v>0</v>
      </c>
      <c r="CE192" s="144">
        <f>Ene!CE192+Feb!CE192+Mar!CE192+Abr!CE192+May!CE192+Jun!CE192+Jul!CE192+Ago!CE192+Set!CE192+Oct!CE192+Nov!CE192+Dic!CE192</f>
        <v>0</v>
      </c>
      <c r="CF192" s="144">
        <f>Ene!CF192+Feb!CF192+Mar!CF192+Abr!CF192+May!CF192+Jun!CF192+Jul!CF192+Ago!CF192+Set!CF192+Oct!CF192+Nov!CF192+Dic!CF192</f>
        <v>0</v>
      </c>
      <c r="CG192" s="144">
        <f>Ene!CG192+Feb!CG192+Mar!CG192+Abr!CG192+May!CG192+Jun!CG192+Jul!CG192+Ago!CG192+Set!CG192+Oct!CG192+Nov!CG192+Dic!CG192</f>
        <v>0</v>
      </c>
      <c r="CH192" s="144">
        <f>Ene!CH192+Feb!CH192+Mar!CH192+Abr!CH192+May!CH192+Jun!CH192+Jul!CH192+Ago!CH192+Set!CH192+Oct!CH192+Nov!CH192+Dic!CH192</f>
        <v>0</v>
      </c>
      <c r="CI192" s="144">
        <f>Ene!CI192+Feb!CI192+Mar!CI192+Abr!CI192+May!CI192+Jun!CI192+Jul!CI192+Ago!CI192+Set!CI192+Oct!CI192+Nov!CI192+Dic!CI192</f>
        <v>0</v>
      </c>
      <c r="CJ192" s="144">
        <f>Ene!CJ192+Feb!CJ192+Mar!CJ192+Abr!CJ192+May!CJ192+Jun!CJ192+Jul!CJ192+Ago!CJ192+Set!CJ192+Oct!CJ192+Nov!CJ192+Dic!CJ192</f>
        <v>0</v>
      </c>
      <c r="CK192" s="144">
        <f>Ene!CK192+Feb!CK192+Mar!CK192+Abr!CK192+May!CK192+Jun!CK192+Jul!CK192+Ago!CK192+Set!CK192+Oct!CK192+Nov!CK192+Dic!CK192</f>
        <v>0</v>
      </c>
      <c r="CL192" s="144">
        <f>Ene!CL192+Feb!CL192+Mar!CL192+Abr!CL192+May!CL192+Jun!CL192+Jul!CL192+Ago!CL192+Set!CL192+Oct!CL192+Nov!CL192+Dic!CL192</f>
        <v>0</v>
      </c>
      <c r="CM192" s="144">
        <f>Ene!CM192+Feb!CM192+Mar!CM192+Abr!CM192+May!CM192+Jun!CM192+Jul!CM192+Ago!CM192+Set!CM192+Oct!CM192+Nov!CM192+Dic!CM192</f>
        <v>0</v>
      </c>
      <c r="CN192" s="144">
        <f>Ene!CN192+Feb!CN192+Mar!CN192+Abr!CN192+May!CN192+Jun!CN192+Jul!CN192+Ago!CN192+Set!CN192+Oct!CN192+Nov!CN192+Dic!CN192</f>
        <v>0</v>
      </c>
      <c r="CO192" s="144">
        <f>Ene!CO192+Feb!CO192+Mar!CO192+Abr!CO192+May!CO192+Jun!CO192+Jul!CO192+Ago!CO192+Set!CO192+Oct!CO192+Nov!CO192+Dic!CO192</f>
        <v>0</v>
      </c>
      <c r="CP192" s="144">
        <f>Ene!CP192+Feb!CP192+Mar!CP192+Abr!CP192+May!CP192+Jun!CP192+Jul!CP192+Ago!CP192+Set!CP192+Oct!CP192+Nov!CP192+Dic!CP192</f>
        <v>0</v>
      </c>
      <c r="CQ192" s="144">
        <f>Ene!CQ192+Feb!CQ192+Mar!CQ192+Abr!CQ192+May!CQ192+Jun!CQ192+Jul!CQ192+Ago!CQ192+Set!CQ192+Oct!CQ192+Nov!CQ192+Dic!CQ192</f>
        <v>0</v>
      </c>
      <c r="CR192" s="144">
        <f>Ene!CR192+Feb!CR192+Mar!CR192+Abr!CR192+May!CR192+Jun!CR192+Jul!CR192+Ago!CR192+Set!CR192+Oct!CR192+Nov!CR192+Dic!CR192</f>
        <v>0</v>
      </c>
      <c r="CS192" s="144">
        <f>Ene!CS192+Feb!CS192+Mar!CS192+Abr!CS192+May!CS192+Jun!CS192+Jul!CS192+Ago!CS192+Set!CS192+Oct!CS192+Nov!CS192+Dic!CS192</f>
        <v>0</v>
      </c>
      <c r="CT192" s="144">
        <f>Ene!CT192+Feb!CT192+Mar!CT192+Abr!CT192+May!CT192+Jun!CT192+Jul!CT192+Ago!CT192+Set!CT192+Oct!CT192+Nov!CT192+Dic!CT192</f>
        <v>0</v>
      </c>
      <c r="CU192" s="144">
        <f>Ene!CU192+Feb!CU192+Mar!CU192+Abr!CU192+May!CU192+Jun!CU192+Jul!CU192+Ago!CU192+Set!CU192+Oct!CU192+Nov!CU192+Dic!CU192</f>
        <v>0</v>
      </c>
      <c r="CV192" s="144">
        <f>Ene!CV192+Feb!CV192+Mar!CV192+Abr!CV192+May!CV192+Jun!CV192+Jul!CV192+Ago!CV192+Set!CV192+Oct!CV192+Nov!CV192+Dic!CV192</f>
        <v>0</v>
      </c>
      <c r="CW192" s="144">
        <f>Ene!CW192+Feb!CW192+Mar!CW192+Abr!CW192+May!CW192+Jun!CW192+Jul!CW192+Ago!CW192+Set!CW192+Oct!CW192+Nov!CW192+Dic!CW192</f>
        <v>0</v>
      </c>
      <c r="CX192" s="144">
        <f>Ene!CX192+Feb!CX192+Mar!CX192+Abr!CX192+May!CX192+Jun!CX192+Jul!CX192+Ago!CX192+Set!CX192+Oct!CX192+Nov!CX192+Dic!CX192</f>
        <v>0</v>
      </c>
      <c r="CY192" s="144">
        <f>Ene!CY192+Feb!CY192+Mar!CY192+Abr!CY192+May!CY192+Jun!CY192+Jul!CY192+Ago!CY192+Set!CY192+Oct!CY192+Nov!CY192+Dic!CY192</f>
        <v>0</v>
      </c>
      <c r="CZ192" s="144">
        <f>Ene!CZ192+Feb!CZ192+Mar!CZ192+Abr!CZ192+May!CZ192+Jun!CZ192+Jul!CZ192+Ago!CZ192+Set!CZ192+Oct!CZ192+Nov!CZ192+Dic!CZ192</f>
        <v>0</v>
      </c>
      <c r="DA192" s="144">
        <f>Ene!DA192+Feb!DA192+Mar!DA192+Abr!DA192+May!DA192+Jun!DA192+Jul!DA192+Ago!DA192+Set!DA192+Oct!DA192+Nov!DA192+Dic!DA192</f>
        <v>0</v>
      </c>
      <c r="DB192" s="144">
        <f>Ene!DB192+Feb!DB192+Mar!DB192+Abr!DB192+May!DB192+Jun!DB192+Jul!DB192+Ago!DB192+Set!DB192+Oct!DB192+Nov!DB192+Dic!DB192</f>
        <v>0</v>
      </c>
      <c r="DC192" s="144">
        <f>Ene!DC192+Feb!DC192+Mar!DC192+Abr!DC192+May!DC192+Jun!DC192+Jul!DC192+Ago!DC192+Set!DC192+Oct!DC192+Nov!DC192+Dic!DC192</f>
        <v>0</v>
      </c>
      <c r="DD192" s="144">
        <f>Ene!DD192+Feb!DD192+Mar!DD192+Abr!DD192+May!DD192+Jun!DD192+Jul!DD192+Ago!DD192+Set!DD192+Oct!DD192+Nov!DD192+Dic!DD192</f>
        <v>0</v>
      </c>
      <c r="DE192" s="144">
        <f>Ene!DE192+Feb!DE192+Mar!DE192+Abr!DE192+May!DE192+Jun!DE192+Jul!DE192+Ago!DE192+Set!DE192+Oct!DE192+Nov!DE192+Dic!DE192</f>
        <v>0</v>
      </c>
      <c r="DF192" s="144">
        <f>Ene!DF192+Feb!DF192+Mar!DF192+Abr!DF192+May!DF192+Jun!DF192+Jul!DF192+Ago!DF192+Set!DF192+Oct!DF192+Nov!DF192+Dic!DF192</f>
        <v>0</v>
      </c>
      <c r="DG192" s="144">
        <f>Ene!DG192+Feb!DG192+Mar!DG192+Abr!DG192+May!DG192+Jun!DG192+Jul!DG192+Ago!DG192+Set!DG192+Oct!DG192+Nov!DG192+Dic!DG192</f>
        <v>0</v>
      </c>
      <c r="DH192" s="144">
        <f>Ene!DH192+Feb!DH192+Mar!DH192+Abr!DH192+May!DH192+Jun!DH192+Jul!DH192+Ago!DH192+Set!DH192+Oct!DH192+Nov!DH192+Dic!DH192</f>
        <v>0</v>
      </c>
      <c r="DI192" s="144">
        <f>Ene!DI192+Feb!DI192+Mar!DI192+Abr!DI192+May!DI192+Jun!DI192+Jul!DI192+Ago!DI192+Set!DI192+Oct!DI192+Nov!DI192+Dic!DI192</f>
        <v>0</v>
      </c>
      <c r="DJ192" s="144">
        <f>Ene!DJ192+Feb!DJ192+Mar!DJ192+Abr!DJ192+May!DJ192+Jun!DJ192+Jul!DJ192+Ago!DJ192+Set!DJ192+Oct!DJ192+Nov!DJ192+Dic!DJ192</f>
        <v>0</v>
      </c>
      <c r="DK192" s="144">
        <f>Ene!DK192+Feb!DK192+Mar!DK192+Abr!DK192+May!DK192+Jun!DK192+Jul!DK192+Ago!DK192+Set!DK192+Oct!DK192+Nov!DK192+Dic!DK192</f>
        <v>0</v>
      </c>
      <c r="DL192" s="144">
        <f>Ene!DL192+Feb!DL192+Mar!DL192+Abr!DL192+May!DL192+Jun!DL192+Jul!DL192+Ago!DL192+Set!DL192+Oct!DL192+Nov!DL192+Dic!DL192</f>
        <v>0</v>
      </c>
      <c r="DM192" s="144">
        <f>Ene!DM192+Feb!DM192+Mar!DM192+Abr!DM192+May!DM192+Jun!DM192+Jul!DM192+Ago!DM192+Set!DM192+Oct!DM192+Nov!DM192+Dic!DM192</f>
        <v>0</v>
      </c>
      <c r="DN192" s="144">
        <f>Ene!DN192+Feb!DN192+Mar!DN192+Abr!DN192+May!DN192+Jun!DN192+Jul!DN192+Ago!DN192+Set!DN192+Oct!DN192+Nov!DN192+Dic!DN192</f>
        <v>0</v>
      </c>
      <c r="DO192" s="144">
        <f>Ene!DO192+Feb!DO192+Mar!DO192+Abr!DO192+May!DO192+Jun!DO192+Jul!DO192+Ago!DO192+Set!DO192+Oct!DO192+Nov!DO192+Dic!DO192</f>
        <v>0</v>
      </c>
      <c r="DP192" s="144">
        <f>Ene!DP192+Feb!DP192+Mar!DP192+Abr!DP192+May!DP192+Jun!DP192+Jul!DP192+Ago!DP192+Set!DP192+Oct!DP192+Nov!DP192+Dic!DP192</f>
        <v>0</v>
      </c>
      <c r="DQ192" s="144">
        <f>Ene!DQ192+Feb!DQ192+Mar!DQ192+Abr!DQ192+May!DQ192+Jun!DQ192+Jul!DQ192+Ago!DQ192+Set!DQ192+Oct!DQ192+Nov!DQ192+Dic!DQ192</f>
        <v>0</v>
      </c>
      <c r="DR192" s="144">
        <f>Ene!DR192+Feb!DR192+Mar!DR192+Abr!DR192+May!DR192+Jun!DR192+Jul!DR192+Ago!DR192+Set!DR192+Oct!DR192+Nov!DR192+Dic!DR192</f>
        <v>0</v>
      </c>
      <c r="DS192" s="144">
        <f>Ene!DS192+Feb!DS192+Mar!DS192+Abr!DS192+May!DS192+Jun!DS192+Jul!DS192+Ago!DS192+Set!DS192+Oct!DS192+Nov!DS192+Dic!DS192</f>
        <v>0</v>
      </c>
      <c r="DT192" s="144">
        <f>Ene!DT192+Feb!DT192+Mar!DT192+Abr!DT192+May!DT192+Jun!DT192+Jul!DT192+Ago!DT192+Set!DT192+Oct!DT192+Nov!DT192+Dic!DT192</f>
        <v>0</v>
      </c>
      <c r="DU192" s="144">
        <f>Ene!DU192+Feb!DU192+Mar!DU192+Abr!DU192+May!DU192+Jun!DU192+Jul!DU192+Ago!DU192+Set!DU192+Oct!DU192+Nov!DU192+Dic!DU192</f>
        <v>0</v>
      </c>
      <c r="DV192" s="144">
        <f>Ene!DV192+Feb!DV192+Mar!DV192+Abr!DV192+May!DV192+Jun!DV192+Jul!DV192+Ago!DV192+Set!DV192+Oct!DV192+Nov!DV192+Dic!DV192</f>
        <v>0</v>
      </c>
      <c r="DW192" s="144">
        <f>Ene!DW192+Feb!DW192+Mar!DW192+Abr!DW192+May!DW192+Jun!DW192+Jul!DW192+Ago!DW192+Set!DW192+Oct!DW192+Nov!DW192+Dic!DW192</f>
        <v>0</v>
      </c>
      <c r="DX192" s="144">
        <f>Ene!DX192+Feb!DX192+Mar!DX192+Abr!DX192+May!DX192+Jun!DX192+Jul!DX192+Ago!DX192+Set!DX192+Oct!DX192+Nov!DX192+Dic!DX192</f>
        <v>0</v>
      </c>
      <c r="DY192" s="144">
        <f>Ene!DY192+Feb!DY192+Mar!DY192+Abr!DY192+May!DY192+Jun!DY192+Jul!DY192+Ago!DY192+Set!DY192+Oct!DY192+Nov!DY192+Dic!DY192</f>
        <v>0</v>
      </c>
      <c r="DZ192" s="144">
        <f>Ene!DZ192+Feb!DZ192+Mar!DZ192+Abr!DZ192+May!DZ192+Jun!DZ192+Jul!DZ192+Ago!DZ192+Set!DZ192+Oct!DZ192+Nov!DZ192+Dic!DZ192</f>
        <v>0</v>
      </c>
      <c r="EA192" s="144">
        <f>Ene!EA192+Feb!EA192+Mar!EA192+Abr!EA192+May!EA192+Jun!EA192+Jul!EA192+Ago!EA192+Set!EA192+Oct!EA192+Nov!EA192+Dic!EA192</f>
        <v>0</v>
      </c>
      <c r="EB192" s="144">
        <f>Ene!EB192+Feb!EB192+Mar!EB192+Abr!EB192+May!EB192+Jun!EB192+Jul!EB192+Ago!EB192+Set!EB192+Oct!EB192+Nov!EB192+Dic!EB192</f>
        <v>0</v>
      </c>
      <c r="EC192" s="144">
        <f>Ene!EC192+Feb!EC192+Mar!EC192+Abr!EC192+May!EC192+Jun!EC192+Jul!EC192+Ago!EC192+Set!EC192+Oct!EC192+Nov!EC192+Dic!EC192</f>
        <v>0</v>
      </c>
      <c r="ED192" s="144">
        <f>Ene!ED192+Feb!ED192+Mar!ED192+Abr!ED192+May!ED192+Jun!ED192+Jul!ED192+Ago!ED192+Set!ED192+Oct!ED192+Nov!ED192+Dic!ED192</f>
        <v>0</v>
      </c>
      <c r="EE192" s="144">
        <f>Ene!EE192+Feb!EE192+Mar!EE192+Abr!EE192+May!EE192+Jun!EE192+Jul!EE192+Ago!EE192+Set!EE192+Oct!EE192+Nov!EE192+Dic!EE192</f>
        <v>0</v>
      </c>
      <c r="EF192" s="144">
        <f>Ene!EF192+Feb!EF192+Mar!EF192+Abr!EF192+May!EF192+Jun!EF192+Jul!EF192+Ago!EF192+Set!EF192+Oct!EF192+Nov!EF192+Dic!EF192</f>
        <v>0</v>
      </c>
      <c r="EG192" s="144">
        <f>Ene!EG192+Feb!EG192+Mar!EG192+Abr!EG192+May!EG192+Jun!EG192+Jul!EG192+Ago!EG192+Set!EG192+Oct!EG192+Nov!EG192+Dic!EG192</f>
        <v>0</v>
      </c>
      <c r="EH192" s="144">
        <f>Ene!EH192+Feb!EH192+Mar!EH192+Abr!EH192+May!EH192+Jun!EH192+Jul!EH192+Ago!EH192+Set!EH192+Oct!EH192+Nov!EH192+Dic!EH192</f>
        <v>0</v>
      </c>
      <c r="EI192" s="144">
        <f>Ene!EI192+Feb!EI192+Mar!EI192+Abr!EI192+May!EI192+Jun!EI192+Jul!EI192+Ago!EI192+Set!EI192+Oct!EI192+Nov!EI192+Dic!EI192</f>
        <v>0</v>
      </c>
      <c r="EJ192" s="144">
        <f>Ene!EJ192+Feb!EJ192+Mar!EJ192+Abr!EJ192+May!EJ192+Jun!EJ192+Jul!EJ192+Ago!EJ192+Set!EJ192+Oct!EJ192+Nov!EJ192+Dic!EJ192</f>
        <v>0</v>
      </c>
      <c r="EK192" s="144">
        <f>Ene!EK192+Feb!EK192+Mar!EK192+Abr!EK192+May!EK192+Jun!EK192+Jul!EK192+Ago!EK192+Set!EK192+Oct!EK192+Nov!EK192+Dic!EK192</f>
        <v>0</v>
      </c>
    </row>
    <row r="193" spans="3:141" x14ac:dyDescent="0.25">
      <c r="C193" s="143">
        <v>29</v>
      </c>
      <c r="D193" s="200" t="s">
        <v>272</v>
      </c>
      <c r="E193" s="201"/>
      <c r="F193" s="144">
        <f>Ene!F193+Feb!F193+Mar!F193+Abr!F193+May!F193+Jun!F193+Jul!F193+Ago!F193+Set!F193+Oct!F193+Nov!F193+Dic!F193</f>
        <v>0</v>
      </c>
      <c r="G193" s="144">
        <f>Ene!G193+Feb!G193+Mar!G193+Abr!G193+May!G193+Jun!G193+Jul!G193+Ago!G193+Set!G193+Oct!G193+Nov!G193+Dic!G193</f>
        <v>0</v>
      </c>
      <c r="H193" s="144">
        <f>Ene!H193+Feb!H193+Mar!H193+Abr!H193+May!H193+Jun!H193+Jul!H193+Ago!H193+Set!H193+Oct!H193+Nov!H193+Dic!H193</f>
        <v>0</v>
      </c>
      <c r="I193" s="144">
        <f>Ene!I193+Feb!I193+Mar!I193+Abr!I193+May!I193+Jun!I193+Jul!I193+Ago!I193+Set!I193+Oct!I193+Nov!I193+Dic!I193</f>
        <v>0</v>
      </c>
      <c r="J193" s="144">
        <f>Ene!J193+Feb!J193+Mar!J193+Abr!J193+May!J193+Jun!J193+Jul!J193+Ago!J193+Set!J193+Oct!J193+Nov!J193+Dic!J193</f>
        <v>0</v>
      </c>
      <c r="K193" s="144">
        <f>Ene!K193+Feb!K193+Mar!K193+Abr!K193+May!K193+Jun!K193+Jul!K193+Ago!K193+Set!K193+Oct!K193+Nov!K193+Dic!K193</f>
        <v>0</v>
      </c>
      <c r="L193" s="144">
        <f>Ene!L193+Feb!L193+Mar!L193+Abr!L193+May!L193+Jun!L193+Jul!L193+Ago!L193+Set!L193+Oct!L193+Nov!L193+Dic!L193</f>
        <v>0</v>
      </c>
      <c r="M193" s="144">
        <f>Ene!M193+Feb!M193+Mar!M193+Abr!M193+May!M193+Jun!M193+Jul!M193+Ago!M193+Set!M193+Oct!M193+Nov!M193+Dic!M193</f>
        <v>0</v>
      </c>
      <c r="N193" s="144">
        <f>Ene!N193+Feb!N193+Mar!N193+Abr!N193+May!N193+Jun!N193+Jul!N193+Ago!N193+Set!N193+Oct!N193+Nov!N193+Dic!N193</f>
        <v>0</v>
      </c>
      <c r="O193" s="144">
        <f>Ene!O193+Feb!O193+Mar!O193+Abr!O193+May!O193+Jun!O193+Jul!O193+Ago!O193+Set!O193+Oct!O193+Nov!O193+Dic!O193</f>
        <v>0</v>
      </c>
      <c r="P193" s="144">
        <f>Ene!P193+Feb!P193+Mar!P193+Abr!P193+May!P193+Jun!P193+Jul!P193+Ago!P193+Set!P193+Oct!P193+Nov!P193+Dic!P193</f>
        <v>0</v>
      </c>
      <c r="Q193" s="144">
        <f>Ene!Q193+Feb!Q193+Mar!Q193+Abr!Q193+May!Q193+Jun!Q193+Jul!Q193+Ago!Q193+Set!Q193+Oct!Q193+Nov!Q193+Dic!Q193</f>
        <v>0</v>
      </c>
      <c r="R193" s="144">
        <f>Ene!R193+Feb!R193+Mar!R193+Abr!R193+May!R193+Jun!R193+Jul!R193+Ago!R193+Set!R193+Oct!R193+Nov!R193+Dic!R193</f>
        <v>0</v>
      </c>
      <c r="S193" s="144">
        <f>Ene!S193+Feb!S193+Mar!S193+Abr!S193+May!S193+Jun!S193+Jul!S193+Ago!S193+Set!S193+Oct!S193+Nov!S193+Dic!S193</f>
        <v>0</v>
      </c>
      <c r="T193" s="144">
        <f>Ene!T193+Feb!T193+Mar!T193+Abr!T193+May!T193+Jun!T193+Jul!T193+Ago!T193+Set!T193+Oct!T193+Nov!T193+Dic!T193</f>
        <v>0</v>
      </c>
      <c r="U193" s="144">
        <f>Ene!U193+Feb!U193+Mar!U193+Abr!U193+May!U193+Jun!U193+Jul!U193+Ago!U193+Set!U193+Oct!U193+Nov!U193+Dic!U193</f>
        <v>0</v>
      </c>
      <c r="V193" s="144">
        <f>Ene!V193+Feb!V193+Mar!V193+Abr!V193+May!V193+Jun!V193+Jul!V193+Ago!V193+Set!V193+Oct!V193+Nov!V193+Dic!V193</f>
        <v>0</v>
      </c>
      <c r="W193" s="144">
        <f>Ene!W193+Feb!W193+Mar!W193+Abr!W193+May!W193+Jun!W193+Jul!W193+Ago!W193+Set!W193+Oct!W193+Nov!W193+Dic!W193</f>
        <v>0</v>
      </c>
      <c r="X193" s="144">
        <f>Ene!X193+Feb!X193+Mar!X193+Abr!X193+May!X193+Jun!X193+Jul!X193+Ago!X193+Set!X193+Oct!X193+Nov!X193+Dic!X193</f>
        <v>1</v>
      </c>
      <c r="Y193" s="144">
        <f>Ene!Y193+Feb!Y193+Mar!Y193+Abr!Y193+May!Y193+Jun!Y193+Jul!Y193+Ago!Y193+Set!Y193+Oct!Y193+Nov!Y193+Dic!Y193</f>
        <v>4</v>
      </c>
      <c r="Z193" s="144">
        <f>Ene!Z193+Feb!Z193+Mar!Z193+Abr!Z193+May!Z193+Jun!Z193+Jul!Z193+Ago!Z193+Set!Z193+Oct!Z193+Nov!Z193+Dic!Z193</f>
        <v>0</v>
      </c>
      <c r="AA193" s="144">
        <f>Ene!AA193+Feb!AA193+Mar!AA193+Abr!AA193+May!AA193+Jun!AA193+Jul!AA193+Ago!AA193+Set!AA193+Oct!AA193+Nov!AA193+Dic!AA193</f>
        <v>0</v>
      </c>
      <c r="AB193" s="144">
        <f>Ene!AB193+Feb!AB193+Mar!AB193+Abr!AB193+May!AB193+Jun!AB193+Jul!AB193+Ago!AB193+Set!AB193+Oct!AB193+Nov!AB193+Dic!AB193</f>
        <v>0</v>
      </c>
      <c r="AC193" s="144">
        <f>Ene!AC193+Feb!AC193+Mar!AC193+Abr!AC193+May!AC193+Jun!AC193+Jul!AC193+Ago!AC193+Set!AC193+Oct!AC193+Nov!AC193+Dic!AC193</f>
        <v>0</v>
      </c>
      <c r="AD193" s="144">
        <f>Ene!AD193+Feb!AD193+Mar!AD193+Abr!AD193+May!AD193+Jun!AD193+Jul!AD193+Ago!AD193+Set!AD193+Oct!AD193+Nov!AD193+Dic!AD193</f>
        <v>0</v>
      </c>
      <c r="AE193" s="144">
        <f>Ene!AE193+Feb!AE193+Mar!AE193+Abr!AE193+May!AE193+Jun!AE193+Jul!AE193+Ago!AE193+Set!AE193+Oct!AE193+Nov!AE193+Dic!AE193</f>
        <v>0</v>
      </c>
      <c r="AF193" s="144">
        <f>Ene!AF193+Feb!AF193+Mar!AF193+Abr!AF193+May!AF193+Jun!AF193+Jul!AF193+Ago!AF193+Set!AF193+Oct!AF193+Nov!AF193+Dic!AF193</f>
        <v>0</v>
      </c>
      <c r="AG193" s="144">
        <f>Ene!AG193+Feb!AG193+Mar!AG193+Abr!AG193+May!AG193+Jun!AG193+Jul!AG193+Ago!AG193+Set!AG193+Oct!AG193+Nov!AG193+Dic!AG193</f>
        <v>0</v>
      </c>
      <c r="AH193" s="144">
        <f>Ene!AH193+Feb!AH193+Mar!AH193+Abr!AH193+May!AH193+Jun!AH193+Jul!AH193+Ago!AH193+Set!AH193+Oct!AH193+Nov!AH193+Dic!AH193</f>
        <v>0</v>
      </c>
      <c r="AI193" s="144">
        <f>Ene!AI193+Feb!AI193+Mar!AI193+Abr!AI193+May!AI193+Jun!AI193+Jul!AI193+Ago!AI193+Set!AI193+Oct!AI193+Nov!AI193+Dic!AI193</f>
        <v>0</v>
      </c>
      <c r="AJ193" s="144">
        <f>Ene!AJ193+Feb!AJ193+Mar!AJ193+Abr!AJ193+May!AJ193+Jun!AJ193+Jul!AJ193+Ago!AJ193+Set!AJ193+Oct!AJ193+Nov!AJ193+Dic!AJ193</f>
        <v>0</v>
      </c>
      <c r="AK193" s="144">
        <f>Ene!AK193+Feb!AK193+Mar!AK193+Abr!AK193+May!AK193+Jun!AK193+Jul!AK193+Ago!AK193+Set!AK193+Oct!AK193+Nov!AK193+Dic!AK193</f>
        <v>0</v>
      </c>
      <c r="AL193" s="144">
        <f>Ene!AL193+Feb!AL193+Mar!AL193+Abr!AL193+May!AL193+Jun!AL193+Jul!AL193+Ago!AL193+Set!AL193+Oct!AL193+Nov!AL193+Dic!AL193</f>
        <v>0</v>
      </c>
      <c r="AM193" s="144">
        <f>Ene!AM193+Feb!AM193+Mar!AM193+Abr!AM193+May!AM193+Jun!AM193+Jul!AM193+Ago!AM193+Set!AM193+Oct!AM193+Nov!AM193+Dic!AM193</f>
        <v>0</v>
      </c>
      <c r="AN193" s="144">
        <f>Ene!AN193+Feb!AN193+Mar!AN193+Abr!AN193+May!AN193+Jun!AN193+Jul!AN193+Ago!AN193+Set!AN193+Oct!AN193+Nov!AN193+Dic!AN193</f>
        <v>0</v>
      </c>
      <c r="AO193" s="144">
        <f>Ene!AO193+Feb!AO193+Mar!AO193+Abr!AO193+May!AO193+Jun!AO193+Jul!AO193+Ago!AO193+Set!AO193+Oct!AO193+Nov!AO193+Dic!AO193</f>
        <v>0</v>
      </c>
      <c r="AP193" s="144">
        <f>Ene!AP193+Feb!AP193+Mar!AP193+Abr!AP193+May!AP193+Jun!AP193+Jul!AP193+Ago!AP193+Set!AP193+Oct!AP193+Nov!AP193+Dic!AP193</f>
        <v>0</v>
      </c>
      <c r="AQ193" s="144">
        <f>Ene!AQ193+Feb!AQ193+Mar!AQ193+Abr!AQ193+May!AQ193+Jun!AQ193+Jul!AQ193+Ago!AQ193+Set!AQ193+Oct!AQ193+Nov!AQ193+Dic!AQ193</f>
        <v>0</v>
      </c>
      <c r="AR193" s="144">
        <f>Ene!AR193+Feb!AR193+Mar!AR193+Abr!AR193+May!AR193+Jun!AR193+Jul!AR193+Ago!AR193+Set!AR193+Oct!AR193+Nov!AR193+Dic!AR193</f>
        <v>0</v>
      </c>
      <c r="AS193" s="144">
        <f>Ene!AS193+Feb!AS193+Mar!AS193+Abr!AS193+May!AS193+Jun!AS193+Jul!AS193+Ago!AS193+Set!AS193+Oct!AS193+Nov!AS193+Dic!AS193</f>
        <v>0</v>
      </c>
      <c r="AT193" s="144">
        <f>Ene!AT193+Feb!AT193+Mar!AT193+Abr!AT193+May!AT193+Jun!AT193+Jul!AT193+Ago!AT193+Set!AT193+Oct!AT193+Nov!AT193+Dic!AT193</f>
        <v>0</v>
      </c>
      <c r="AU193" s="144">
        <f>Ene!AU193+Feb!AU193+Mar!AU193+Abr!AU193+May!AU193+Jun!AU193+Jul!AU193+Ago!AU193+Set!AU193+Oct!AU193+Nov!AU193+Dic!AU193</f>
        <v>0</v>
      </c>
      <c r="AV193" s="144">
        <f>Ene!AV193+Feb!AV193+Mar!AV193+Abr!AV193+May!AV193+Jun!AV193+Jul!AV193+Ago!AV193+Set!AV193+Oct!AV193+Nov!AV193+Dic!AV193</f>
        <v>0</v>
      </c>
      <c r="AW193" s="144">
        <f>Ene!AW193+Feb!AW193+Mar!AW193+Abr!AW193+May!AW193+Jun!AW193+Jul!AW193+Ago!AW193+Set!AW193+Oct!AW193+Nov!AW193+Dic!AW193</f>
        <v>0</v>
      </c>
      <c r="AX193" s="144">
        <f>Ene!AX193+Feb!AX193+Mar!AX193+Abr!AX193+May!AX193+Jun!AX193+Jul!AX193+Ago!AX193+Set!AX193+Oct!AX193+Nov!AX193+Dic!AX193</f>
        <v>0</v>
      </c>
      <c r="AY193" s="144">
        <f>Ene!AY193+Feb!AY193+Mar!AY193+Abr!AY193+May!AY193+Jun!AY193+Jul!AY193+Ago!AY193+Set!AY193+Oct!AY193+Nov!AY193+Dic!AY193</f>
        <v>0</v>
      </c>
      <c r="AZ193" s="144">
        <f>Ene!AZ193+Feb!AZ193+Mar!AZ193+Abr!AZ193+May!AZ193+Jun!AZ193+Jul!AZ193+Ago!AZ193+Set!AZ193+Oct!AZ193+Nov!AZ193+Dic!AZ193</f>
        <v>0</v>
      </c>
      <c r="BA193" s="144">
        <f>Ene!BA193+Feb!BA193+Mar!BA193+Abr!BA193+May!BA193+Jun!BA193+Jul!BA193+Ago!BA193+Set!BA193+Oct!BA193+Nov!BA193+Dic!BA193</f>
        <v>0</v>
      </c>
      <c r="BB193" s="144">
        <f>Ene!BB193+Feb!BB193+Mar!BB193+Abr!BB193+May!BB193+Jun!BB193+Jul!BB193+Ago!BB193+Set!BB193+Oct!BB193+Nov!BB193+Dic!BB193</f>
        <v>0</v>
      </c>
      <c r="BC193" s="144">
        <f>Ene!BC193+Feb!BC193+Mar!BC193+Abr!BC193+May!BC193+Jun!BC193+Jul!BC193+Ago!BC193+Set!BC193+Oct!BC193+Nov!BC193+Dic!BC193</f>
        <v>0</v>
      </c>
      <c r="BD193" s="144">
        <f>Ene!BD193+Feb!BD193+Mar!BD193+Abr!BD193+May!BD193+Jun!BD193+Jul!BD193+Ago!BD193+Set!BD193+Oct!BD193+Nov!BD193+Dic!BD193</f>
        <v>0</v>
      </c>
      <c r="BE193" s="144">
        <f>Ene!BE193+Feb!BE193+Mar!BE193+Abr!BE193+May!BE193+Jun!BE193+Jul!BE193+Ago!BE193+Set!BE193+Oct!BE193+Nov!BE193+Dic!BE193</f>
        <v>0</v>
      </c>
      <c r="BF193" s="144">
        <f>Ene!BF193+Feb!BF193+Mar!BF193+Abr!BF193+May!BF193+Jun!BF193+Jul!BF193+Ago!BF193+Set!BF193+Oct!BF193+Nov!BF193+Dic!BF193</f>
        <v>0</v>
      </c>
      <c r="BG193" s="144">
        <f>Ene!BG193+Feb!BG193+Mar!BG193+Abr!BG193+May!BG193+Jun!BG193+Jul!BG193+Ago!BG193+Set!BG193+Oct!BG193+Nov!BG193+Dic!BG193</f>
        <v>0</v>
      </c>
      <c r="BH193" s="144">
        <f>Ene!BH193+Feb!BH193+Mar!BH193+Abr!BH193+May!BH193+Jun!BH193+Jul!BH193+Ago!BH193+Set!BH193+Oct!BH193+Nov!BH193+Dic!BH193</f>
        <v>0</v>
      </c>
      <c r="BI193" s="144">
        <f>Ene!BI193+Feb!BI193+Mar!BI193+Abr!BI193+May!BI193+Jun!BI193+Jul!BI193+Ago!BI193+Set!BI193+Oct!BI193+Nov!BI193+Dic!BI193</f>
        <v>0</v>
      </c>
      <c r="BJ193" s="144">
        <f>Ene!BJ193+Feb!BJ193+Mar!BJ193+Abr!BJ193+May!BJ193+Jun!BJ193+Jul!BJ193+Ago!BJ193+Set!BJ193+Oct!BJ193+Nov!BJ193+Dic!BJ193</f>
        <v>0</v>
      </c>
      <c r="BK193" s="144">
        <f>Ene!BK193+Feb!BK193+Mar!BK193+Abr!BK193+May!BK193+Jun!BK193+Jul!BK193+Ago!BK193+Set!BK193+Oct!BK193+Nov!BK193+Dic!BK193</f>
        <v>0</v>
      </c>
      <c r="BL193" s="144">
        <f>Ene!BL193+Feb!BL193+Mar!BL193+Abr!BL193+May!BL193+Jun!BL193+Jul!BL193+Ago!BL193+Set!BL193+Oct!BL193+Nov!BL193+Dic!BL193</f>
        <v>0</v>
      </c>
      <c r="BM193" s="144">
        <f>Ene!BM193+Feb!BM193+Mar!BM193+Abr!BM193+May!BM193+Jun!BM193+Jul!BM193+Ago!BM193+Set!BM193+Oct!BM193+Nov!BM193+Dic!BM193</f>
        <v>0</v>
      </c>
      <c r="BN193" s="144">
        <f>Ene!BN193+Feb!BN193+Mar!BN193+Abr!BN193+May!BN193+Jun!BN193+Jul!BN193+Ago!BN193+Set!BN193+Oct!BN193+Nov!BN193+Dic!BN193</f>
        <v>0</v>
      </c>
      <c r="BO193" s="144">
        <f>Ene!BO193+Feb!BO193+Mar!BO193+Abr!BO193+May!BO193+Jun!BO193+Jul!BO193+Ago!BO193+Set!BO193+Oct!BO193+Nov!BO193+Dic!BO193</f>
        <v>0</v>
      </c>
      <c r="BP193" s="144">
        <f>Ene!BP193+Feb!BP193+Mar!BP193+Abr!BP193+May!BP193+Jun!BP193+Jul!BP193+Ago!BP193+Set!BP193+Oct!BP193+Nov!BP193+Dic!BP193</f>
        <v>0</v>
      </c>
      <c r="BQ193" s="144">
        <f>Ene!BQ193+Feb!BQ193+Mar!BQ193+Abr!BQ193+May!BQ193+Jun!BQ193+Jul!BQ193+Ago!BQ193+Set!BQ193+Oct!BQ193+Nov!BQ193+Dic!BQ193</f>
        <v>0</v>
      </c>
      <c r="BR193" s="144">
        <f>Ene!BR193+Feb!BR193+Mar!BR193+Abr!BR193+May!BR193+Jun!BR193+Jul!BR193+Ago!BR193+Set!BR193+Oct!BR193+Nov!BR193+Dic!BR193</f>
        <v>0</v>
      </c>
      <c r="BS193" s="144">
        <f>Ene!BS193+Feb!BS193+Mar!BS193+Abr!BS193+May!BS193+Jun!BS193+Jul!BS193+Ago!BS193+Set!BS193+Oct!BS193+Nov!BS193+Dic!BS193</f>
        <v>0</v>
      </c>
      <c r="BT193" s="144">
        <f>Ene!BT193+Feb!BT193+Mar!BT193+Abr!BT193+May!BT193+Jun!BT193+Jul!BT193+Ago!BT193+Set!BT193+Oct!BT193+Nov!BT193+Dic!BT193</f>
        <v>0</v>
      </c>
      <c r="BU193" s="144">
        <f>Ene!BU193+Feb!BU193+Mar!BU193+Abr!BU193+May!BU193+Jun!BU193+Jul!BU193+Ago!BU193+Set!BU193+Oct!BU193+Nov!BU193+Dic!BU193</f>
        <v>0</v>
      </c>
      <c r="BV193" s="144">
        <f>Ene!BV193+Feb!BV193+Mar!BV193+Abr!BV193+May!BV193+Jun!BV193+Jul!BV193+Ago!BV193+Set!BV193+Oct!BV193+Nov!BV193+Dic!BV193</f>
        <v>0</v>
      </c>
      <c r="BW193" s="144">
        <f>Ene!BW193+Feb!BW193+Mar!BW193+Abr!BW193+May!BW193+Jun!BW193+Jul!BW193+Ago!BW193+Set!BW193+Oct!BW193+Nov!BW193+Dic!BW193</f>
        <v>0</v>
      </c>
      <c r="BX193" s="144">
        <f>Ene!BX193+Feb!BX193+Mar!BX193+Abr!BX193+May!BX193+Jun!BX193+Jul!BX193+Ago!BX193+Set!BX193+Oct!BX193+Nov!BX193+Dic!BX193</f>
        <v>0</v>
      </c>
      <c r="BY193" s="144">
        <f>Ene!BY193+Feb!BY193+Mar!BY193+Abr!BY193+May!BY193+Jun!BY193+Jul!BY193+Ago!BY193+Set!BY193+Oct!BY193+Nov!BY193+Dic!BY193</f>
        <v>0</v>
      </c>
      <c r="BZ193" s="144">
        <f>Ene!BZ193+Feb!BZ193+Mar!BZ193+Abr!BZ193+May!BZ193+Jun!BZ193+Jul!BZ193+Ago!BZ193+Set!BZ193+Oct!BZ193+Nov!BZ193+Dic!BZ193</f>
        <v>0</v>
      </c>
      <c r="CA193" s="144">
        <f>Ene!CA193+Feb!CA193+Mar!CA193+Abr!CA193+May!CA193+Jun!CA193+Jul!CA193+Ago!CA193+Set!CA193+Oct!CA193+Nov!CA193+Dic!CA193</f>
        <v>0</v>
      </c>
      <c r="CB193" s="144">
        <f>Ene!CB193+Feb!CB193+Mar!CB193+Abr!CB193+May!CB193+Jun!CB193+Jul!CB193+Ago!CB193+Set!CB193+Oct!CB193+Nov!CB193+Dic!CB193</f>
        <v>0</v>
      </c>
      <c r="CC193" s="144">
        <f>Ene!CC193+Feb!CC193+Mar!CC193+Abr!CC193+May!CC193+Jun!CC193+Jul!CC193+Ago!CC193+Set!CC193+Oct!CC193+Nov!CC193+Dic!CC193</f>
        <v>0</v>
      </c>
      <c r="CD193" s="144">
        <f>Ene!CD193+Feb!CD193+Mar!CD193+Abr!CD193+May!CD193+Jun!CD193+Jul!CD193+Ago!CD193+Set!CD193+Oct!CD193+Nov!CD193+Dic!CD193</f>
        <v>0</v>
      </c>
      <c r="CE193" s="144">
        <f>Ene!CE193+Feb!CE193+Mar!CE193+Abr!CE193+May!CE193+Jun!CE193+Jul!CE193+Ago!CE193+Set!CE193+Oct!CE193+Nov!CE193+Dic!CE193</f>
        <v>0</v>
      </c>
      <c r="CF193" s="144">
        <f>Ene!CF193+Feb!CF193+Mar!CF193+Abr!CF193+May!CF193+Jun!CF193+Jul!CF193+Ago!CF193+Set!CF193+Oct!CF193+Nov!CF193+Dic!CF193</f>
        <v>0</v>
      </c>
      <c r="CG193" s="144">
        <f>Ene!CG193+Feb!CG193+Mar!CG193+Abr!CG193+May!CG193+Jun!CG193+Jul!CG193+Ago!CG193+Set!CG193+Oct!CG193+Nov!CG193+Dic!CG193</f>
        <v>3</v>
      </c>
      <c r="CH193" s="144">
        <f>Ene!CH193+Feb!CH193+Mar!CH193+Abr!CH193+May!CH193+Jun!CH193+Jul!CH193+Ago!CH193+Set!CH193+Oct!CH193+Nov!CH193+Dic!CH193</f>
        <v>30</v>
      </c>
      <c r="CI193" s="144">
        <f>Ene!CI193+Feb!CI193+Mar!CI193+Abr!CI193+May!CI193+Jun!CI193+Jul!CI193+Ago!CI193+Set!CI193+Oct!CI193+Nov!CI193+Dic!CI193</f>
        <v>0</v>
      </c>
      <c r="CJ193" s="144">
        <f>Ene!CJ193+Feb!CJ193+Mar!CJ193+Abr!CJ193+May!CJ193+Jun!CJ193+Jul!CJ193+Ago!CJ193+Set!CJ193+Oct!CJ193+Nov!CJ193+Dic!CJ193</f>
        <v>0</v>
      </c>
      <c r="CK193" s="144">
        <f>Ene!CK193+Feb!CK193+Mar!CK193+Abr!CK193+May!CK193+Jun!CK193+Jul!CK193+Ago!CK193+Set!CK193+Oct!CK193+Nov!CK193+Dic!CK193</f>
        <v>0</v>
      </c>
      <c r="CL193" s="144">
        <f>Ene!CL193+Feb!CL193+Mar!CL193+Abr!CL193+May!CL193+Jun!CL193+Jul!CL193+Ago!CL193+Set!CL193+Oct!CL193+Nov!CL193+Dic!CL193</f>
        <v>0</v>
      </c>
      <c r="CM193" s="144">
        <f>Ene!CM193+Feb!CM193+Mar!CM193+Abr!CM193+May!CM193+Jun!CM193+Jul!CM193+Ago!CM193+Set!CM193+Oct!CM193+Nov!CM193+Dic!CM193</f>
        <v>0</v>
      </c>
      <c r="CN193" s="144">
        <f>Ene!CN193+Feb!CN193+Mar!CN193+Abr!CN193+May!CN193+Jun!CN193+Jul!CN193+Ago!CN193+Set!CN193+Oct!CN193+Nov!CN193+Dic!CN193</f>
        <v>0</v>
      </c>
      <c r="CO193" s="144">
        <f>Ene!CO193+Feb!CO193+Mar!CO193+Abr!CO193+May!CO193+Jun!CO193+Jul!CO193+Ago!CO193+Set!CO193+Oct!CO193+Nov!CO193+Dic!CO193</f>
        <v>0</v>
      </c>
      <c r="CP193" s="144">
        <f>Ene!CP193+Feb!CP193+Mar!CP193+Abr!CP193+May!CP193+Jun!CP193+Jul!CP193+Ago!CP193+Set!CP193+Oct!CP193+Nov!CP193+Dic!CP193</f>
        <v>0</v>
      </c>
      <c r="CQ193" s="144">
        <f>Ene!CQ193+Feb!CQ193+Mar!CQ193+Abr!CQ193+May!CQ193+Jun!CQ193+Jul!CQ193+Ago!CQ193+Set!CQ193+Oct!CQ193+Nov!CQ193+Dic!CQ193</f>
        <v>0</v>
      </c>
      <c r="CR193" s="144">
        <f>Ene!CR193+Feb!CR193+Mar!CR193+Abr!CR193+May!CR193+Jun!CR193+Jul!CR193+Ago!CR193+Set!CR193+Oct!CR193+Nov!CR193+Dic!CR193</f>
        <v>0</v>
      </c>
      <c r="CS193" s="144">
        <f>Ene!CS193+Feb!CS193+Mar!CS193+Abr!CS193+May!CS193+Jun!CS193+Jul!CS193+Ago!CS193+Set!CS193+Oct!CS193+Nov!CS193+Dic!CS193</f>
        <v>0</v>
      </c>
      <c r="CT193" s="144">
        <f>Ene!CT193+Feb!CT193+Mar!CT193+Abr!CT193+May!CT193+Jun!CT193+Jul!CT193+Ago!CT193+Set!CT193+Oct!CT193+Nov!CT193+Dic!CT193</f>
        <v>0</v>
      </c>
      <c r="CU193" s="144">
        <f>Ene!CU193+Feb!CU193+Mar!CU193+Abr!CU193+May!CU193+Jun!CU193+Jul!CU193+Ago!CU193+Set!CU193+Oct!CU193+Nov!CU193+Dic!CU193</f>
        <v>0</v>
      </c>
      <c r="CV193" s="144">
        <f>Ene!CV193+Feb!CV193+Mar!CV193+Abr!CV193+May!CV193+Jun!CV193+Jul!CV193+Ago!CV193+Set!CV193+Oct!CV193+Nov!CV193+Dic!CV193</f>
        <v>0</v>
      </c>
      <c r="CW193" s="144">
        <f>Ene!CW193+Feb!CW193+Mar!CW193+Abr!CW193+May!CW193+Jun!CW193+Jul!CW193+Ago!CW193+Set!CW193+Oct!CW193+Nov!CW193+Dic!CW193</f>
        <v>0</v>
      </c>
      <c r="CX193" s="144">
        <f>Ene!CX193+Feb!CX193+Mar!CX193+Abr!CX193+May!CX193+Jun!CX193+Jul!CX193+Ago!CX193+Set!CX193+Oct!CX193+Nov!CX193+Dic!CX193</f>
        <v>0</v>
      </c>
      <c r="CY193" s="144">
        <f>Ene!CY193+Feb!CY193+Mar!CY193+Abr!CY193+May!CY193+Jun!CY193+Jul!CY193+Ago!CY193+Set!CY193+Oct!CY193+Nov!CY193+Dic!CY193</f>
        <v>0</v>
      </c>
      <c r="CZ193" s="144">
        <f>Ene!CZ193+Feb!CZ193+Mar!CZ193+Abr!CZ193+May!CZ193+Jun!CZ193+Jul!CZ193+Ago!CZ193+Set!CZ193+Oct!CZ193+Nov!CZ193+Dic!CZ193</f>
        <v>0</v>
      </c>
      <c r="DA193" s="144">
        <f>Ene!DA193+Feb!DA193+Mar!DA193+Abr!DA193+May!DA193+Jun!DA193+Jul!DA193+Ago!DA193+Set!DA193+Oct!DA193+Nov!DA193+Dic!DA193</f>
        <v>0</v>
      </c>
      <c r="DB193" s="144">
        <f>Ene!DB193+Feb!DB193+Mar!DB193+Abr!DB193+May!DB193+Jun!DB193+Jul!DB193+Ago!DB193+Set!DB193+Oct!DB193+Nov!DB193+Dic!DB193</f>
        <v>0</v>
      </c>
      <c r="DC193" s="144">
        <f>Ene!DC193+Feb!DC193+Mar!DC193+Abr!DC193+May!DC193+Jun!DC193+Jul!DC193+Ago!DC193+Set!DC193+Oct!DC193+Nov!DC193+Dic!DC193</f>
        <v>0</v>
      </c>
      <c r="DD193" s="144">
        <f>Ene!DD193+Feb!DD193+Mar!DD193+Abr!DD193+May!DD193+Jun!DD193+Jul!DD193+Ago!DD193+Set!DD193+Oct!DD193+Nov!DD193+Dic!DD193</f>
        <v>0</v>
      </c>
      <c r="DE193" s="144">
        <f>Ene!DE193+Feb!DE193+Mar!DE193+Abr!DE193+May!DE193+Jun!DE193+Jul!DE193+Ago!DE193+Set!DE193+Oct!DE193+Nov!DE193+Dic!DE193</f>
        <v>0</v>
      </c>
      <c r="DF193" s="144">
        <f>Ene!DF193+Feb!DF193+Mar!DF193+Abr!DF193+May!DF193+Jun!DF193+Jul!DF193+Ago!DF193+Set!DF193+Oct!DF193+Nov!DF193+Dic!DF193</f>
        <v>0</v>
      </c>
      <c r="DG193" s="144">
        <f>Ene!DG193+Feb!DG193+Mar!DG193+Abr!DG193+May!DG193+Jun!DG193+Jul!DG193+Ago!DG193+Set!DG193+Oct!DG193+Nov!DG193+Dic!DG193</f>
        <v>0</v>
      </c>
      <c r="DH193" s="144">
        <f>Ene!DH193+Feb!DH193+Mar!DH193+Abr!DH193+May!DH193+Jun!DH193+Jul!DH193+Ago!DH193+Set!DH193+Oct!DH193+Nov!DH193+Dic!DH193</f>
        <v>0</v>
      </c>
      <c r="DI193" s="144">
        <f>Ene!DI193+Feb!DI193+Mar!DI193+Abr!DI193+May!DI193+Jun!DI193+Jul!DI193+Ago!DI193+Set!DI193+Oct!DI193+Nov!DI193+Dic!DI193</f>
        <v>0</v>
      </c>
      <c r="DJ193" s="144">
        <f>Ene!DJ193+Feb!DJ193+Mar!DJ193+Abr!DJ193+May!DJ193+Jun!DJ193+Jul!DJ193+Ago!DJ193+Set!DJ193+Oct!DJ193+Nov!DJ193+Dic!DJ193</f>
        <v>0</v>
      </c>
      <c r="DK193" s="144">
        <f>Ene!DK193+Feb!DK193+Mar!DK193+Abr!DK193+May!DK193+Jun!DK193+Jul!DK193+Ago!DK193+Set!DK193+Oct!DK193+Nov!DK193+Dic!DK193</f>
        <v>0</v>
      </c>
      <c r="DL193" s="144">
        <f>Ene!DL193+Feb!DL193+Mar!DL193+Abr!DL193+May!DL193+Jun!DL193+Jul!DL193+Ago!DL193+Set!DL193+Oct!DL193+Nov!DL193+Dic!DL193</f>
        <v>0</v>
      </c>
      <c r="DM193" s="144">
        <f>Ene!DM193+Feb!DM193+Mar!DM193+Abr!DM193+May!DM193+Jun!DM193+Jul!DM193+Ago!DM193+Set!DM193+Oct!DM193+Nov!DM193+Dic!DM193</f>
        <v>0</v>
      </c>
      <c r="DN193" s="144">
        <f>Ene!DN193+Feb!DN193+Mar!DN193+Abr!DN193+May!DN193+Jun!DN193+Jul!DN193+Ago!DN193+Set!DN193+Oct!DN193+Nov!DN193+Dic!DN193</f>
        <v>0</v>
      </c>
      <c r="DO193" s="144">
        <f>Ene!DO193+Feb!DO193+Mar!DO193+Abr!DO193+May!DO193+Jun!DO193+Jul!DO193+Ago!DO193+Set!DO193+Oct!DO193+Nov!DO193+Dic!DO193</f>
        <v>0</v>
      </c>
      <c r="DP193" s="144">
        <f>Ene!DP193+Feb!DP193+Mar!DP193+Abr!DP193+May!DP193+Jun!DP193+Jul!DP193+Ago!DP193+Set!DP193+Oct!DP193+Nov!DP193+Dic!DP193</f>
        <v>0</v>
      </c>
      <c r="DQ193" s="144">
        <f>Ene!DQ193+Feb!DQ193+Mar!DQ193+Abr!DQ193+May!DQ193+Jun!DQ193+Jul!DQ193+Ago!DQ193+Set!DQ193+Oct!DQ193+Nov!DQ193+Dic!DQ193</f>
        <v>0</v>
      </c>
      <c r="DR193" s="144">
        <f>Ene!DR193+Feb!DR193+Mar!DR193+Abr!DR193+May!DR193+Jun!DR193+Jul!DR193+Ago!DR193+Set!DR193+Oct!DR193+Nov!DR193+Dic!DR193</f>
        <v>0</v>
      </c>
      <c r="DS193" s="144">
        <f>Ene!DS193+Feb!DS193+Mar!DS193+Abr!DS193+May!DS193+Jun!DS193+Jul!DS193+Ago!DS193+Set!DS193+Oct!DS193+Nov!DS193+Dic!DS193</f>
        <v>0</v>
      </c>
      <c r="DT193" s="144">
        <f>Ene!DT193+Feb!DT193+Mar!DT193+Abr!DT193+May!DT193+Jun!DT193+Jul!DT193+Ago!DT193+Set!DT193+Oct!DT193+Nov!DT193+Dic!DT193</f>
        <v>0</v>
      </c>
      <c r="DU193" s="144">
        <f>Ene!DU193+Feb!DU193+Mar!DU193+Abr!DU193+May!DU193+Jun!DU193+Jul!DU193+Ago!DU193+Set!DU193+Oct!DU193+Nov!DU193+Dic!DU193</f>
        <v>0</v>
      </c>
      <c r="DV193" s="144">
        <f>Ene!DV193+Feb!DV193+Mar!DV193+Abr!DV193+May!DV193+Jun!DV193+Jul!DV193+Ago!DV193+Set!DV193+Oct!DV193+Nov!DV193+Dic!DV193</f>
        <v>0</v>
      </c>
      <c r="DW193" s="144">
        <f>Ene!DW193+Feb!DW193+Mar!DW193+Abr!DW193+May!DW193+Jun!DW193+Jul!DW193+Ago!DW193+Set!DW193+Oct!DW193+Nov!DW193+Dic!DW193</f>
        <v>0</v>
      </c>
      <c r="DX193" s="144">
        <f>Ene!DX193+Feb!DX193+Mar!DX193+Abr!DX193+May!DX193+Jun!DX193+Jul!DX193+Ago!DX193+Set!DX193+Oct!DX193+Nov!DX193+Dic!DX193</f>
        <v>0</v>
      </c>
      <c r="DY193" s="144">
        <f>Ene!DY193+Feb!DY193+Mar!DY193+Abr!DY193+May!DY193+Jun!DY193+Jul!DY193+Ago!DY193+Set!DY193+Oct!DY193+Nov!DY193+Dic!DY193</f>
        <v>0</v>
      </c>
      <c r="DZ193" s="144">
        <f>Ene!DZ193+Feb!DZ193+Mar!DZ193+Abr!DZ193+May!DZ193+Jun!DZ193+Jul!DZ193+Ago!DZ193+Set!DZ193+Oct!DZ193+Nov!DZ193+Dic!DZ193</f>
        <v>0</v>
      </c>
      <c r="EA193" s="144">
        <f>Ene!EA193+Feb!EA193+Mar!EA193+Abr!EA193+May!EA193+Jun!EA193+Jul!EA193+Ago!EA193+Set!EA193+Oct!EA193+Nov!EA193+Dic!EA193</f>
        <v>0</v>
      </c>
      <c r="EB193" s="144">
        <f>Ene!EB193+Feb!EB193+Mar!EB193+Abr!EB193+May!EB193+Jun!EB193+Jul!EB193+Ago!EB193+Set!EB193+Oct!EB193+Nov!EB193+Dic!EB193</f>
        <v>0</v>
      </c>
      <c r="EC193" s="144">
        <f>Ene!EC193+Feb!EC193+Mar!EC193+Abr!EC193+May!EC193+Jun!EC193+Jul!EC193+Ago!EC193+Set!EC193+Oct!EC193+Nov!EC193+Dic!EC193</f>
        <v>0</v>
      </c>
      <c r="ED193" s="144">
        <f>Ene!ED193+Feb!ED193+Mar!ED193+Abr!ED193+May!ED193+Jun!ED193+Jul!ED193+Ago!ED193+Set!ED193+Oct!ED193+Nov!ED193+Dic!ED193</f>
        <v>0</v>
      </c>
      <c r="EE193" s="144">
        <f>Ene!EE193+Feb!EE193+Mar!EE193+Abr!EE193+May!EE193+Jun!EE193+Jul!EE193+Ago!EE193+Set!EE193+Oct!EE193+Nov!EE193+Dic!EE193</f>
        <v>0</v>
      </c>
      <c r="EF193" s="144">
        <f>Ene!EF193+Feb!EF193+Mar!EF193+Abr!EF193+May!EF193+Jun!EF193+Jul!EF193+Ago!EF193+Set!EF193+Oct!EF193+Nov!EF193+Dic!EF193</f>
        <v>0</v>
      </c>
      <c r="EG193" s="144">
        <f>Ene!EG193+Feb!EG193+Mar!EG193+Abr!EG193+May!EG193+Jun!EG193+Jul!EG193+Ago!EG193+Set!EG193+Oct!EG193+Nov!EG193+Dic!EG193</f>
        <v>0</v>
      </c>
      <c r="EH193" s="144">
        <f>Ene!EH193+Feb!EH193+Mar!EH193+Abr!EH193+May!EH193+Jun!EH193+Jul!EH193+Ago!EH193+Set!EH193+Oct!EH193+Nov!EH193+Dic!EH193</f>
        <v>0</v>
      </c>
      <c r="EI193" s="144">
        <f>Ene!EI193+Feb!EI193+Mar!EI193+Abr!EI193+May!EI193+Jun!EI193+Jul!EI193+Ago!EI193+Set!EI193+Oct!EI193+Nov!EI193+Dic!EI193</f>
        <v>0</v>
      </c>
      <c r="EJ193" s="144">
        <f>Ene!EJ193+Feb!EJ193+Mar!EJ193+Abr!EJ193+May!EJ193+Jun!EJ193+Jul!EJ193+Ago!EJ193+Set!EJ193+Oct!EJ193+Nov!EJ193+Dic!EJ193</f>
        <v>0</v>
      </c>
      <c r="EK193" s="144">
        <f>Ene!EK193+Feb!EK193+Mar!EK193+Abr!EK193+May!EK193+Jun!EK193+Jul!EK193+Ago!EK193+Set!EK193+Oct!EK193+Nov!EK193+Dic!EK193</f>
        <v>0</v>
      </c>
    </row>
    <row r="194" spans="3:141" x14ac:dyDescent="0.25">
      <c r="C194" s="143">
        <v>30</v>
      </c>
      <c r="D194" s="200" t="s">
        <v>273</v>
      </c>
      <c r="E194" s="201"/>
      <c r="F194" s="144">
        <f>Ene!F194+Feb!F194+Mar!F194+Abr!F194+May!F194+Jun!F194+Jul!F194+Ago!F194+Set!F194+Oct!F194+Nov!F194+Dic!F194</f>
        <v>27</v>
      </c>
      <c r="G194" s="144">
        <f>Ene!G194+Feb!G194+Mar!G194+Abr!G194+May!G194+Jun!G194+Jul!G194+Ago!G194+Set!G194+Oct!G194+Nov!G194+Dic!G194</f>
        <v>4</v>
      </c>
      <c r="H194" s="144">
        <f>Ene!H194+Feb!H194+Mar!H194+Abr!H194+May!H194+Jun!H194+Jul!H194+Ago!H194+Set!H194+Oct!H194+Nov!H194+Dic!H194</f>
        <v>0</v>
      </c>
      <c r="I194" s="144">
        <f>Ene!I194+Feb!I194+Mar!I194+Abr!I194+May!I194+Jun!I194+Jul!I194+Ago!I194+Set!I194+Oct!I194+Nov!I194+Dic!I194</f>
        <v>0</v>
      </c>
      <c r="J194" s="144">
        <f>Ene!J194+Feb!J194+Mar!J194+Abr!J194+May!J194+Jun!J194+Jul!J194+Ago!J194+Set!J194+Oct!J194+Nov!J194+Dic!J194</f>
        <v>4</v>
      </c>
      <c r="K194" s="144">
        <f>Ene!K194+Feb!K194+Mar!K194+Abr!K194+May!K194+Jun!K194+Jul!K194+Ago!K194+Set!K194+Oct!K194+Nov!K194+Dic!K194</f>
        <v>0</v>
      </c>
      <c r="L194" s="144">
        <f>Ene!L194+Feb!L194+Mar!L194+Abr!L194+May!L194+Jun!L194+Jul!L194+Ago!L194+Set!L194+Oct!L194+Nov!L194+Dic!L194</f>
        <v>0</v>
      </c>
      <c r="M194" s="144">
        <f>Ene!M194+Feb!M194+Mar!M194+Abr!M194+May!M194+Jun!M194+Jul!M194+Ago!M194+Set!M194+Oct!M194+Nov!M194+Dic!M194</f>
        <v>0</v>
      </c>
      <c r="N194" s="144">
        <f>Ene!N194+Feb!N194+Mar!N194+Abr!N194+May!N194+Jun!N194+Jul!N194+Ago!N194+Set!N194+Oct!N194+Nov!N194+Dic!N194</f>
        <v>0</v>
      </c>
      <c r="O194" s="144">
        <f>Ene!O194+Feb!O194+Mar!O194+Abr!O194+May!O194+Jun!O194+Jul!O194+Ago!O194+Set!O194+Oct!O194+Nov!O194+Dic!O194</f>
        <v>0</v>
      </c>
      <c r="P194" s="144">
        <f>Ene!P194+Feb!P194+Mar!P194+Abr!P194+May!P194+Jun!P194+Jul!P194+Ago!P194+Set!P194+Oct!P194+Nov!P194+Dic!P194</f>
        <v>0</v>
      </c>
      <c r="Q194" s="144">
        <f>Ene!Q194+Feb!Q194+Mar!Q194+Abr!Q194+May!Q194+Jun!Q194+Jul!Q194+Ago!Q194+Set!Q194+Oct!Q194+Nov!Q194+Dic!Q194</f>
        <v>0</v>
      </c>
      <c r="R194" s="144">
        <f>Ene!R194+Feb!R194+Mar!R194+Abr!R194+May!R194+Jun!R194+Jul!R194+Ago!R194+Set!R194+Oct!R194+Nov!R194+Dic!R194</f>
        <v>0</v>
      </c>
      <c r="S194" s="144">
        <f>Ene!S194+Feb!S194+Mar!S194+Abr!S194+May!S194+Jun!S194+Jul!S194+Ago!S194+Set!S194+Oct!S194+Nov!S194+Dic!S194</f>
        <v>0</v>
      </c>
      <c r="T194" s="144">
        <f>Ene!T194+Feb!T194+Mar!T194+Abr!T194+May!T194+Jun!T194+Jul!T194+Ago!T194+Set!T194+Oct!T194+Nov!T194+Dic!T194</f>
        <v>0</v>
      </c>
      <c r="U194" s="144">
        <f>Ene!U194+Feb!U194+Mar!U194+Abr!U194+May!U194+Jun!U194+Jul!U194+Ago!U194+Set!U194+Oct!U194+Nov!U194+Dic!U194</f>
        <v>0</v>
      </c>
      <c r="V194" s="144">
        <f>Ene!V194+Feb!V194+Mar!V194+Abr!V194+May!V194+Jun!V194+Jul!V194+Ago!V194+Set!V194+Oct!V194+Nov!V194+Dic!V194</f>
        <v>0</v>
      </c>
      <c r="W194" s="144">
        <f>Ene!W194+Feb!W194+Mar!W194+Abr!W194+May!W194+Jun!W194+Jul!W194+Ago!W194+Set!W194+Oct!W194+Nov!W194+Dic!W194</f>
        <v>0</v>
      </c>
      <c r="X194" s="144">
        <f>Ene!X194+Feb!X194+Mar!X194+Abr!X194+May!X194+Jun!X194+Jul!X194+Ago!X194+Set!X194+Oct!X194+Nov!X194+Dic!X194</f>
        <v>1</v>
      </c>
      <c r="Y194" s="144">
        <f>Ene!Y194+Feb!Y194+Mar!Y194+Abr!Y194+May!Y194+Jun!Y194+Jul!Y194+Ago!Y194+Set!Y194+Oct!Y194+Nov!Y194+Dic!Y194</f>
        <v>15</v>
      </c>
      <c r="Z194" s="144">
        <f>Ene!Z194+Feb!Z194+Mar!Z194+Abr!Z194+May!Z194+Jun!Z194+Jul!Z194+Ago!Z194+Set!Z194+Oct!Z194+Nov!Z194+Dic!Z194</f>
        <v>0</v>
      </c>
      <c r="AA194" s="144">
        <f>Ene!AA194+Feb!AA194+Mar!AA194+Abr!AA194+May!AA194+Jun!AA194+Jul!AA194+Ago!AA194+Set!AA194+Oct!AA194+Nov!AA194+Dic!AA194</f>
        <v>0</v>
      </c>
      <c r="AB194" s="144">
        <f>Ene!AB194+Feb!AB194+Mar!AB194+Abr!AB194+May!AB194+Jun!AB194+Jul!AB194+Ago!AB194+Set!AB194+Oct!AB194+Nov!AB194+Dic!AB194</f>
        <v>0</v>
      </c>
      <c r="AC194" s="144">
        <f>Ene!AC194+Feb!AC194+Mar!AC194+Abr!AC194+May!AC194+Jun!AC194+Jul!AC194+Ago!AC194+Set!AC194+Oct!AC194+Nov!AC194+Dic!AC194</f>
        <v>0</v>
      </c>
      <c r="AD194" s="144">
        <f>Ene!AD194+Feb!AD194+Mar!AD194+Abr!AD194+May!AD194+Jun!AD194+Jul!AD194+Ago!AD194+Set!AD194+Oct!AD194+Nov!AD194+Dic!AD194</f>
        <v>0</v>
      </c>
      <c r="AE194" s="144">
        <f>Ene!AE194+Feb!AE194+Mar!AE194+Abr!AE194+May!AE194+Jun!AE194+Jul!AE194+Ago!AE194+Set!AE194+Oct!AE194+Nov!AE194+Dic!AE194</f>
        <v>0</v>
      </c>
      <c r="AF194" s="144">
        <f>Ene!AF194+Feb!AF194+Mar!AF194+Abr!AF194+May!AF194+Jun!AF194+Jul!AF194+Ago!AF194+Set!AF194+Oct!AF194+Nov!AF194+Dic!AF194</f>
        <v>0</v>
      </c>
      <c r="AG194" s="144">
        <f>Ene!AG194+Feb!AG194+Mar!AG194+Abr!AG194+May!AG194+Jun!AG194+Jul!AG194+Ago!AG194+Set!AG194+Oct!AG194+Nov!AG194+Dic!AG194</f>
        <v>0</v>
      </c>
      <c r="AH194" s="144">
        <f>Ene!AH194+Feb!AH194+Mar!AH194+Abr!AH194+May!AH194+Jun!AH194+Jul!AH194+Ago!AH194+Set!AH194+Oct!AH194+Nov!AH194+Dic!AH194</f>
        <v>0</v>
      </c>
      <c r="AI194" s="144">
        <f>Ene!AI194+Feb!AI194+Mar!AI194+Abr!AI194+May!AI194+Jun!AI194+Jul!AI194+Ago!AI194+Set!AI194+Oct!AI194+Nov!AI194+Dic!AI194</f>
        <v>0</v>
      </c>
      <c r="AJ194" s="144">
        <f>Ene!AJ194+Feb!AJ194+Mar!AJ194+Abr!AJ194+May!AJ194+Jun!AJ194+Jul!AJ194+Ago!AJ194+Set!AJ194+Oct!AJ194+Nov!AJ194+Dic!AJ194</f>
        <v>0</v>
      </c>
      <c r="AK194" s="144">
        <f>Ene!AK194+Feb!AK194+Mar!AK194+Abr!AK194+May!AK194+Jun!AK194+Jul!AK194+Ago!AK194+Set!AK194+Oct!AK194+Nov!AK194+Dic!AK194</f>
        <v>0</v>
      </c>
      <c r="AL194" s="144">
        <f>Ene!AL194+Feb!AL194+Mar!AL194+Abr!AL194+May!AL194+Jun!AL194+Jul!AL194+Ago!AL194+Set!AL194+Oct!AL194+Nov!AL194+Dic!AL194</f>
        <v>0</v>
      </c>
      <c r="AM194" s="144">
        <f>Ene!AM194+Feb!AM194+Mar!AM194+Abr!AM194+May!AM194+Jun!AM194+Jul!AM194+Ago!AM194+Set!AM194+Oct!AM194+Nov!AM194+Dic!AM194</f>
        <v>0</v>
      </c>
      <c r="AN194" s="144">
        <f>Ene!AN194+Feb!AN194+Mar!AN194+Abr!AN194+May!AN194+Jun!AN194+Jul!AN194+Ago!AN194+Set!AN194+Oct!AN194+Nov!AN194+Dic!AN194</f>
        <v>0</v>
      </c>
      <c r="AO194" s="144">
        <f>Ene!AO194+Feb!AO194+Mar!AO194+Abr!AO194+May!AO194+Jun!AO194+Jul!AO194+Ago!AO194+Set!AO194+Oct!AO194+Nov!AO194+Dic!AO194</f>
        <v>0</v>
      </c>
      <c r="AP194" s="144">
        <f>Ene!AP194+Feb!AP194+Mar!AP194+Abr!AP194+May!AP194+Jun!AP194+Jul!AP194+Ago!AP194+Set!AP194+Oct!AP194+Nov!AP194+Dic!AP194</f>
        <v>0</v>
      </c>
      <c r="AQ194" s="144">
        <f>Ene!AQ194+Feb!AQ194+Mar!AQ194+Abr!AQ194+May!AQ194+Jun!AQ194+Jul!AQ194+Ago!AQ194+Set!AQ194+Oct!AQ194+Nov!AQ194+Dic!AQ194</f>
        <v>0</v>
      </c>
      <c r="AR194" s="144">
        <f>Ene!AR194+Feb!AR194+Mar!AR194+Abr!AR194+May!AR194+Jun!AR194+Jul!AR194+Ago!AR194+Set!AR194+Oct!AR194+Nov!AR194+Dic!AR194</f>
        <v>0</v>
      </c>
      <c r="AS194" s="144">
        <f>Ene!AS194+Feb!AS194+Mar!AS194+Abr!AS194+May!AS194+Jun!AS194+Jul!AS194+Ago!AS194+Set!AS194+Oct!AS194+Nov!AS194+Dic!AS194</f>
        <v>0</v>
      </c>
      <c r="AT194" s="144">
        <f>Ene!AT194+Feb!AT194+Mar!AT194+Abr!AT194+May!AT194+Jun!AT194+Jul!AT194+Ago!AT194+Set!AT194+Oct!AT194+Nov!AT194+Dic!AT194</f>
        <v>0</v>
      </c>
      <c r="AU194" s="144">
        <f>Ene!AU194+Feb!AU194+Mar!AU194+Abr!AU194+May!AU194+Jun!AU194+Jul!AU194+Ago!AU194+Set!AU194+Oct!AU194+Nov!AU194+Dic!AU194</f>
        <v>0</v>
      </c>
      <c r="AV194" s="144">
        <f>Ene!AV194+Feb!AV194+Mar!AV194+Abr!AV194+May!AV194+Jun!AV194+Jul!AV194+Ago!AV194+Set!AV194+Oct!AV194+Nov!AV194+Dic!AV194</f>
        <v>0</v>
      </c>
      <c r="AW194" s="144">
        <f>Ene!AW194+Feb!AW194+Mar!AW194+Abr!AW194+May!AW194+Jun!AW194+Jul!AW194+Ago!AW194+Set!AW194+Oct!AW194+Nov!AW194+Dic!AW194</f>
        <v>0</v>
      </c>
      <c r="AX194" s="144">
        <f>Ene!AX194+Feb!AX194+Mar!AX194+Abr!AX194+May!AX194+Jun!AX194+Jul!AX194+Ago!AX194+Set!AX194+Oct!AX194+Nov!AX194+Dic!AX194</f>
        <v>0</v>
      </c>
      <c r="AY194" s="144">
        <f>Ene!AY194+Feb!AY194+Mar!AY194+Abr!AY194+May!AY194+Jun!AY194+Jul!AY194+Ago!AY194+Set!AY194+Oct!AY194+Nov!AY194+Dic!AY194</f>
        <v>0</v>
      </c>
      <c r="AZ194" s="144">
        <f>Ene!AZ194+Feb!AZ194+Mar!AZ194+Abr!AZ194+May!AZ194+Jun!AZ194+Jul!AZ194+Ago!AZ194+Set!AZ194+Oct!AZ194+Nov!AZ194+Dic!AZ194</f>
        <v>0</v>
      </c>
      <c r="BA194" s="144">
        <f>Ene!BA194+Feb!BA194+Mar!BA194+Abr!BA194+May!BA194+Jun!BA194+Jul!BA194+Ago!BA194+Set!BA194+Oct!BA194+Nov!BA194+Dic!BA194</f>
        <v>0</v>
      </c>
      <c r="BB194" s="144">
        <f>Ene!BB194+Feb!BB194+Mar!BB194+Abr!BB194+May!BB194+Jun!BB194+Jul!BB194+Ago!BB194+Set!BB194+Oct!BB194+Nov!BB194+Dic!BB194</f>
        <v>0</v>
      </c>
      <c r="BC194" s="144">
        <f>Ene!BC194+Feb!BC194+Mar!BC194+Abr!BC194+May!BC194+Jun!BC194+Jul!BC194+Ago!BC194+Set!BC194+Oct!BC194+Nov!BC194+Dic!BC194</f>
        <v>0</v>
      </c>
      <c r="BD194" s="144">
        <f>Ene!BD194+Feb!BD194+Mar!BD194+Abr!BD194+May!BD194+Jun!BD194+Jul!BD194+Ago!BD194+Set!BD194+Oct!BD194+Nov!BD194+Dic!BD194</f>
        <v>0</v>
      </c>
      <c r="BE194" s="144">
        <f>Ene!BE194+Feb!BE194+Mar!BE194+Abr!BE194+May!BE194+Jun!BE194+Jul!BE194+Ago!BE194+Set!BE194+Oct!BE194+Nov!BE194+Dic!BE194</f>
        <v>0</v>
      </c>
      <c r="BF194" s="144">
        <f>Ene!BF194+Feb!BF194+Mar!BF194+Abr!BF194+May!BF194+Jun!BF194+Jul!BF194+Ago!BF194+Set!BF194+Oct!BF194+Nov!BF194+Dic!BF194</f>
        <v>0</v>
      </c>
      <c r="BG194" s="144">
        <f>Ene!BG194+Feb!BG194+Mar!BG194+Abr!BG194+May!BG194+Jun!BG194+Jul!BG194+Ago!BG194+Set!BG194+Oct!BG194+Nov!BG194+Dic!BG194</f>
        <v>0</v>
      </c>
      <c r="BH194" s="144">
        <f>Ene!BH194+Feb!BH194+Mar!BH194+Abr!BH194+May!BH194+Jun!BH194+Jul!BH194+Ago!BH194+Set!BH194+Oct!BH194+Nov!BH194+Dic!BH194</f>
        <v>0</v>
      </c>
      <c r="BI194" s="144">
        <f>Ene!BI194+Feb!BI194+Mar!BI194+Abr!BI194+May!BI194+Jun!BI194+Jul!BI194+Ago!BI194+Set!BI194+Oct!BI194+Nov!BI194+Dic!BI194</f>
        <v>0</v>
      </c>
      <c r="BJ194" s="144">
        <f>Ene!BJ194+Feb!BJ194+Mar!BJ194+Abr!BJ194+May!BJ194+Jun!BJ194+Jul!BJ194+Ago!BJ194+Set!BJ194+Oct!BJ194+Nov!BJ194+Dic!BJ194</f>
        <v>0</v>
      </c>
      <c r="BK194" s="144">
        <f>Ene!BK194+Feb!BK194+Mar!BK194+Abr!BK194+May!BK194+Jun!BK194+Jul!BK194+Ago!BK194+Set!BK194+Oct!BK194+Nov!BK194+Dic!BK194</f>
        <v>0</v>
      </c>
      <c r="BL194" s="144">
        <f>Ene!BL194+Feb!BL194+Mar!BL194+Abr!BL194+May!BL194+Jun!BL194+Jul!BL194+Ago!BL194+Set!BL194+Oct!BL194+Nov!BL194+Dic!BL194</f>
        <v>0</v>
      </c>
      <c r="BM194" s="144">
        <f>Ene!BM194+Feb!BM194+Mar!BM194+Abr!BM194+May!BM194+Jun!BM194+Jul!BM194+Ago!BM194+Set!BM194+Oct!BM194+Nov!BM194+Dic!BM194</f>
        <v>0</v>
      </c>
      <c r="BN194" s="144">
        <f>Ene!BN194+Feb!BN194+Mar!BN194+Abr!BN194+May!BN194+Jun!BN194+Jul!BN194+Ago!BN194+Set!BN194+Oct!BN194+Nov!BN194+Dic!BN194</f>
        <v>0</v>
      </c>
      <c r="BO194" s="144">
        <f>Ene!BO194+Feb!BO194+Mar!BO194+Abr!BO194+May!BO194+Jun!BO194+Jul!BO194+Ago!BO194+Set!BO194+Oct!BO194+Nov!BO194+Dic!BO194</f>
        <v>0</v>
      </c>
      <c r="BP194" s="144">
        <f>Ene!BP194+Feb!BP194+Mar!BP194+Abr!BP194+May!BP194+Jun!BP194+Jul!BP194+Ago!BP194+Set!BP194+Oct!BP194+Nov!BP194+Dic!BP194</f>
        <v>0</v>
      </c>
      <c r="BQ194" s="144">
        <f>Ene!BQ194+Feb!BQ194+Mar!BQ194+Abr!BQ194+May!BQ194+Jun!BQ194+Jul!BQ194+Ago!BQ194+Set!BQ194+Oct!BQ194+Nov!BQ194+Dic!BQ194</f>
        <v>0</v>
      </c>
      <c r="BR194" s="144">
        <f>Ene!BR194+Feb!BR194+Mar!BR194+Abr!BR194+May!BR194+Jun!BR194+Jul!BR194+Ago!BR194+Set!BR194+Oct!BR194+Nov!BR194+Dic!BR194</f>
        <v>0</v>
      </c>
      <c r="BS194" s="144">
        <f>Ene!BS194+Feb!BS194+Mar!BS194+Abr!BS194+May!BS194+Jun!BS194+Jul!BS194+Ago!BS194+Set!BS194+Oct!BS194+Nov!BS194+Dic!BS194</f>
        <v>1</v>
      </c>
      <c r="BT194" s="144">
        <f>Ene!BT194+Feb!BT194+Mar!BT194+Abr!BT194+May!BT194+Jun!BT194+Jul!BT194+Ago!BT194+Set!BT194+Oct!BT194+Nov!BT194+Dic!BT194</f>
        <v>5</v>
      </c>
      <c r="BU194" s="144">
        <f>Ene!BU194+Feb!BU194+Mar!BU194+Abr!BU194+May!BU194+Jun!BU194+Jul!BU194+Ago!BU194+Set!BU194+Oct!BU194+Nov!BU194+Dic!BU194</f>
        <v>0</v>
      </c>
      <c r="BV194" s="144">
        <f>Ene!BV194+Feb!BV194+Mar!BV194+Abr!BV194+May!BV194+Jun!BV194+Jul!BV194+Ago!BV194+Set!BV194+Oct!BV194+Nov!BV194+Dic!BV194</f>
        <v>0</v>
      </c>
      <c r="BW194" s="144">
        <f>Ene!BW194+Feb!BW194+Mar!BW194+Abr!BW194+May!BW194+Jun!BW194+Jul!BW194+Ago!BW194+Set!BW194+Oct!BW194+Nov!BW194+Dic!BW194</f>
        <v>0</v>
      </c>
      <c r="BX194" s="144">
        <f>Ene!BX194+Feb!BX194+Mar!BX194+Abr!BX194+May!BX194+Jun!BX194+Jul!BX194+Ago!BX194+Set!BX194+Oct!BX194+Nov!BX194+Dic!BX194</f>
        <v>0</v>
      </c>
      <c r="BY194" s="144">
        <f>Ene!BY194+Feb!BY194+Mar!BY194+Abr!BY194+May!BY194+Jun!BY194+Jul!BY194+Ago!BY194+Set!BY194+Oct!BY194+Nov!BY194+Dic!BY194</f>
        <v>0</v>
      </c>
      <c r="BZ194" s="144">
        <f>Ene!BZ194+Feb!BZ194+Mar!BZ194+Abr!BZ194+May!BZ194+Jun!BZ194+Jul!BZ194+Ago!BZ194+Set!BZ194+Oct!BZ194+Nov!BZ194+Dic!BZ194</f>
        <v>0</v>
      </c>
      <c r="CA194" s="144">
        <f>Ene!CA194+Feb!CA194+Mar!CA194+Abr!CA194+May!CA194+Jun!CA194+Jul!CA194+Ago!CA194+Set!CA194+Oct!CA194+Nov!CA194+Dic!CA194</f>
        <v>1</v>
      </c>
      <c r="CB194" s="144">
        <f>Ene!CB194+Feb!CB194+Mar!CB194+Abr!CB194+May!CB194+Jun!CB194+Jul!CB194+Ago!CB194+Set!CB194+Oct!CB194+Nov!CB194+Dic!CB194</f>
        <v>10</v>
      </c>
      <c r="CC194" s="144">
        <f>Ene!CC194+Feb!CC194+Mar!CC194+Abr!CC194+May!CC194+Jun!CC194+Jul!CC194+Ago!CC194+Set!CC194+Oct!CC194+Nov!CC194+Dic!CC194</f>
        <v>0</v>
      </c>
      <c r="CD194" s="144">
        <f>Ene!CD194+Feb!CD194+Mar!CD194+Abr!CD194+May!CD194+Jun!CD194+Jul!CD194+Ago!CD194+Set!CD194+Oct!CD194+Nov!CD194+Dic!CD194</f>
        <v>0</v>
      </c>
      <c r="CE194" s="144">
        <f>Ene!CE194+Feb!CE194+Mar!CE194+Abr!CE194+May!CE194+Jun!CE194+Jul!CE194+Ago!CE194+Set!CE194+Oct!CE194+Nov!CE194+Dic!CE194</f>
        <v>0</v>
      </c>
      <c r="CF194" s="144">
        <f>Ene!CF194+Feb!CF194+Mar!CF194+Abr!CF194+May!CF194+Jun!CF194+Jul!CF194+Ago!CF194+Set!CF194+Oct!CF194+Nov!CF194+Dic!CF194</f>
        <v>0</v>
      </c>
      <c r="CG194" s="144">
        <f>Ene!CG194+Feb!CG194+Mar!CG194+Abr!CG194+May!CG194+Jun!CG194+Jul!CG194+Ago!CG194+Set!CG194+Oct!CG194+Nov!CG194+Dic!CG194</f>
        <v>0</v>
      </c>
      <c r="CH194" s="144">
        <f>Ene!CH194+Feb!CH194+Mar!CH194+Abr!CH194+May!CH194+Jun!CH194+Jul!CH194+Ago!CH194+Set!CH194+Oct!CH194+Nov!CH194+Dic!CH194</f>
        <v>0</v>
      </c>
      <c r="CI194" s="144">
        <f>Ene!CI194+Feb!CI194+Mar!CI194+Abr!CI194+May!CI194+Jun!CI194+Jul!CI194+Ago!CI194+Set!CI194+Oct!CI194+Nov!CI194+Dic!CI194</f>
        <v>0</v>
      </c>
      <c r="CJ194" s="144">
        <f>Ene!CJ194+Feb!CJ194+Mar!CJ194+Abr!CJ194+May!CJ194+Jun!CJ194+Jul!CJ194+Ago!CJ194+Set!CJ194+Oct!CJ194+Nov!CJ194+Dic!CJ194</f>
        <v>0</v>
      </c>
      <c r="CK194" s="144">
        <f>Ene!CK194+Feb!CK194+Mar!CK194+Abr!CK194+May!CK194+Jun!CK194+Jul!CK194+Ago!CK194+Set!CK194+Oct!CK194+Nov!CK194+Dic!CK194</f>
        <v>0</v>
      </c>
      <c r="CL194" s="144">
        <f>Ene!CL194+Feb!CL194+Mar!CL194+Abr!CL194+May!CL194+Jun!CL194+Jul!CL194+Ago!CL194+Set!CL194+Oct!CL194+Nov!CL194+Dic!CL194</f>
        <v>0</v>
      </c>
      <c r="CM194" s="144">
        <f>Ene!CM194+Feb!CM194+Mar!CM194+Abr!CM194+May!CM194+Jun!CM194+Jul!CM194+Ago!CM194+Set!CM194+Oct!CM194+Nov!CM194+Dic!CM194</f>
        <v>0</v>
      </c>
      <c r="CN194" s="144">
        <f>Ene!CN194+Feb!CN194+Mar!CN194+Abr!CN194+May!CN194+Jun!CN194+Jul!CN194+Ago!CN194+Set!CN194+Oct!CN194+Nov!CN194+Dic!CN194</f>
        <v>0</v>
      </c>
      <c r="CO194" s="144">
        <f>Ene!CO194+Feb!CO194+Mar!CO194+Abr!CO194+May!CO194+Jun!CO194+Jul!CO194+Ago!CO194+Set!CO194+Oct!CO194+Nov!CO194+Dic!CO194</f>
        <v>0</v>
      </c>
      <c r="CP194" s="144">
        <f>Ene!CP194+Feb!CP194+Mar!CP194+Abr!CP194+May!CP194+Jun!CP194+Jul!CP194+Ago!CP194+Set!CP194+Oct!CP194+Nov!CP194+Dic!CP194</f>
        <v>0</v>
      </c>
      <c r="CQ194" s="144">
        <f>Ene!CQ194+Feb!CQ194+Mar!CQ194+Abr!CQ194+May!CQ194+Jun!CQ194+Jul!CQ194+Ago!CQ194+Set!CQ194+Oct!CQ194+Nov!CQ194+Dic!CQ194</f>
        <v>0</v>
      </c>
      <c r="CR194" s="144">
        <f>Ene!CR194+Feb!CR194+Mar!CR194+Abr!CR194+May!CR194+Jun!CR194+Jul!CR194+Ago!CR194+Set!CR194+Oct!CR194+Nov!CR194+Dic!CR194</f>
        <v>0</v>
      </c>
      <c r="CS194" s="144">
        <f>Ene!CS194+Feb!CS194+Mar!CS194+Abr!CS194+May!CS194+Jun!CS194+Jul!CS194+Ago!CS194+Set!CS194+Oct!CS194+Nov!CS194+Dic!CS194</f>
        <v>0</v>
      </c>
      <c r="CT194" s="144">
        <f>Ene!CT194+Feb!CT194+Mar!CT194+Abr!CT194+May!CT194+Jun!CT194+Jul!CT194+Ago!CT194+Set!CT194+Oct!CT194+Nov!CT194+Dic!CT194</f>
        <v>0</v>
      </c>
      <c r="CU194" s="144">
        <f>Ene!CU194+Feb!CU194+Mar!CU194+Abr!CU194+May!CU194+Jun!CU194+Jul!CU194+Ago!CU194+Set!CU194+Oct!CU194+Nov!CU194+Dic!CU194</f>
        <v>0</v>
      </c>
      <c r="CV194" s="144">
        <f>Ene!CV194+Feb!CV194+Mar!CV194+Abr!CV194+May!CV194+Jun!CV194+Jul!CV194+Ago!CV194+Set!CV194+Oct!CV194+Nov!CV194+Dic!CV194</f>
        <v>0</v>
      </c>
      <c r="CW194" s="144">
        <f>Ene!CW194+Feb!CW194+Mar!CW194+Abr!CW194+May!CW194+Jun!CW194+Jul!CW194+Ago!CW194+Set!CW194+Oct!CW194+Nov!CW194+Dic!CW194</f>
        <v>0</v>
      </c>
      <c r="CX194" s="144">
        <f>Ene!CX194+Feb!CX194+Mar!CX194+Abr!CX194+May!CX194+Jun!CX194+Jul!CX194+Ago!CX194+Set!CX194+Oct!CX194+Nov!CX194+Dic!CX194</f>
        <v>0</v>
      </c>
      <c r="CY194" s="144">
        <f>Ene!CY194+Feb!CY194+Mar!CY194+Abr!CY194+May!CY194+Jun!CY194+Jul!CY194+Ago!CY194+Set!CY194+Oct!CY194+Nov!CY194+Dic!CY194</f>
        <v>0</v>
      </c>
      <c r="CZ194" s="144">
        <f>Ene!CZ194+Feb!CZ194+Mar!CZ194+Abr!CZ194+May!CZ194+Jun!CZ194+Jul!CZ194+Ago!CZ194+Set!CZ194+Oct!CZ194+Nov!CZ194+Dic!CZ194</f>
        <v>0</v>
      </c>
      <c r="DA194" s="144">
        <f>Ene!DA194+Feb!DA194+Mar!DA194+Abr!DA194+May!DA194+Jun!DA194+Jul!DA194+Ago!DA194+Set!DA194+Oct!DA194+Nov!DA194+Dic!DA194</f>
        <v>0</v>
      </c>
      <c r="DB194" s="144">
        <f>Ene!DB194+Feb!DB194+Mar!DB194+Abr!DB194+May!DB194+Jun!DB194+Jul!DB194+Ago!DB194+Set!DB194+Oct!DB194+Nov!DB194+Dic!DB194</f>
        <v>0</v>
      </c>
      <c r="DC194" s="144">
        <f>Ene!DC194+Feb!DC194+Mar!DC194+Abr!DC194+May!DC194+Jun!DC194+Jul!DC194+Ago!DC194+Set!DC194+Oct!DC194+Nov!DC194+Dic!DC194</f>
        <v>0</v>
      </c>
      <c r="DD194" s="144">
        <f>Ene!DD194+Feb!DD194+Mar!DD194+Abr!DD194+May!DD194+Jun!DD194+Jul!DD194+Ago!DD194+Set!DD194+Oct!DD194+Nov!DD194+Dic!DD194</f>
        <v>0</v>
      </c>
      <c r="DE194" s="144">
        <f>Ene!DE194+Feb!DE194+Mar!DE194+Abr!DE194+May!DE194+Jun!DE194+Jul!DE194+Ago!DE194+Set!DE194+Oct!DE194+Nov!DE194+Dic!DE194</f>
        <v>0</v>
      </c>
      <c r="DF194" s="144">
        <f>Ene!DF194+Feb!DF194+Mar!DF194+Abr!DF194+May!DF194+Jun!DF194+Jul!DF194+Ago!DF194+Set!DF194+Oct!DF194+Nov!DF194+Dic!DF194</f>
        <v>0</v>
      </c>
      <c r="DG194" s="144">
        <f>Ene!DG194+Feb!DG194+Mar!DG194+Abr!DG194+May!DG194+Jun!DG194+Jul!DG194+Ago!DG194+Set!DG194+Oct!DG194+Nov!DG194+Dic!DG194</f>
        <v>0</v>
      </c>
      <c r="DH194" s="144">
        <f>Ene!DH194+Feb!DH194+Mar!DH194+Abr!DH194+May!DH194+Jun!DH194+Jul!DH194+Ago!DH194+Set!DH194+Oct!DH194+Nov!DH194+Dic!DH194</f>
        <v>0</v>
      </c>
      <c r="DI194" s="144">
        <f>Ene!DI194+Feb!DI194+Mar!DI194+Abr!DI194+May!DI194+Jun!DI194+Jul!DI194+Ago!DI194+Set!DI194+Oct!DI194+Nov!DI194+Dic!DI194</f>
        <v>0</v>
      </c>
      <c r="DJ194" s="144">
        <f>Ene!DJ194+Feb!DJ194+Mar!DJ194+Abr!DJ194+May!DJ194+Jun!DJ194+Jul!DJ194+Ago!DJ194+Set!DJ194+Oct!DJ194+Nov!DJ194+Dic!DJ194</f>
        <v>0</v>
      </c>
      <c r="DK194" s="144">
        <f>Ene!DK194+Feb!DK194+Mar!DK194+Abr!DK194+May!DK194+Jun!DK194+Jul!DK194+Ago!DK194+Set!DK194+Oct!DK194+Nov!DK194+Dic!DK194</f>
        <v>0</v>
      </c>
      <c r="DL194" s="144">
        <f>Ene!DL194+Feb!DL194+Mar!DL194+Abr!DL194+May!DL194+Jun!DL194+Jul!DL194+Ago!DL194+Set!DL194+Oct!DL194+Nov!DL194+Dic!DL194</f>
        <v>0</v>
      </c>
      <c r="DM194" s="144">
        <f>Ene!DM194+Feb!DM194+Mar!DM194+Abr!DM194+May!DM194+Jun!DM194+Jul!DM194+Ago!DM194+Set!DM194+Oct!DM194+Nov!DM194+Dic!DM194</f>
        <v>0</v>
      </c>
      <c r="DN194" s="144">
        <f>Ene!DN194+Feb!DN194+Mar!DN194+Abr!DN194+May!DN194+Jun!DN194+Jul!DN194+Ago!DN194+Set!DN194+Oct!DN194+Nov!DN194+Dic!DN194</f>
        <v>0</v>
      </c>
      <c r="DO194" s="144">
        <f>Ene!DO194+Feb!DO194+Mar!DO194+Abr!DO194+May!DO194+Jun!DO194+Jul!DO194+Ago!DO194+Set!DO194+Oct!DO194+Nov!DO194+Dic!DO194</f>
        <v>0</v>
      </c>
      <c r="DP194" s="144">
        <f>Ene!DP194+Feb!DP194+Mar!DP194+Abr!DP194+May!DP194+Jun!DP194+Jul!DP194+Ago!DP194+Set!DP194+Oct!DP194+Nov!DP194+Dic!DP194</f>
        <v>0</v>
      </c>
      <c r="DQ194" s="144">
        <f>Ene!DQ194+Feb!DQ194+Mar!DQ194+Abr!DQ194+May!DQ194+Jun!DQ194+Jul!DQ194+Ago!DQ194+Set!DQ194+Oct!DQ194+Nov!DQ194+Dic!DQ194</f>
        <v>0</v>
      </c>
      <c r="DR194" s="144">
        <f>Ene!DR194+Feb!DR194+Mar!DR194+Abr!DR194+May!DR194+Jun!DR194+Jul!DR194+Ago!DR194+Set!DR194+Oct!DR194+Nov!DR194+Dic!DR194</f>
        <v>0</v>
      </c>
      <c r="DS194" s="144">
        <f>Ene!DS194+Feb!DS194+Mar!DS194+Abr!DS194+May!DS194+Jun!DS194+Jul!DS194+Ago!DS194+Set!DS194+Oct!DS194+Nov!DS194+Dic!DS194</f>
        <v>0</v>
      </c>
      <c r="DT194" s="144">
        <f>Ene!DT194+Feb!DT194+Mar!DT194+Abr!DT194+May!DT194+Jun!DT194+Jul!DT194+Ago!DT194+Set!DT194+Oct!DT194+Nov!DT194+Dic!DT194</f>
        <v>0</v>
      </c>
      <c r="DU194" s="144">
        <f>Ene!DU194+Feb!DU194+Mar!DU194+Abr!DU194+May!DU194+Jun!DU194+Jul!DU194+Ago!DU194+Set!DU194+Oct!DU194+Nov!DU194+Dic!DU194</f>
        <v>0</v>
      </c>
      <c r="DV194" s="144">
        <f>Ene!DV194+Feb!DV194+Mar!DV194+Abr!DV194+May!DV194+Jun!DV194+Jul!DV194+Ago!DV194+Set!DV194+Oct!DV194+Nov!DV194+Dic!DV194</f>
        <v>0</v>
      </c>
      <c r="DW194" s="144">
        <f>Ene!DW194+Feb!DW194+Mar!DW194+Abr!DW194+May!DW194+Jun!DW194+Jul!DW194+Ago!DW194+Set!DW194+Oct!DW194+Nov!DW194+Dic!DW194</f>
        <v>0</v>
      </c>
      <c r="DX194" s="144">
        <f>Ene!DX194+Feb!DX194+Mar!DX194+Abr!DX194+May!DX194+Jun!DX194+Jul!DX194+Ago!DX194+Set!DX194+Oct!DX194+Nov!DX194+Dic!DX194</f>
        <v>0</v>
      </c>
      <c r="DY194" s="144">
        <f>Ene!DY194+Feb!DY194+Mar!DY194+Abr!DY194+May!DY194+Jun!DY194+Jul!DY194+Ago!DY194+Set!DY194+Oct!DY194+Nov!DY194+Dic!DY194</f>
        <v>0</v>
      </c>
      <c r="DZ194" s="144">
        <f>Ene!DZ194+Feb!DZ194+Mar!DZ194+Abr!DZ194+May!DZ194+Jun!DZ194+Jul!DZ194+Ago!DZ194+Set!DZ194+Oct!DZ194+Nov!DZ194+Dic!DZ194</f>
        <v>0</v>
      </c>
      <c r="EA194" s="144">
        <f>Ene!EA194+Feb!EA194+Mar!EA194+Abr!EA194+May!EA194+Jun!EA194+Jul!EA194+Ago!EA194+Set!EA194+Oct!EA194+Nov!EA194+Dic!EA194</f>
        <v>0</v>
      </c>
      <c r="EB194" s="144">
        <f>Ene!EB194+Feb!EB194+Mar!EB194+Abr!EB194+May!EB194+Jun!EB194+Jul!EB194+Ago!EB194+Set!EB194+Oct!EB194+Nov!EB194+Dic!EB194</f>
        <v>0</v>
      </c>
      <c r="EC194" s="144">
        <f>Ene!EC194+Feb!EC194+Mar!EC194+Abr!EC194+May!EC194+Jun!EC194+Jul!EC194+Ago!EC194+Set!EC194+Oct!EC194+Nov!EC194+Dic!EC194</f>
        <v>0</v>
      </c>
      <c r="ED194" s="144">
        <f>Ene!ED194+Feb!ED194+Mar!ED194+Abr!ED194+May!ED194+Jun!ED194+Jul!ED194+Ago!ED194+Set!ED194+Oct!ED194+Nov!ED194+Dic!ED194</f>
        <v>0</v>
      </c>
      <c r="EE194" s="144">
        <f>Ene!EE194+Feb!EE194+Mar!EE194+Abr!EE194+May!EE194+Jun!EE194+Jul!EE194+Ago!EE194+Set!EE194+Oct!EE194+Nov!EE194+Dic!EE194</f>
        <v>0</v>
      </c>
      <c r="EF194" s="144">
        <f>Ene!EF194+Feb!EF194+Mar!EF194+Abr!EF194+May!EF194+Jun!EF194+Jul!EF194+Ago!EF194+Set!EF194+Oct!EF194+Nov!EF194+Dic!EF194</f>
        <v>0</v>
      </c>
      <c r="EG194" s="144">
        <f>Ene!EG194+Feb!EG194+Mar!EG194+Abr!EG194+May!EG194+Jun!EG194+Jul!EG194+Ago!EG194+Set!EG194+Oct!EG194+Nov!EG194+Dic!EG194</f>
        <v>0</v>
      </c>
      <c r="EH194" s="144">
        <f>Ene!EH194+Feb!EH194+Mar!EH194+Abr!EH194+May!EH194+Jun!EH194+Jul!EH194+Ago!EH194+Set!EH194+Oct!EH194+Nov!EH194+Dic!EH194</f>
        <v>0</v>
      </c>
      <c r="EI194" s="144">
        <f>Ene!EI194+Feb!EI194+Mar!EI194+Abr!EI194+May!EI194+Jun!EI194+Jul!EI194+Ago!EI194+Set!EI194+Oct!EI194+Nov!EI194+Dic!EI194</f>
        <v>0</v>
      </c>
      <c r="EJ194" s="144">
        <f>Ene!EJ194+Feb!EJ194+Mar!EJ194+Abr!EJ194+May!EJ194+Jun!EJ194+Jul!EJ194+Ago!EJ194+Set!EJ194+Oct!EJ194+Nov!EJ194+Dic!EJ194</f>
        <v>0</v>
      </c>
      <c r="EK194" s="144">
        <f>Ene!EK194+Feb!EK194+Mar!EK194+Abr!EK194+May!EK194+Jun!EK194+Jul!EK194+Ago!EK194+Set!EK194+Oct!EK194+Nov!EK194+Dic!EK194</f>
        <v>0</v>
      </c>
    </row>
    <row r="195" spans="3:141" x14ac:dyDescent="0.25">
      <c r="C195" s="143">
        <v>31</v>
      </c>
      <c r="D195" s="200" t="s">
        <v>274</v>
      </c>
      <c r="E195" s="201"/>
      <c r="F195" s="144">
        <f>Ene!F195+Feb!F195+Mar!F195+Abr!F195+May!F195+Jun!F195+Jul!F195+Ago!F195+Set!F195+Oct!F195+Nov!F195+Dic!F195</f>
        <v>15</v>
      </c>
      <c r="G195" s="144">
        <f>Ene!G195+Feb!G195+Mar!G195+Abr!G195+May!G195+Jun!G195+Jul!G195+Ago!G195+Set!G195+Oct!G195+Nov!G195+Dic!G195</f>
        <v>0</v>
      </c>
      <c r="H195" s="144">
        <f>Ene!H195+Feb!H195+Mar!H195+Abr!H195+May!H195+Jun!H195+Jul!H195+Ago!H195+Set!H195+Oct!H195+Nov!H195+Dic!H195</f>
        <v>0</v>
      </c>
      <c r="I195" s="144">
        <f>Ene!I195+Feb!I195+Mar!I195+Abr!I195+May!I195+Jun!I195+Jul!I195+Ago!I195+Set!I195+Oct!I195+Nov!I195+Dic!I195</f>
        <v>0</v>
      </c>
      <c r="J195" s="144">
        <f>Ene!J195+Feb!J195+Mar!J195+Abr!J195+May!J195+Jun!J195+Jul!J195+Ago!J195+Set!J195+Oct!J195+Nov!J195+Dic!J195</f>
        <v>0</v>
      </c>
      <c r="K195" s="144">
        <f>Ene!K195+Feb!K195+Mar!K195+Abr!K195+May!K195+Jun!K195+Jul!K195+Ago!K195+Set!K195+Oct!K195+Nov!K195+Dic!K195</f>
        <v>38</v>
      </c>
      <c r="L195" s="144">
        <f>Ene!L195+Feb!L195+Mar!L195+Abr!L195+May!L195+Jun!L195+Jul!L195+Ago!L195+Set!L195+Oct!L195+Nov!L195+Dic!L195</f>
        <v>25</v>
      </c>
      <c r="M195" s="144">
        <f>Ene!M195+Feb!M195+Mar!M195+Abr!M195+May!M195+Jun!M195+Jul!M195+Ago!M195+Set!M195+Oct!M195+Nov!M195+Dic!M195</f>
        <v>0</v>
      </c>
      <c r="N195" s="144">
        <f>Ene!N195+Feb!N195+Mar!N195+Abr!N195+May!N195+Jun!N195+Jul!N195+Ago!N195+Set!N195+Oct!N195+Nov!N195+Dic!N195</f>
        <v>0</v>
      </c>
      <c r="O195" s="144">
        <f>Ene!O195+Feb!O195+Mar!O195+Abr!O195+May!O195+Jun!O195+Jul!O195+Ago!O195+Set!O195+Oct!O195+Nov!O195+Dic!O195</f>
        <v>0</v>
      </c>
      <c r="P195" s="144">
        <f>Ene!P195+Feb!P195+Mar!P195+Abr!P195+May!P195+Jun!P195+Jul!P195+Ago!P195+Set!P195+Oct!P195+Nov!P195+Dic!P195</f>
        <v>0</v>
      </c>
      <c r="Q195" s="144">
        <f>Ene!Q195+Feb!Q195+Mar!Q195+Abr!Q195+May!Q195+Jun!Q195+Jul!Q195+Ago!Q195+Set!Q195+Oct!Q195+Nov!Q195+Dic!Q195</f>
        <v>0</v>
      </c>
      <c r="R195" s="144">
        <f>Ene!R195+Feb!R195+Mar!R195+Abr!R195+May!R195+Jun!R195+Jul!R195+Ago!R195+Set!R195+Oct!R195+Nov!R195+Dic!R195</f>
        <v>0</v>
      </c>
      <c r="S195" s="144">
        <f>Ene!S195+Feb!S195+Mar!S195+Abr!S195+May!S195+Jun!S195+Jul!S195+Ago!S195+Set!S195+Oct!S195+Nov!S195+Dic!S195</f>
        <v>1</v>
      </c>
      <c r="T195" s="144">
        <f>Ene!T195+Feb!T195+Mar!T195+Abr!T195+May!T195+Jun!T195+Jul!T195+Ago!T195+Set!T195+Oct!T195+Nov!T195+Dic!T195</f>
        <v>12</v>
      </c>
      <c r="U195" s="144">
        <f>Ene!U195+Feb!U195+Mar!U195+Abr!U195+May!U195+Jun!U195+Jul!U195+Ago!U195+Set!U195+Oct!U195+Nov!U195+Dic!U195</f>
        <v>0</v>
      </c>
      <c r="V195" s="144">
        <f>Ene!V195+Feb!V195+Mar!V195+Abr!V195+May!V195+Jun!V195+Jul!V195+Ago!V195+Set!V195+Oct!V195+Nov!V195+Dic!V195</f>
        <v>0</v>
      </c>
      <c r="W195" s="144">
        <f>Ene!W195+Feb!W195+Mar!W195+Abr!W195+May!W195+Jun!W195+Jul!W195+Ago!W195+Set!W195+Oct!W195+Nov!W195+Dic!W195</f>
        <v>0</v>
      </c>
      <c r="X195" s="144">
        <f>Ene!X195+Feb!X195+Mar!X195+Abr!X195+May!X195+Jun!X195+Jul!X195+Ago!X195+Set!X195+Oct!X195+Nov!X195+Dic!X195</f>
        <v>0</v>
      </c>
      <c r="Y195" s="144">
        <f>Ene!Y195+Feb!Y195+Mar!Y195+Abr!Y195+May!Y195+Jun!Y195+Jul!Y195+Ago!Y195+Set!Y195+Oct!Y195+Nov!Y195+Dic!Y195</f>
        <v>0</v>
      </c>
      <c r="Z195" s="144">
        <f>Ene!Z195+Feb!Z195+Mar!Z195+Abr!Z195+May!Z195+Jun!Z195+Jul!Z195+Ago!Z195+Set!Z195+Oct!Z195+Nov!Z195+Dic!Z195</f>
        <v>0</v>
      </c>
      <c r="AA195" s="144">
        <f>Ene!AA195+Feb!AA195+Mar!AA195+Abr!AA195+May!AA195+Jun!AA195+Jul!AA195+Ago!AA195+Set!AA195+Oct!AA195+Nov!AA195+Dic!AA195</f>
        <v>0</v>
      </c>
      <c r="AB195" s="144">
        <f>Ene!AB195+Feb!AB195+Mar!AB195+Abr!AB195+May!AB195+Jun!AB195+Jul!AB195+Ago!AB195+Set!AB195+Oct!AB195+Nov!AB195+Dic!AB195</f>
        <v>0</v>
      </c>
      <c r="AC195" s="144">
        <f>Ene!AC195+Feb!AC195+Mar!AC195+Abr!AC195+May!AC195+Jun!AC195+Jul!AC195+Ago!AC195+Set!AC195+Oct!AC195+Nov!AC195+Dic!AC195</f>
        <v>0</v>
      </c>
      <c r="AD195" s="144">
        <f>Ene!AD195+Feb!AD195+Mar!AD195+Abr!AD195+May!AD195+Jun!AD195+Jul!AD195+Ago!AD195+Set!AD195+Oct!AD195+Nov!AD195+Dic!AD195</f>
        <v>0</v>
      </c>
      <c r="AE195" s="144">
        <f>Ene!AE195+Feb!AE195+Mar!AE195+Abr!AE195+May!AE195+Jun!AE195+Jul!AE195+Ago!AE195+Set!AE195+Oct!AE195+Nov!AE195+Dic!AE195</f>
        <v>0</v>
      </c>
      <c r="AF195" s="144">
        <f>Ene!AF195+Feb!AF195+Mar!AF195+Abr!AF195+May!AF195+Jun!AF195+Jul!AF195+Ago!AF195+Set!AF195+Oct!AF195+Nov!AF195+Dic!AF195</f>
        <v>0</v>
      </c>
      <c r="AG195" s="144">
        <f>Ene!AG195+Feb!AG195+Mar!AG195+Abr!AG195+May!AG195+Jun!AG195+Jul!AG195+Ago!AG195+Set!AG195+Oct!AG195+Nov!AG195+Dic!AG195</f>
        <v>0</v>
      </c>
      <c r="AH195" s="144">
        <f>Ene!AH195+Feb!AH195+Mar!AH195+Abr!AH195+May!AH195+Jun!AH195+Jul!AH195+Ago!AH195+Set!AH195+Oct!AH195+Nov!AH195+Dic!AH195</f>
        <v>0</v>
      </c>
      <c r="AI195" s="144">
        <f>Ene!AI195+Feb!AI195+Mar!AI195+Abr!AI195+May!AI195+Jun!AI195+Jul!AI195+Ago!AI195+Set!AI195+Oct!AI195+Nov!AI195+Dic!AI195</f>
        <v>0</v>
      </c>
      <c r="AJ195" s="144">
        <f>Ene!AJ195+Feb!AJ195+Mar!AJ195+Abr!AJ195+May!AJ195+Jun!AJ195+Jul!AJ195+Ago!AJ195+Set!AJ195+Oct!AJ195+Nov!AJ195+Dic!AJ195</f>
        <v>0</v>
      </c>
      <c r="AK195" s="144">
        <f>Ene!AK195+Feb!AK195+Mar!AK195+Abr!AK195+May!AK195+Jun!AK195+Jul!AK195+Ago!AK195+Set!AK195+Oct!AK195+Nov!AK195+Dic!AK195</f>
        <v>0</v>
      </c>
      <c r="AL195" s="144">
        <f>Ene!AL195+Feb!AL195+Mar!AL195+Abr!AL195+May!AL195+Jun!AL195+Jul!AL195+Ago!AL195+Set!AL195+Oct!AL195+Nov!AL195+Dic!AL195</f>
        <v>0</v>
      </c>
      <c r="AM195" s="144">
        <f>Ene!AM195+Feb!AM195+Mar!AM195+Abr!AM195+May!AM195+Jun!AM195+Jul!AM195+Ago!AM195+Set!AM195+Oct!AM195+Nov!AM195+Dic!AM195</f>
        <v>0</v>
      </c>
      <c r="AN195" s="144">
        <f>Ene!AN195+Feb!AN195+Mar!AN195+Abr!AN195+May!AN195+Jun!AN195+Jul!AN195+Ago!AN195+Set!AN195+Oct!AN195+Nov!AN195+Dic!AN195</f>
        <v>0</v>
      </c>
      <c r="AO195" s="144">
        <f>Ene!AO195+Feb!AO195+Mar!AO195+Abr!AO195+May!AO195+Jun!AO195+Jul!AO195+Ago!AO195+Set!AO195+Oct!AO195+Nov!AO195+Dic!AO195</f>
        <v>0</v>
      </c>
      <c r="AP195" s="144">
        <f>Ene!AP195+Feb!AP195+Mar!AP195+Abr!AP195+May!AP195+Jun!AP195+Jul!AP195+Ago!AP195+Set!AP195+Oct!AP195+Nov!AP195+Dic!AP195</f>
        <v>0</v>
      </c>
      <c r="AQ195" s="144">
        <f>Ene!AQ195+Feb!AQ195+Mar!AQ195+Abr!AQ195+May!AQ195+Jun!AQ195+Jul!AQ195+Ago!AQ195+Set!AQ195+Oct!AQ195+Nov!AQ195+Dic!AQ195</f>
        <v>0</v>
      </c>
      <c r="AR195" s="144">
        <f>Ene!AR195+Feb!AR195+Mar!AR195+Abr!AR195+May!AR195+Jun!AR195+Jul!AR195+Ago!AR195+Set!AR195+Oct!AR195+Nov!AR195+Dic!AR195</f>
        <v>0</v>
      </c>
      <c r="AS195" s="144">
        <f>Ene!AS195+Feb!AS195+Mar!AS195+Abr!AS195+May!AS195+Jun!AS195+Jul!AS195+Ago!AS195+Set!AS195+Oct!AS195+Nov!AS195+Dic!AS195</f>
        <v>0</v>
      </c>
      <c r="AT195" s="144">
        <f>Ene!AT195+Feb!AT195+Mar!AT195+Abr!AT195+May!AT195+Jun!AT195+Jul!AT195+Ago!AT195+Set!AT195+Oct!AT195+Nov!AT195+Dic!AT195</f>
        <v>0</v>
      </c>
      <c r="AU195" s="144">
        <f>Ene!AU195+Feb!AU195+Mar!AU195+Abr!AU195+May!AU195+Jun!AU195+Jul!AU195+Ago!AU195+Set!AU195+Oct!AU195+Nov!AU195+Dic!AU195</f>
        <v>0</v>
      </c>
      <c r="AV195" s="144">
        <f>Ene!AV195+Feb!AV195+Mar!AV195+Abr!AV195+May!AV195+Jun!AV195+Jul!AV195+Ago!AV195+Set!AV195+Oct!AV195+Nov!AV195+Dic!AV195</f>
        <v>0</v>
      </c>
      <c r="AW195" s="144">
        <f>Ene!AW195+Feb!AW195+Mar!AW195+Abr!AW195+May!AW195+Jun!AW195+Jul!AW195+Ago!AW195+Set!AW195+Oct!AW195+Nov!AW195+Dic!AW195</f>
        <v>0</v>
      </c>
      <c r="AX195" s="144">
        <f>Ene!AX195+Feb!AX195+Mar!AX195+Abr!AX195+May!AX195+Jun!AX195+Jul!AX195+Ago!AX195+Set!AX195+Oct!AX195+Nov!AX195+Dic!AX195</f>
        <v>0</v>
      </c>
      <c r="AY195" s="144">
        <f>Ene!AY195+Feb!AY195+Mar!AY195+Abr!AY195+May!AY195+Jun!AY195+Jul!AY195+Ago!AY195+Set!AY195+Oct!AY195+Nov!AY195+Dic!AY195</f>
        <v>0</v>
      </c>
      <c r="AZ195" s="144">
        <f>Ene!AZ195+Feb!AZ195+Mar!AZ195+Abr!AZ195+May!AZ195+Jun!AZ195+Jul!AZ195+Ago!AZ195+Set!AZ195+Oct!AZ195+Nov!AZ195+Dic!AZ195</f>
        <v>0</v>
      </c>
      <c r="BA195" s="144">
        <f>Ene!BA195+Feb!BA195+Mar!BA195+Abr!BA195+May!BA195+Jun!BA195+Jul!BA195+Ago!BA195+Set!BA195+Oct!BA195+Nov!BA195+Dic!BA195</f>
        <v>0</v>
      </c>
      <c r="BB195" s="144">
        <f>Ene!BB195+Feb!BB195+Mar!BB195+Abr!BB195+May!BB195+Jun!BB195+Jul!BB195+Ago!BB195+Set!BB195+Oct!BB195+Nov!BB195+Dic!BB195</f>
        <v>0</v>
      </c>
      <c r="BC195" s="144">
        <f>Ene!BC195+Feb!BC195+Mar!BC195+Abr!BC195+May!BC195+Jun!BC195+Jul!BC195+Ago!BC195+Set!BC195+Oct!BC195+Nov!BC195+Dic!BC195</f>
        <v>0</v>
      </c>
      <c r="BD195" s="144">
        <f>Ene!BD195+Feb!BD195+Mar!BD195+Abr!BD195+May!BD195+Jun!BD195+Jul!BD195+Ago!BD195+Set!BD195+Oct!BD195+Nov!BD195+Dic!BD195</f>
        <v>0</v>
      </c>
      <c r="BE195" s="144">
        <f>Ene!BE195+Feb!BE195+Mar!BE195+Abr!BE195+May!BE195+Jun!BE195+Jul!BE195+Ago!BE195+Set!BE195+Oct!BE195+Nov!BE195+Dic!BE195</f>
        <v>0</v>
      </c>
      <c r="BF195" s="144">
        <f>Ene!BF195+Feb!BF195+Mar!BF195+Abr!BF195+May!BF195+Jun!BF195+Jul!BF195+Ago!BF195+Set!BF195+Oct!BF195+Nov!BF195+Dic!BF195</f>
        <v>0</v>
      </c>
      <c r="BG195" s="144">
        <f>Ene!BG195+Feb!BG195+Mar!BG195+Abr!BG195+May!BG195+Jun!BG195+Jul!BG195+Ago!BG195+Set!BG195+Oct!BG195+Nov!BG195+Dic!BG195</f>
        <v>0</v>
      </c>
      <c r="BH195" s="144">
        <f>Ene!BH195+Feb!BH195+Mar!BH195+Abr!BH195+May!BH195+Jun!BH195+Jul!BH195+Ago!BH195+Set!BH195+Oct!BH195+Nov!BH195+Dic!BH195</f>
        <v>0</v>
      </c>
      <c r="BI195" s="144">
        <f>Ene!BI195+Feb!BI195+Mar!BI195+Abr!BI195+May!BI195+Jun!BI195+Jul!BI195+Ago!BI195+Set!BI195+Oct!BI195+Nov!BI195+Dic!BI195</f>
        <v>0</v>
      </c>
      <c r="BJ195" s="144">
        <f>Ene!BJ195+Feb!BJ195+Mar!BJ195+Abr!BJ195+May!BJ195+Jun!BJ195+Jul!BJ195+Ago!BJ195+Set!BJ195+Oct!BJ195+Nov!BJ195+Dic!BJ195</f>
        <v>0</v>
      </c>
      <c r="BK195" s="144">
        <f>Ene!BK195+Feb!BK195+Mar!BK195+Abr!BK195+May!BK195+Jun!BK195+Jul!BK195+Ago!BK195+Set!BK195+Oct!BK195+Nov!BK195+Dic!BK195</f>
        <v>0</v>
      </c>
      <c r="BL195" s="144">
        <f>Ene!BL195+Feb!BL195+Mar!BL195+Abr!BL195+May!BL195+Jun!BL195+Jul!BL195+Ago!BL195+Set!BL195+Oct!BL195+Nov!BL195+Dic!BL195</f>
        <v>0</v>
      </c>
      <c r="BM195" s="144">
        <f>Ene!BM195+Feb!BM195+Mar!BM195+Abr!BM195+May!BM195+Jun!BM195+Jul!BM195+Ago!BM195+Set!BM195+Oct!BM195+Nov!BM195+Dic!BM195</f>
        <v>0</v>
      </c>
      <c r="BN195" s="144">
        <f>Ene!BN195+Feb!BN195+Mar!BN195+Abr!BN195+May!BN195+Jun!BN195+Jul!BN195+Ago!BN195+Set!BN195+Oct!BN195+Nov!BN195+Dic!BN195</f>
        <v>0</v>
      </c>
      <c r="BO195" s="144">
        <f>Ene!BO195+Feb!BO195+Mar!BO195+Abr!BO195+May!BO195+Jun!BO195+Jul!BO195+Ago!BO195+Set!BO195+Oct!BO195+Nov!BO195+Dic!BO195</f>
        <v>0</v>
      </c>
      <c r="BP195" s="144">
        <f>Ene!BP195+Feb!BP195+Mar!BP195+Abr!BP195+May!BP195+Jun!BP195+Jul!BP195+Ago!BP195+Set!BP195+Oct!BP195+Nov!BP195+Dic!BP195</f>
        <v>0</v>
      </c>
      <c r="BQ195" s="144">
        <f>Ene!BQ195+Feb!BQ195+Mar!BQ195+Abr!BQ195+May!BQ195+Jun!BQ195+Jul!BQ195+Ago!BQ195+Set!BQ195+Oct!BQ195+Nov!BQ195+Dic!BQ195</f>
        <v>0</v>
      </c>
      <c r="BR195" s="144">
        <f>Ene!BR195+Feb!BR195+Mar!BR195+Abr!BR195+May!BR195+Jun!BR195+Jul!BR195+Ago!BR195+Set!BR195+Oct!BR195+Nov!BR195+Dic!BR195</f>
        <v>0</v>
      </c>
      <c r="BS195" s="144">
        <f>Ene!BS195+Feb!BS195+Mar!BS195+Abr!BS195+May!BS195+Jun!BS195+Jul!BS195+Ago!BS195+Set!BS195+Oct!BS195+Nov!BS195+Dic!BS195</f>
        <v>0</v>
      </c>
      <c r="BT195" s="144">
        <f>Ene!BT195+Feb!BT195+Mar!BT195+Abr!BT195+May!BT195+Jun!BT195+Jul!BT195+Ago!BT195+Set!BT195+Oct!BT195+Nov!BT195+Dic!BT195</f>
        <v>0</v>
      </c>
      <c r="BU195" s="144">
        <f>Ene!BU195+Feb!BU195+Mar!BU195+Abr!BU195+May!BU195+Jun!BU195+Jul!BU195+Ago!BU195+Set!BU195+Oct!BU195+Nov!BU195+Dic!BU195</f>
        <v>0</v>
      </c>
      <c r="BV195" s="144">
        <f>Ene!BV195+Feb!BV195+Mar!BV195+Abr!BV195+May!BV195+Jun!BV195+Jul!BV195+Ago!BV195+Set!BV195+Oct!BV195+Nov!BV195+Dic!BV195</f>
        <v>0</v>
      </c>
      <c r="BW195" s="144">
        <f>Ene!BW195+Feb!BW195+Mar!BW195+Abr!BW195+May!BW195+Jun!BW195+Jul!BW195+Ago!BW195+Set!BW195+Oct!BW195+Nov!BW195+Dic!BW195</f>
        <v>0</v>
      </c>
      <c r="BX195" s="144">
        <f>Ene!BX195+Feb!BX195+Mar!BX195+Abr!BX195+May!BX195+Jun!BX195+Jul!BX195+Ago!BX195+Set!BX195+Oct!BX195+Nov!BX195+Dic!BX195</f>
        <v>0</v>
      </c>
      <c r="BY195" s="144">
        <f>Ene!BY195+Feb!BY195+Mar!BY195+Abr!BY195+May!BY195+Jun!BY195+Jul!BY195+Ago!BY195+Set!BY195+Oct!BY195+Nov!BY195+Dic!BY195</f>
        <v>0</v>
      </c>
      <c r="BZ195" s="144">
        <f>Ene!BZ195+Feb!BZ195+Mar!BZ195+Abr!BZ195+May!BZ195+Jun!BZ195+Jul!BZ195+Ago!BZ195+Set!BZ195+Oct!BZ195+Nov!BZ195+Dic!BZ195</f>
        <v>0</v>
      </c>
      <c r="CA195" s="144">
        <f>Ene!CA195+Feb!CA195+Mar!CA195+Abr!CA195+May!CA195+Jun!CA195+Jul!CA195+Ago!CA195+Set!CA195+Oct!CA195+Nov!CA195+Dic!CA195</f>
        <v>0</v>
      </c>
      <c r="CB195" s="144">
        <f>Ene!CB195+Feb!CB195+Mar!CB195+Abr!CB195+May!CB195+Jun!CB195+Jul!CB195+Ago!CB195+Set!CB195+Oct!CB195+Nov!CB195+Dic!CB195</f>
        <v>0</v>
      </c>
      <c r="CC195" s="144">
        <f>Ene!CC195+Feb!CC195+Mar!CC195+Abr!CC195+May!CC195+Jun!CC195+Jul!CC195+Ago!CC195+Set!CC195+Oct!CC195+Nov!CC195+Dic!CC195</f>
        <v>0</v>
      </c>
      <c r="CD195" s="144">
        <f>Ene!CD195+Feb!CD195+Mar!CD195+Abr!CD195+May!CD195+Jun!CD195+Jul!CD195+Ago!CD195+Set!CD195+Oct!CD195+Nov!CD195+Dic!CD195</f>
        <v>0</v>
      </c>
      <c r="CE195" s="144">
        <f>Ene!CE195+Feb!CE195+Mar!CE195+Abr!CE195+May!CE195+Jun!CE195+Jul!CE195+Ago!CE195+Set!CE195+Oct!CE195+Nov!CE195+Dic!CE195</f>
        <v>0</v>
      </c>
      <c r="CF195" s="144">
        <f>Ene!CF195+Feb!CF195+Mar!CF195+Abr!CF195+May!CF195+Jun!CF195+Jul!CF195+Ago!CF195+Set!CF195+Oct!CF195+Nov!CF195+Dic!CF195</f>
        <v>0</v>
      </c>
      <c r="CG195" s="144">
        <f>Ene!CG195+Feb!CG195+Mar!CG195+Abr!CG195+May!CG195+Jun!CG195+Jul!CG195+Ago!CG195+Set!CG195+Oct!CG195+Nov!CG195+Dic!CG195</f>
        <v>0</v>
      </c>
      <c r="CH195" s="144">
        <f>Ene!CH195+Feb!CH195+Mar!CH195+Abr!CH195+May!CH195+Jun!CH195+Jul!CH195+Ago!CH195+Set!CH195+Oct!CH195+Nov!CH195+Dic!CH195</f>
        <v>0</v>
      </c>
      <c r="CI195" s="144">
        <f>Ene!CI195+Feb!CI195+Mar!CI195+Abr!CI195+May!CI195+Jun!CI195+Jul!CI195+Ago!CI195+Set!CI195+Oct!CI195+Nov!CI195+Dic!CI195</f>
        <v>1</v>
      </c>
      <c r="CJ195" s="144">
        <f>Ene!CJ195+Feb!CJ195+Mar!CJ195+Abr!CJ195+May!CJ195+Jun!CJ195+Jul!CJ195+Ago!CJ195+Set!CJ195+Oct!CJ195+Nov!CJ195+Dic!CJ195</f>
        <v>4</v>
      </c>
      <c r="CK195" s="144">
        <f>Ene!CK195+Feb!CK195+Mar!CK195+Abr!CK195+May!CK195+Jun!CK195+Jul!CK195+Ago!CK195+Set!CK195+Oct!CK195+Nov!CK195+Dic!CK195</f>
        <v>0</v>
      </c>
      <c r="CL195" s="144">
        <f>Ene!CL195+Feb!CL195+Mar!CL195+Abr!CL195+May!CL195+Jun!CL195+Jul!CL195+Ago!CL195+Set!CL195+Oct!CL195+Nov!CL195+Dic!CL195</f>
        <v>0</v>
      </c>
      <c r="CM195" s="144">
        <f>Ene!CM195+Feb!CM195+Mar!CM195+Abr!CM195+May!CM195+Jun!CM195+Jul!CM195+Ago!CM195+Set!CM195+Oct!CM195+Nov!CM195+Dic!CM195</f>
        <v>0</v>
      </c>
      <c r="CN195" s="144">
        <f>Ene!CN195+Feb!CN195+Mar!CN195+Abr!CN195+May!CN195+Jun!CN195+Jul!CN195+Ago!CN195+Set!CN195+Oct!CN195+Nov!CN195+Dic!CN195</f>
        <v>0</v>
      </c>
      <c r="CO195" s="144">
        <f>Ene!CO195+Feb!CO195+Mar!CO195+Abr!CO195+May!CO195+Jun!CO195+Jul!CO195+Ago!CO195+Set!CO195+Oct!CO195+Nov!CO195+Dic!CO195</f>
        <v>0</v>
      </c>
      <c r="CP195" s="144">
        <f>Ene!CP195+Feb!CP195+Mar!CP195+Abr!CP195+May!CP195+Jun!CP195+Jul!CP195+Ago!CP195+Set!CP195+Oct!CP195+Nov!CP195+Dic!CP195</f>
        <v>0</v>
      </c>
      <c r="CQ195" s="144">
        <f>Ene!CQ195+Feb!CQ195+Mar!CQ195+Abr!CQ195+May!CQ195+Jun!CQ195+Jul!CQ195+Ago!CQ195+Set!CQ195+Oct!CQ195+Nov!CQ195+Dic!CQ195</f>
        <v>0</v>
      </c>
      <c r="CR195" s="144">
        <f>Ene!CR195+Feb!CR195+Mar!CR195+Abr!CR195+May!CR195+Jun!CR195+Jul!CR195+Ago!CR195+Set!CR195+Oct!CR195+Nov!CR195+Dic!CR195</f>
        <v>0</v>
      </c>
      <c r="CS195" s="144">
        <f>Ene!CS195+Feb!CS195+Mar!CS195+Abr!CS195+May!CS195+Jun!CS195+Jul!CS195+Ago!CS195+Set!CS195+Oct!CS195+Nov!CS195+Dic!CS195</f>
        <v>0</v>
      </c>
      <c r="CT195" s="144">
        <f>Ene!CT195+Feb!CT195+Mar!CT195+Abr!CT195+May!CT195+Jun!CT195+Jul!CT195+Ago!CT195+Set!CT195+Oct!CT195+Nov!CT195+Dic!CT195</f>
        <v>0</v>
      </c>
      <c r="CU195" s="144">
        <f>Ene!CU195+Feb!CU195+Mar!CU195+Abr!CU195+May!CU195+Jun!CU195+Jul!CU195+Ago!CU195+Set!CU195+Oct!CU195+Nov!CU195+Dic!CU195</f>
        <v>0</v>
      </c>
      <c r="CV195" s="144">
        <f>Ene!CV195+Feb!CV195+Mar!CV195+Abr!CV195+May!CV195+Jun!CV195+Jul!CV195+Ago!CV195+Set!CV195+Oct!CV195+Nov!CV195+Dic!CV195</f>
        <v>0</v>
      </c>
      <c r="CW195" s="144">
        <f>Ene!CW195+Feb!CW195+Mar!CW195+Abr!CW195+May!CW195+Jun!CW195+Jul!CW195+Ago!CW195+Set!CW195+Oct!CW195+Nov!CW195+Dic!CW195</f>
        <v>0</v>
      </c>
      <c r="CX195" s="144">
        <f>Ene!CX195+Feb!CX195+Mar!CX195+Abr!CX195+May!CX195+Jun!CX195+Jul!CX195+Ago!CX195+Set!CX195+Oct!CX195+Nov!CX195+Dic!CX195</f>
        <v>0</v>
      </c>
      <c r="CY195" s="144">
        <f>Ene!CY195+Feb!CY195+Mar!CY195+Abr!CY195+May!CY195+Jun!CY195+Jul!CY195+Ago!CY195+Set!CY195+Oct!CY195+Nov!CY195+Dic!CY195</f>
        <v>0</v>
      </c>
      <c r="CZ195" s="144">
        <f>Ene!CZ195+Feb!CZ195+Mar!CZ195+Abr!CZ195+May!CZ195+Jun!CZ195+Jul!CZ195+Ago!CZ195+Set!CZ195+Oct!CZ195+Nov!CZ195+Dic!CZ195</f>
        <v>0</v>
      </c>
      <c r="DA195" s="144">
        <f>Ene!DA195+Feb!DA195+Mar!DA195+Abr!DA195+May!DA195+Jun!DA195+Jul!DA195+Ago!DA195+Set!DA195+Oct!DA195+Nov!DA195+Dic!DA195</f>
        <v>0</v>
      </c>
      <c r="DB195" s="144">
        <f>Ene!DB195+Feb!DB195+Mar!DB195+Abr!DB195+May!DB195+Jun!DB195+Jul!DB195+Ago!DB195+Set!DB195+Oct!DB195+Nov!DB195+Dic!DB195</f>
        <v>0</v>
      </c>
      <c r="DC195" s="144">
        <f>Ene!DC195+Feb!DC195+Mar!DC195+Abr!DC195+May!DC195+Jun!DC195+Jul!DC195+Ago!DC195+Set!DC195+Oct!DC195+Nov!DC195+Dic!DC195</f>
        <v>0</v>
      </c>
      <c r="DD195" s="144">
        <f>Ene!DD195+Feb!DD195+Mar!DD195+Abr!DD195+May!DD195+Jun!DD195+Jul!DD195+Ago!DD195+Set!DD195+Oct!DD195+Nov!DD195+Dic!DD195</f>
        <v>0</v>
      </c>
      <c r="DE195" s="144">
        <f>Ene!DE195+Feb!DE195+Mar!DE195+Abr!DE195+May!DE195+Jun!DE195+Jul!DE195+Ago!DE195+Set!DE195+Oct!DE195+Nov!DE195+Dic!DE195</f>
        <v>0</v>
      </c>
      <c r="DF195" s="144">
        <f>Ene!DF195+Feb!DF195+Mar!DF195+Abr!DF195+May!DF195+Jun!DF195+Jul!DF195+Ago!DF195+Set!DF195+Oct!DF195+Nov!DF195+Dic!DF195</f>
        <v>0</v>
      </c>
      <c r="DG195" s="144">
        <f>Ene!DG195+Feb!DG195+Mar!DG195+Abr!DG195+May!DG195+Jun!DG195+Jul!DG195+Ago!DG195+Set!DG195+Oct!DG195+Nov!DG195+Dic!DG195</f>
        <v>0</v>
      </c>
      <c r="DH195" s="144">
        <f>Ene!DH195+Feb!DH195+Mar!DH195+Abr!DH195+May!DH195+Jun!DH195+Jul!DH195+Ago!DH195+Set!DH195+Oct!DH195+Nov!DH195+Dic!DH195</f>
        <v>0</v>
      </c>
      <c r="DI195" s="144">
        <f>Ene!DI195+Feb!DI195+Mar!DI195+Abr!DI195+May!DI195+Jun!DI195+Jul!DI195+Ago!DI195+Set!DI195+Oct!DI195+Nov!DI195+Dic!DI195</f>
        <v>0</v>
      </c>
      <c r="DJ195" s="144">
        <f>Ene!DJ195+Feb!DJ195+Mar!DJ195+Abr!DJ195+May!DJ195+Jun!DJ195+Jul!DJ195+Ago!DJ195+Set!DJ195+Oct!DJ195+Nov!DJ195+Dic!DJ195</f>
        <v>0</v>
      </c>
      <c r="DK195" s="144">
        <f>Ene!DK195+Feb!DK195+Mar!DK195+Abr!DK195+May!DK195+Jun!DK195+Jul!DK195+Ago!DK195+Set!DK195+Oct!DK195+Nov!DK195+Dic!DK195</f>
        <v>0</v>
      </c>
      <c r="DL195" s="144">
        <f>Ene!DL195+Feb!DL195+Mar!DL195+Abr!DL195+May!DL195+Jun!DL195+Jul!DL195+Ago!DL195+Set!DL195+Oct!DL195+Nov!DL195+Dic!DL195</f>
        <v>0</v>
      </c>
      <c r="DM195" s="144">
        <f>Ene!DM195+Feb!DM195+Mar!DM195+Abr!DM195+May!DM195+Jun!DM195+Jul!DM195+Ago!DM195+Set!DM195+Oct!DM195+Nov!DM195+Dic!DM195</f>
        <v>0</v>
      </c>
      <c r="DN195" s="144">
        <f>Ene!DN195+Feb!DN195+Mar!DN195+Abr!DN195+May!DN195+Jun!DN195+Jul!DN195+Ago!DN195+Set!DN195+Oct!DN195+Nov!DN195+Dic!DN195</f>
        <v>0</v>
      </c>
      <c r="DO195" s="144">
        <f>Ene!DO195+Feb!DO195+Mar!DO195+Abr!DO195+May!DO195+Jun!DO195+Jul!DO195+Ago!DO195+Set!DO195+Oct!DO195+Nov!DO195+Dic!DO195</f>
        <v>0</v>
      </c>
      <c r="DP195" s="144">
        <f>Ene!DP195+Feb!DP195+Mar!DP195+Abr!DP195+May!DP195+Jun!DP195+Jul!DP195+Ago!DP195+Set!DP195+Oct!DP195+Nov!DP195+Dic!DP195</f>
        <v>0</v>
      </c>
      <c r="DQ195" s="144">
        <f>Ene!DQ195+Feb!DQ195+Mar!DQ195+Abr!DQ195+May!DQ195+Jun!DQ195+Jul!DQ195+Ago!DQ195+Set!DQ195+Oct!DQ195+Nov!DQ195+Dic!DQ195</f>
        <v>0</v>
      </c>
      <c r="DR195" s="144">
        <f>Ene!DR195+Feb!DR195+Mar!DR195+Abr!DR195+May!DR195+Jun!DR195+Jul!DR195+Ago!DR195+Set!DR195+Oct!DR195+Nov!DR195+Dic!DR195</f>
        <v>0</v>
      </c>
      <c r="DS195" s="144">
        <f>Ene!DS195+Feb!DS195+Mar!DS195+Abr!DS195+May!DS195+Jun!DS195+Jul!DS195+Ago!DS195+Set!DS195+Oct!DS195+Nov!DS195+Dic!DS195</f>
        <v>0</v>
      </c>
      <c r="DT195" s="144">
        <f>Ene!DT195+Feb!DT195+Mar!DT195+Abr!DT195+May!DT195+Jun!DT195+Jul!DT195+Ago!DT195+Set!DT195+Oct!DT195+Nov!DT195+Dic!DT195</f>
        <v>0</v>
      </c>
      <c r="DU195" s="144">
        <f>Ene!DU195+Feb!DU195+Mar!DU195+Abr!DU195+May!DU195+Jun!DU195+Jul!DU195+Ago!DU195+Set!DU195+Oct!DU195+Nov!DU195+Dic!DU195</f>
        <v>0</v>
      </c>
      <c r="DV195" s="144">
        <f>Ene!DV195+Feb!DV195+Mar!DV195+Abr!DV195+May!DV195+Jun!DV195+Jul!DV195+Ago!DV195+Set!DV195+Oct!DV195+Nov!DV195+Dic!DV195</f>
        <v>0</v>
      </c>
      <c r="DW195" s="144">
        <f>Ene!DW195+Feb!DW195+Mar!DW195+Abr!DW195+May!DW195+Jun!DW195+Jul!DW195+Ago!DW195+Set!DW195+Oct!DW195+Nov!DW195+Dic!DW195</f>
        <v>0</v>
      </c>
      <c r="DX195" s="144">
        <f>Ene!DX195+Feb!DX195+Mar!DX195+Abr!DX195+May!DX195+Jun!DX195+Jul!DX195+Ago!DX195+Set!DX195+Oct!DX195+Nov!DX195+Dic!DX195</f>
        <v>0</v>
      </c>
      <c r="DY195" s="144">
        <f>Ene!DY195+Feb!DY195+Mar!DY195+Abr!DY195+May!DY195+Jun!DY195+Jul!DY195+Ago!DY195+Set!DY195+Oct!DY195+Nov!DY195+Dic!DY195</f>
        <v>0</v>
      </c>
      <c r="DZ195" s="144">
        <f>Ene!DZ195+Feb!DZ195+Mar!DZ195+Abr!DZ195+May!DZ195+Jun!DZ195+Jul!DZ195+Ago!DZ195+Set!DZ195+Oct!DZ195+Nov!DZ195+Dic!DZ195</f>
        <v>0</v>
      </c>
      <c r="EA195" s="144">
        <f>Ene!EA195+Feb!EA195+Mar!EA195+Abr!EA195+May!EA195+Jun!EA195+Jul!EA195+Ago!EA195+Set!EA195+Oct!EA195+Nov!EA195+Dic!EA195</f>
        <v>0</v>
      </c>
      <c r="EB195" s="144">
        <f>Ene!EB195+Feb!EB195+Mar!EB195+Abr!EB195+May!EB195+Jun!EB195+Jul!EB195+Ago!EB195+Set!EB195+Oct!EB195+Nov!EB195+Dic!EB195</f>
        <v>0</v>
      </c>
      <c r="EC195" s="144">
        <f>Ene!EC195+Feb!EC195+Mar!EC195+Abr!EC195+May!EC195+Jun!EC195+Jul!EC195+Ago!EC195+Set!EC195+Oct!EC195+Nov!EC195+Dic!EC195</f>
        <v>0</v>
      </c>
      <c r="ED195" s="144">
        <f>Ene!ED195+Feb!ED195+Mar!ED195+Abr!ED195+May!ED195+Jun!ED195+Jul!ED195+Ago!ED195+Set!ED195+Oct!ED195+Nov!ED195+Dic!ED195</f>
        <v>0</v>
      </c>
      <c r="EE195" s="144">
        <f>Ene!EE195+Feb!EE195+Mar!EE195+Abr!EE195+May!EE195+Jun!EE195+Jul!EE195+Ago!EE195+Set!EE195+Oct!EE195+Nov!EE195+Dic!EE195</f>
        <v>0</v>
      </c>
      <c r="EF195" s="144">
        <f>Ene!EF195+Feb!EF195+Mar!EF195+Abr!EF195+May!EF195+Jun!EF195+Jul!EF195+Ago!EF195+Set!EF195+Oct!EF195+Nov!EF195+Dic!EF195</f>
        <v>0</v>
      </c>
      <c r="EG195" s="144">
        <f>Ene!EG195+Feb!EG195+Mar!EG195+Abr!EG195+May!EG195+Jun!EG195+Jul!EG195+Ago!EG195+Set!EG195+Oct!EG195+Nov!EG195+Dic!EG195</f>
        <v>0</v>
      </c>
      <c r="EH195" s="144">
        <f>Ene!EH195+Feb!EH195+Mar!EH195+Abr!EH195+May!EH195+Jun!EH195+Jul!EH195+Ago!EH195+Set!EH195+Oct!EH195+Nov!EH195+Dic!EH195</f>
        <v>0</v>
      </c>
      <c r="EI195" s="144">
        <f>Ene!EI195+Feb!EI195+Mar!EI195+Abr!EI195+May!EI195+Jun!EI195+Jul!EI195+Ago!EI195+Set!EI195+Oct!EI195+Nov!EI195+Dic!EI195</f>
        <v>0</v>
      </c>
      <c r="EJ195" s="144">
        <f>Ene!EJ195+Feb!EJ195+Mar!EJ195+Abr!EJ195+May!EJ195+Jun!EJ195+Jul!EJ195+Ago!EJ195+Set!EJ195+Oct!EJ195+Nov!EJ195+Dic!EJ195</f>
        <v>0</v>
      </c>
      <c r="EK195" s="144">
        <f>Ene!EK195+Feb!EK195+Mar!EK195+Abr!EK195+May!EK195+Jun!EK195+Jul!EK195+Ago!EK195+Set!EK195+Oct!EK195+Nov!EK195+Dic!EK195</f>
        <v>0</v>
      </c>
    </row>
    <row r="196" spans="3:141" x14ac:dyDescent="0.25">
      <c r="C196" s="143">
        <v>32</v>
      </c>
      <c r="D196" s="200" t="s">
        <v>275</v>
      </c>
      <c r="E196" s="201"/>
      <c r="F196" s="144">
        <f>Ene!F196+Feb!F196+Mar!F196+Abr!F196+May!F196+Jun!F196+Jul!F196+Ago!F196+Set!F196+Oct!F196+Nov!F196+Dic!F196</f>
        <v>2</v>
      </c>
      <c r="G196" s="144">
        <f>Ene!G196+Feb!G196+Mar!G196+Abr!G196+May!G196+Jun!G196+Jul!G196+Ago!G196+Set!G196+Oct!G196+Nov!G196+Dic!G196</f>
        <v>0</v>
      </c>
      <c r="H196" s="144">
        <f>Ene!H196+Feb!H196+Mar!H196+Abr!H196+May!H196+Jun!H196+Jul!H196+Ago!H196+Set!H196+Oct!H196+Nov!H196+Dic!H196</f>
        <v>0</v>
      </c>
      <c r="I196" s="144">
        <f>Ene!I196+Feb!I196+Mar!I196+Abr!I196+May!I196+Jun!I196+Jul!I196+Ago!I196+Set!I196+Oct!I196+Nov!I196+Dic!I196</f>
        <v>0</v>
      </c>
      <c r="J196" s="144">
        <f>Ene!J196+Feb!J196+Mar!J196+Abr!J196+May!J196+Jun!J196+Jul!J196+Ago!J196+Set!J196+Oct!J196+Nov!J196+Dic!J196</f>
        <v>0</v>
      </c>
      <c r="K196" s="144">
        <f>Ene!K196+Feb!K196+Mar!K196+Abr!K196+May!K196+Jun!K196+Jul!K196+Ago!K196+Set!K196+Oct!K196+Nov!K196+Dic!K196</f>
        <v>10</v>
      </c>
      <c r="L196" s="144">
        <f>Ene!L196+Feb!L196+Mar!L196+Abr!L196+May!L196+Jun!L196+Jul!L196+Ago!L196+Set!L196+Oct!L196+Nov!L196+Dic!L196</f>
        <v>0</v>
      </c>
      <c r="M196" s="144">
        <f>Ene!M196+Feb!M196+Mar!M196+Abr!M196+May!M196+Jun!M196+Jul!M196+Ago!M196+Set!M196+Oct!M196+Nov!M196+Dic!M196</f>
        <v>0</v>
      </c>
      <c r="N196" s="144">
        <f>Ene!N196+Feb!N196+Mar!N196+Abr!N196+May!N196+Jun!N196+Jul!N196+Ago!N196+Set!N196+Oct!N196+Nov!N196+Dic!N196</f>
        <v>0</v>
      </c>
      <c r="O196" s="144">
        <f>Ene!O196+Feb!O196+Mar!O196+Abr!O196+May!O196+Jun!O196+Jul!O196+Ago!O196+Set!O196+Oct!O196+Nov!O196+Dic!O196</f>
        <v>0</v>
      </c>
      <c r="P196" s="144">
        <f>Ene!P196+Feb!P196+Mar!P196+Abr!P196+May!P196+Jun!P196+Jul!P196+Ago!P196+Set!P196+Oct!P196+Nov!P196+Dic!P196</f>
        <v>0</v>
      </c>
      <c r="Q196" s="144">
        <f>Ene!Q196+Feb!Q196+Mar!Q196+Abr!Q196+May!Q196+Jun!Q196+Jul!Q196+Ago!Q196+Set!Q196+Oct!Q196+Nov!Q196+Dic!Q196</f>
        <v>1</v>
      </c>
      <c r="R196" s="144">
        <f>Ene!R196+Feb!R196+Mar!R196+Abr!R196+May!R196+Jun!R196+Jul!R196+Ago!R196+Set!R196+Oct!R196+Nov!R196+Dic!R196</f>
        <v>10</v>
      </c>
      <c r="S196" s="144">
        <f>Ene!S196+Feb!S196+Mar!S196+Abr!S196+May!S196+Jun!S196+Jul!S196+Ago!S196+Set!S196+Oct!S196+Nov!S196+Dic!S196</f>
        <v>0</v>
      </c>
      <c r="T196" s="144">
        <f>Ene!T196+Feb!T196+Mar!T196+Abr!T196+May!T196+Jun!T196+Jul!T196+Ago!T196+Set!T196+Oct!T196+Nov!T196+Dic!T196</f>
        <v>0</v>
      </c>
      <c r="U196" s="144">
        <f>Ene!U196+Feb!U196+Mar!U196+Abr!U196+May!U196+Jun!U196+Jul!U196+Ago!U196+Set!U196+Oct!U196+Nov!U196+Dic!U196</f>
        <v>1</v>
      </c>
      <c r="V196" s="144">
        <f>Ene!V196+Feb!V196+Mar!V196+Abr!V196+May!V196+Jun!V196+Jul!V196+Ago!V196+Set!V196+Oct!V196+Nov!V196+Dic!V196</f>
        <v>10</v>
      </c>
      <c r="W196" s="144">
        <f>Ene!W196+Feb!W196+Mar!W196+Abr!W196+May!W196+Jun!W196+Jul!W196+Ago!W196+Set!W196+Oct!W196+Nov!W196+Dic!W196</f>
        <v>0</v>
      </c>
      <c r="X196" s="144">
        <f>Ene!X196+Feb!X196+Mar!X196+Abr!X196+May!X196+Jun!X196+Jul!X196+Ago!X196+Set!X196+Oct!X196+Nov!X196+Dic!X196</f>
        <v>0</v>
      </c>
      <c r="Y196" s="144">
        <f>Ene!Y196+Feb!Y196+Mar!Y196+Abr!Y196+May!Y196+Jun!Y196+Jul!Y196+Ago!Y196+Set!Y196+Oct!Y196+Nov!Y196+Dic!Y196</f>
        <v>0</v>
      </c>
      <c r="Z196" s="144">
        <f>Ene!Z196+Feb!Z196+Mar!Z196+Abr!Z196+May!Z196+Jun!Z196+Jul!Z196+Ago!Z196+Set!Z196+Oct!Z196+Nov!Z196+Dic!Z196</f>
        <v>0</v>
      </c>
      <c r="AA196" s="144">
        <f>Ene!AA196+Feb!AA196+Mar!AA196+Abr!AA196+May!AA196+Jun!AA196+Jul!AA196+Ago!AA196+Set!AA196+Oct!AA196+Nov!AA196+Dic!AA196</f>
        <v>0</v>
      </c>
      <c r="AB196" s="144">
        <f>Ene!AB196+Feb!AB196+Mar!AB196+Abr!AB196+May!AB196+Jun!AB196+Jul!AB196+Ago!AB196+Set!AB196+Oct!AB196+Nov!AB196+Dic!AB196</f>
        <v>0</v>
      </c>
      <c r="AC196" s="144">
        <f>Ene!AC196+Feb!AC196+Mar!AC196+Abr!AC196+May!AC196+Jun!AC196+Jul!AC196+Ago!AC196+Set!AC196+Oct!AC196+Nov!AC196+Dic!AC196</f>
        <v>0</v>
      </c>
      <c r="AD196" s="144">
        <f>Ene!AD196+Feb!AD196+Mar!AD196+Abr!AD196+May!AD196+Jun!AD196+Jul!AD196+Ago!AD196+Set!AD196+Oct!AD196+Nov!AD196+Dic!AD196</f>
        <v>0</v>
      </c>
      <c r="AE196" s="144">
        <f>Ene!AE196+Feb!AE196+Mar!AE196+Abr!AE196+May!AE196+Jun!AE196+Jul!AE196+Ago!AE196+Set!AE196+Oct!AE196+Nov!AE196+Dic!AE196</f>
        <v>0</v>
      </c>
      <c r="AF196" s="144">
        <f>Ene!AF196+Feb!AF196+Mar!AF196+Abr!AF196+May!AF196+Jun!AF196+Jul!AF196+Ago!AF196+Set!AF196+Oct!AF196+Nov!AF196+Dic!AF196</f>
        <v>0</v>
      </c>
      <c r="AG196" s="144">
        <f>Ene!AG196+Feb!AG196+Mar!AG196+Abr!AG196+May!AG196+Jun!AG196+Jul!AG196+Ago!AG196+Set!AG196+Oct!AG196+Nov!AG196+Dic!AG196</f>
        <v>0</v>
      </c>
      <c r="AH196" s="144">
        <f>Ene!AH196+Feb!AH196+Mar!AH196+Abr!AH196+May!AH196+Jun!AH196+Jul!AH196+Ago!AH196+Set!AH196+Oct!AH196+Nov!AH196+Dic!AH196</f>
        <v>0</v>
      </c>
      <c r="AI196" s="144">
        <f>Ene!AI196+Feb!AI196+Mar!AI196+Abr!AI196+May!AI196+Jun!AI196+Jul!AI196+Ago!AI196+Set!AI196+Oct!AI196+Nov!AI196+Dic!AI196</f>
        <v>0</v>
      </c>
      <c r="AJ196" s="144">
        <f>Ene!AJ196+Feb!AJ196+Mar!AJ196+Abr!AJ196+May!AJ196+Jun!AJ196+Jul!AJ196+Ago!AJ196+Set!AJ196+Oct!AJ196+Nov!AJ196+Dic!AJ196</f>
        <v>0</v>
      </c>
      <c r="AK196" s="144">
        <f>Ene!AK196+Feb!AK196+Mar!AK196+Abr!AK196+May!AK196+Jun!AK196+Jul!AK196+Ago!AK196+Set!AK196+Oct!AK196+Nov!AK196+Dic!AK196</f>
        <v>0</v>
      </c>
      <c r="AL196" s="144">
        <f>Ene!AL196+Feb!AL196+Mar!AL196+Abr!AL196+May!AL196+Jun!AL196+Jul!AL196+Ago!AL196+Set!AL196+Oct!AL196+Nov!AL196+Dic!AL196</f>
        <v>0</v>
      </c>
      <c r="AM196" s="144">
        <f>Ene!AM196+Feb!AM196+Mar!AM196+Abr!AM196+May!AM196+Jun!AM196+Jul!AM196+Ago!AM196+Set!AM196+Oct!AM196+Nov!AM196+Dic!AM196</f>
        <v>0</v>
      </c>
      <c r="AN196" s="144">
        <f>Ene!AN196+Feb!AN196+Mar!AN196+Abr!AN196+May!AN196+Jun!AN196+Jul!AN196+Ago!AN196+Set!AN196+Oct!AN196+Nov!AN196+Dic!AN196</f>
        <v>0</v>
      </c>
      <c r="AO196" s="144">
        <f>Ene!AO196+Feb!AO196+Mar!AO196+Abr!AO196+May!AO196+Jun!AO196+Jul!AO196+Ago!AO196+Set!AO196+Oct!AO196+Nov!AO196+Dic!AO196</f>
        <v>0</v>
      </c>
      <c r="AP196" s="144">
        <f>Ene!AP196+Feb!AP196+Mar!AP196+Abr!AP196+May!AP196+Jun!AP196+Jul!AP196+Ago!AP196+Set!AP196+Oct!AP196+Nov!AP196+Dic!AP196</f>
        <v>0</v>
      </c>
      <c r="AQ196" s="144">
        <f>Ene!AQ196+Feb!AQ196+Mar!AQ196+Abr!AQ196+May!AQ196+Jun!AQ196+Jul!AQ196+Ago!AQ196+Set!AQ196+Oct!AQ196+Nov!AQ196+Dic!AQ196</f>
        <v>0</v>
      </c>
      <c r="AR196" s="144">
        <f>Ene!AR196+Feb!AR196+Mar!AR196+Abr!AR196+May!AR196+Jun!AR196+Jul!AR196+Ago!AR196+Set!AR196+Oct!AR196+Nov!AR196+Dic!AR196</f>
        <v>0</v>
      </c>
      <c r="AS196" s="144">
        <f>Ene!AS196+Feb!AS196+Mar!AS196+Abr!AS196+May!AS196+Jun!AS196+Jul!AS196+Ago!AS196+Set!AS196+Oct!AS196+Nov!AS196+Dic!AS196</f>
        <v>0</v>
      </c>
      <c r="AT196" s="144">
        <f>Ene!AT196+Feb!AT196+Mar!AT196+Abr!AT196+May!AT196+Jun!AT196+Jul!AT196+Ago!AT196+Set!AT196+Oct!AT196+Nov!AT196+Dic!AT196</f>
        <v>0</v>
      </c>
      <c r="AU196" s="144">
        <f>Ene!AU196+Feb!AU196+Mar!AU196+Abr!AU196+May!AU196+Jun!AU196+Jul!AU196+Ago!AU196+Set!AU196+Oct!AU196+Nov!AU196+Dic!AU196</f>
        <v>0</v>
      </c>
      <c r="AV196" s="144">
        <f>Ene!AV196+Feb!AV196+Mar!AV196+Abr!AV196+May!AV196+Jun!AV196+Jul!AV196+Ago!AV196+Set!AV196+Oct!AV196+Nov!AV196+Dic!AV196</f>
        <v>0</v>
      </c>
      <c r="AW196" s="144">
        <f>Ene!AW196+Feb!AW196+Mar!AW196+Abr!AW196+May!AW196+Jun!AW196+Jul!AW196+Ago!AW196+Set!AW196+Oct!AW196+Nov!AW196+Dic!AW196</f>
        <v>0</v>
      </c>
      <c r="AX196" s="144">
        <f>Ene!AX196+Feb!AX196+Mar!AX196+Abr!AX196+May!AX196+Jun!AX196+Jul!AX196+Ago!AX196+Set!AX196+Oct!AX196+Nov!AX196+Dic!AX196</f>
        <v>0</v>
      </c>
      <c r="AY196" s="144">
        <f>Ene!AY196+Feb!AY196+Mar!AY196+Abr!AY196+May!AY196+Jun!AY196+Jul!AY196+Ago!AY196+Set!AY196+Oct!AY196+Nov!AY196+Dic!AY196</f>
        <v>0</v>
      </c>
      <c r="AZ196" s="144">
        <f>Ene!AZ196+Feb!AZ196+Mar!AZ196+Abr!AZ196+May!AZ196+Jun!AZ196+Jul!AZ196+Ago!AZ196+Set!AZ196+Oct!AZ196+Nov!AZ196+Dic!AZ196</f>
        <v>0</v>
      </c>
      <c r="BA196" s="144">
        <f>Ene!BA196+Feb!BA196+Mar!BA196+Abr!BA196+May!BA196+Jun!BA196+Jul!BA196+Ago!BA196+Set!BA196+Oct!BA196+Nov!BA196+Dic!BA196</f>
        <v>0</v>
      </c>
      <c r="BB196" s="144">
        <f>Ene!BB196+Feb!BB196+Mar!BB196+Abr!BB196+May!BB196+Jun!BB196+Jul!BB196+Ago!BB196+Set!BB196+Oct!BB196+Nov!BB196+Dic!BB196</f>
        <v>0</v>
      </c>
      <c r="BC196" s="144">
        <f>Ene!BC196+Feb!BC196+Mar!BC196+Abr!BC196+May!BC196+Jun!BC196+Jul!BC196+Ago!BC196+Set!BC196+Oct!BC196+Nov!BC196+Dic!BC196</f>
        <v>0</v>
      </c>
      <c r="BD196" s="144">
        <f>Ene!BD196+Feb!BD196+Mar!BD196+Abr!BD196+May!BD196+Jun!BD196+Jul!BD196+Ago!BD196+Set!BD196+Oct!BD196+Nov!BD196+Dic!BD196</f>
        <v>0</v>
      </c>
      <c r="BE196" s="144">
        <f>Ene!BE196+Feb!BE196+Mar!BE196+Abr!BE196+May!BE196+Jun!BE196+Jul!BE196+Ago!BE196+Set!BE196+Oct!BE196+Nov!BE196+Dic!BE196</f>
        <v>0</v>
      </c>
      <c r="BF196" s="144">
        <f>Ene!BF196+Feb!BF196+Mar!BF196+Abr!BF196+May!BF196+Jun!BF196+Jul!BF196+Ago!BF196+Set!BF196+Oct!BF196+Nov!BF196+Dic!BF196</f>
        <v>0</v>
      </c>
      <c r="BG196" s="144">
        <f>Ene!BG196+Feb!BG196+Mar!BG196+Abr!BG196+May!BG196+Jun!BG196+Jul!BG196+Ago!BG196+Set!BG196+Oct!BG196+Nov!BG196+Dic!BG196</f>
        <v>0</v>
      </c>
      <c r="BH196" s="144">
        <f>Ene!BH196+Feb!BH196+Mar!BH196+Abr!BH196+May!BH196+Jun!BH196+Jul!BH196+Ago!BH196+Set!BH196+Oct!BH196+Nov!BH196+Dic!BH196</f>
        <v>0</v>
      </c>
      <c r="BI196" s="144">
        <f>Ene!BI196+Feb!BI196+Mar!BI196+Abr!BI196+May!BI196+Jun!BI196+Jul!BI196+Ago!BI196+Set!BI196+Oct!BI196+Nov!BI196+Dic!BI196</f>
        <v>0</v>
      </c>
      <c r="BJ196" s="144">
        <f>Ene!BJ196+Feb!BJ196+Mar!BJ196+Abr!BJ196+May!BJ196+Jun!BJ196+Jul!BJ196+Ago!BJ196+Set!BJ196+Oct!BJ196+Nov!BJ196+Dic!BJ196</f>
        <v>0</v>
      </c>
      <c r="BK196" s="144">
        <f>Ene!BK196+Feb!BK196+Mar!BK196+Abr!BK196+May!BK196+Jun!BK196+Jul!BK196+Ago!BK196+Set!BK196+Oct!BK196+Nov!BK196+Dic!BK196</f>
        <v>0</v>
      </c>
      <c r="BL196" s="144">
        <f>Ene!BL196+Feb!BL196+Mar!BL196+Abr!BL196+May!BL196+Jun!BL196+Jul!BL196+Ago!BL196+Set!BL196+Oct!BL196+Nov!BL196+Dic!BL196</f>
        <v>0</v>
      </c>
      <c r="BM196" s="144">
        <f>Ene!BM196+Feb!BM196+Mar!BM196+Abr!BM196+May!BM196+Jun!BM196+Jul!BM196+Ago!BM196+Set!BM196+Oct!BM196+Nov!BM196+Dic!BM196</f>
        <v>0</v>
      </c>
      <c r="BN196" s="144">
        <f>Ene!BN196+Feb!BN196+Mar!BN196+Abr!BN196+May!BN196+Jun!BN196+Jul!BN196+Ago!BN196+Set!BN196+Oct!BN196+Nov!BN196+Dic!BN196</f>
        <v>0</v>
      </c>
      <c r="BO196" s="144">
        <f>Ene!BO196+Feb!BO196+Mar!BO196+Abr!BO196+May!BO196+Jun!BO196+Jul!BO196+Ago!BO196+Set!BO196+Oct!BO196+Nov!BO196+Dic!BO196</f>
        <v>0</v>
      </c>
      <c r="BP196" s="144">
        <f>Ene!BP196+Feb!BP196+Mar!BP196+Abr!BP196+May!BP196+Jun!BP196+Jul!BP196+Ago!BP196+Set!BP196+Oct!BP196+Nov!BP196+Dic!BP196</f>
        <v>0</v>
      </c>
      <c r="BQ196" s="144">
        <f>Ene!BQ196+Feb!BQ196+Mar!BQ196+Abr!BQ196+May!BQ196+Jun!BQ196+Jul!BQ196+Ago!BQ196+Set!BQ196+Oct!BQ196+Nov!BQ196+Dic!BQ196</f>
        <v>0</v>
      </c>
      <c r="BR196" s="144">
        <f>Ene!BR196+Feb!BR196+Mar!BR196+Abr!BR196+May!BR196+Jun!BR196+Jul!BR196+Ago!BR196+Set!BR196+Oct!BR196+Nov!BR196+Dic!BR196</f>
        <v>0</v>
      </c>
      <c r="BS196" s="144">
        <f>Ene!BS196+Feb!BS196+Mar!BS196+Abr!BS196+May!BS196+Jun!BS196+Jul!BS196+Ago!BS196+Set!BS196+Oct!BS196+Nov!BS196+Dic!BS196</f>
        <v>0</v>
      </c>
      <c r="BT196" s="144">
        <f>Ene!BT196+Feb!BT196+Mar!BT196+Abr!BT196+May!BT196+Jun!BT196+Jul!BT196+Ago!BT196+Set!BT196+Oct!BT196+Nov!BT196+Dic!BT196</f>
        <v>0</v>
      </c>
      <c r="BU196" s="144">
        <f>Ene!BU196+Feb!BU196+Mar!BU196+Abr!BU196+May!BU196+Jun!BU196+Jul!BU196+Ago!BU196+Set!BU196+Oct!BU196+Nov!BU196+Dic!BU196</f>
        <v>0</v>
      </c>
      <c r="BV196" s="144">
        <f>Ene!BV196+Feb!BV196+Mar!BV196+Abr!BV196+May!BV196+Jun!BV196+Jul!BV196+Ago!BV196+Set!BV196+Oct!BV196+Nov!BV196+Dic!BV196</f>
        <v>0</v>
      </c>
      <c r="BW196" s="144">
        <f>Ene!BW196+Feb!BW196+Mar!BW196+Abr!BW196+May!BW196+Jun!BW196+Jul!BW196+Ago!BW196+Set!BW196+Oct!BW196+Nov!BW196+Dic!BW196</f>
        <v>0</v>
      </c>
      <c r="BX196" s="144">
        <f>Ene!BX196+Feb!BX196+Mar!BX196+Abr!BX196+May!BX196+Jun!BX196+Jul!BX196+Ago!BX196+Set!BX196+Oct!BX196+Nov!BX196+Dic!BX196</f>
        <v>0</v>
      </c>
      <c r="BY196" s="144">
        <f>Ene!BY196+Feb!BY196+Mar!BY196+Abr!BY196+May!BY196+Jun!BY196+Jul!BY196+Ago!BY196+Set!BY196+Oct!BY196+Nov!BY196+Dic!BY196</f>
        <v>0</v>
      </c>
      <c r="BZ196" s="144">
        <f>Ene!BZ196+Feb!BZ196+Mar!BZ196+Abr!BZ196+May!BZ196+Jun!BZ196+Jul!BZ196+Ago!BZ196+Set!BZ196+Oct!BZ196+Nov!BZ196+Dic!BZ196</f>
        <v>0</v>
      </c>
      <c r="CA196" s="144">
        <f>Ene!CA196+Feb!CA196+Mar!CA196+Abr!CA196+May!CA196+Jun!CA196+Jul!CA196+Ago!CA196+Set!CA196+Oct!CA196+Nov!CA196+Dic!CA196</f>
        <v>0</v>
      </c>
      <c r="CB196" s="144">
        <f>Ene!CB196+Feb!CB196+Mar!CB196+Abr!CB196+May!CB196+Jun!CB196+Jul!CB196+Ago!CB196+Set!CB196+Oct!CB196+Nov!CB196+Dic!CB196</f>
        <v>0</v>
      </c>
      <c r="CC196" s="144">
        <f>Ene!CC196+Feb!CC196+Mar!CC196+Abr!CC196+May!CC196+Jun!CC196+Jul!CC196+Ago!CC196+Set!CC196+Oct!CC196+Nov!CC196+Dic!CC196</f>
        <v>0</v>
      </c>
      <c r="CD196" s="144">
        <f>Ene!CD196+Feb!CD196+Mar!CD196+Abr!CD196+May!CD196+Jun!CD196+Jul!CD196+Ago!CD196+Set!CD196+Oct!CD196+Nov!CD196+Dic!CD196</f>
        <v>0</v>
      </c>
      <c r="CE196" s="144">
        <f>Ene!CE196+Feb!CE196+Mar!CE196+Abr!CE196+May!CE196+Jun!CE196+Jul!CE196+Ago!CE196+Set!CE196+Oct!CE196+Nov!CE196+Dic!CE196</f>
        <v>0</v>
      </c>
      <c r="CF196" s="144">
        <f>Ene!CF196+Feb!CF196+Mar!CF196+Abr!CF196+May!CF196+Jun!CF196+Jul!CF196+Ago!CF196+Set!CF196+Oct!CF196+Nov!CF196+Dic!CF196</f>
        <v>0</v>
      </c>
      <c r="CG196" s="144">
        <f>Ene!CG196+Feb!CG196+Mar!CG196+Abr!CG196+May!CG196+Jun!CG196+Jul!CG196+Ago!CG196+Set!CG196+Oct!CG196+Nov!CG196+Dic!CG196</f>
        <v>0</v>
      </c>
      <c r="CH196" s="144">
        <f>Ene!CH196+Feb!CH196+Mar!CH196+Abr!CH196+May!CH196+Jun!CH196+Jul!CH196+Ago!CH196+Set!CH196+Oct!CH196+Nov!CH196+Dic!CH196</f>
        <v>0</v>
      </c>
      <c r="CI196" s="144">
        <f>Ene!CI196+Feb!CI196+Mar!CI196+Abr!CI196+May!CI196+Jun!CI196+Jul!CI196+Ago!CI196+Set!CI196+Oct!CI196+Nov!CI196+Dic!CI196</f>
        <v>0</v>
      </c>
      <c r="CJ196" s="144">
        <f>Ene!CJ196+Feb!CJ196+Mar!CJ196+Abr!CJ196+May!CJ196+Jun!CJ196+Jul!CJ196+Ago!CJ196+Set!CJ196+Oct!CJ196+Nov!CJ196+Dic!CJ196</f>
        <v>0</v>
      </c>
      <c r="CK196" s="144">
        <f>Ene!CK196+Feb!CK196+Mar!CK196+Abr!CK196+May!CK196+Jun!CK196+Jul!CK196+Ago!CK196+Set!CK196+Oct!CK196+Nov!CK196+Dic!CK196</f>
        <v>0</v>
      </c>
      <c r="CL196" s="144">
        <f>Ene!CL196+Feb!CL196+Mar!CL196+Abr!CL196+May!CL196+Jun!CL196+Jul!CL196+Ago!CL196+Set!CL196+Oct!CL196+Nov!CL196+Dic!CL196</f>
        <v>0</v>
      </c>
      <c r="CM196" s="144">
        <f>Ene!CM196+Feb!CM196+Mar!CM196+Abr!CM196+May!CM196+Jun!CM196+Jul!CM196+Ago!CM196+Set!CM196+Oct!CM196+Nov!CM196+Dic!CM196</f>
        <v>0</v>
      </c>
      <c r="CN196" s="144">
        <f>Ene!CN196+Feb!CN196+Mar!CN196+Abr!CN196+May!CN196+Jun!CN196+Jul!CN196+Ago!CN196+Set!CN196+Oct!CN196+Nov!CN196+Dic!CN196</f>
        <v>0</v>
      </c>
      <c r="CO196" s="144">
        <f>Ene!CO196+Feb!CO196+Mar!CO196+Abr!CO196+May!CO196+Jun!CO196+Jul!CO196+Ago!CO196+Set!CO196+Oct!CO196+Nov!CO196+Dic!CO196</f>
        <v>0</v>
      </c>
      <c r="CP196" s="144">
        <f>Ene!CP196+Feb!CP196+Mar!CP196+Abr!CP196+May!CP196+Jun!CP196+Jul!CP196+Ago!CP196+Set!CP196+Oct!CP196+Nov!CP196+Dic!CP196</f>
        <v>0</v>
      </c>
      <c r="CQ196" s="144">
        <f>Ene!CQ196+Feb!CQ196+Mar!CQ196+Abr!CQ196+May!CQ196+Jun!CQ196+Jul!CQ196+Ago!CQ196+Set!CQ196+Oct!CQ196+Nov!CQ196+Dic!CQ196</f>
        <v>0</v>
      </c>
      <c r="CR196" s="144">
        <f>Ene!CR196+Feb!CR196+Mar!CR196+Abr!CR196+May!CR196+Jun!CR196+Jul!CR196+Ago!CR196+Set!CR196+Oct!CR196+Nov!CR196+Dic!CR196</f>
        <v>0</v>
      </c>
      <c r="CS196" s="144">
        <f>Ene!CS196+Feb!CS196+Mar!CS196+Abr!CS196+May!CS196+Jun!CS196+Jul!CS196+Ago!CS196+Set!CS196+Oct!CS196+Nov!CS196+Dic!CS196</f>
        <v>0</v>
      </c>
      <c r="CT196" s="144">
        <f>Ene!CT196+Feb!CT196+Mar!CT196+Abr!CT196+May!CT196+Jun!CT196+Jul!CT196+Ago!CT196+Set!CT196+Oct!CT196+Nov!CT196+Dic!CT196</f>
        <v>0</v>
      </c>
      <c r="CU196" s="144">
        <f>Ene!CU196+Feb!CU196+Mar!CU196+Abr!CU196+May!CU196+Jun!CU196+Jul!CU196+Ago!CU196+Set!CU196+Oct!CU196+Nov!CU196+Dic!CU196</f>
        <v>0</v>
      </c>
      <c r="CV196" s="144">
        <f>Ene!CV196+Feb!CV196+Mar!CV196+Abr!CV196+May!CV196+Jun!CV196+Jul!CV196+Ago!CV196+Set!CV196+Oct!CV196+Nov!CV196+Dic!CV196</f>
        <v>0</v>
      </c>
      <c r="CW196" s="144">
        <f>Ene!CW196+Feb!CW196+Mar!CW196+Abr!CW196+May!CW196+Jun!CW196+Jul!CW196+Ago!CW196+Set!CW196+Oct!CW196+Nov!CW196+Dic!CW196</f>
        <v>0</v>
      </c>
      <c r="CX196" s="144">
        <f>Ene!CX196+Feb!CX196+Mar!CX196+Abr!CX196+May!CX196+Jun!CX196+Jul!CX196+Ago!CX196+Set!CX196+Oct!CX196+Nov!CX196+Dic!CX196</f>
        <v>0</v>
      </c>
      <c r="CY196" s="144">
        <f>Ene!CY196+Feb!CY196+Mar!CY196+Abr!CY196+May!CY196+Jun!CY196+Jul!CY196+Ago!CY196+Set!CY196+Oct!CY196+Nov!CY196+Dic!CY196</f>
        <v>0</v>
      </c>
      <c r="CZ196" s="144">
        <f>Ene!CZ196+Feb!CZ196+Mar!CZ196+Abr!CZ196+May!CZ196+Jun!CZ196+Jul!CZ196+Ago!CZ196+Set!CZ196+Oct!CZ196+Nov!CZ196+Dic!CZ196</f>
        <v>0</v>
      </c>
      <c r="DA196" s="144">
        <f>Ene!DA196+Feb!DA196+Mar!DA196+Abr!DA196+May!DA196+Jun!DA196+Jul!DA196+Ago!DA196+Set!DA196+Oct!DA196+Nov!DA196+Dic!DA196</f>
        <v>0</v>
      </c>
      <c r="DB196" s="144">
        <f>Ene!DB196+Feb!DB196+Mar!DB196+Abr!DB196+May!DB196+Jun!DB196+Jul!DB196+Ago!DB196+Set!DB196+Oct!DB196+Nov!DB196+Dic!DB196</f>
        <v>0</v>
      </c>
      <c r="DC196" s="144">
        <f>Ene!DC196+Feb!DC196+Mar!DC196+Abr!DC196+May!DC196+Jun!DC196+Jul!DC196+Ago!DC196+Set!DC196+Oct!DC196+Nov!DC196+Dic!DC196</f>
        <v>0</v>
      </c>
      <c r="DD196" s="144">
        <f>Ene!DD196+Feb!DD196+Mar!DD196+Abr!DD196+May!DD196+Jun!DD196+Jul!DD196+Ago!DD196+Set!DD196+Oct!DD196+Nov!DD196+Dic!DD196</f>
        <v>0</v>
      </c>
      <c r="DE196" s="144">
        <f>Ene!DE196+Feb!DE196+Mar!DE196+Abr!DE196+May!DE196+Jun!DE196+Jul!DE196+Ago!DE196+Set!DE196+Oct!DE196+Nov!DE196+Dic!DE196</f>
        <v>0</v>
      </c>
      <c r="DF196" s="144">
        <f>Ene!DF196+Feb!DF196+Mar!DF196+Abr!DF196+May!DF196+Jun!DF196+Jul!DF196+Ago!DF196+Set!DF196+Oct!DF196+Nov!DF196+Dic!DF196</f>
        <v>0</v>
      </c>
      <c r="DG196" s="144">
        <f>Ene!DG196+Feb!DG196+Mar!DG196+Abr!DG196+May!DG196+Jun!DG196+Jul!DG196+Ago!DG196+Set!DG196+Oct!DG196+Nov!DG196+Dic!DG196</f>
        <v>0</v>
      </c>
      <c r="DH196" s="144">
        <f>Ene!DH196+Feb!DH196+Mar!DH196+Abr!DH196+May!DH196+Jun!DH196+Jul!DH196+Ago!DH196+Set!DH196+Oct!DH196+Nov!DH196+Dic!DH196</f>
        <v>0</v>
      </c>
      <c r="DI196" s="144">
        <f>Ene!DI196+Feb!DI196+Mar!DI196+Abr!DI196+May!DI196+Jun!DI196+Jul!DI196+Ago!DI196+Set!DI196+Oct!DI196+Nov!DI196+Dic!DI196</f>
        <v>0</v>
      </c>
      <c r="DJ196" s="144">
        <f>Ene!DJ196+Feb!DJ196+Mar!DJ196+Abr!DJ196+May!DJ196+Jun!DJ196+Jul!DJ196+Ago!DJ196+Set!DJ196+Oct!DJ196+Nov!DJ196+Dic!DJ196</f>
        <v>0</v>
      </c>
      <c r="DK196" s="144">
        <f>Ene!DK196+Feb!DK196+Mar!DK196+Abr!DK196+May!DK196+Jun!DK196+Jul!DK196+Ago!DK196+Set!DK196+Oct!DK196+Nov!DK196+Dic!DK196</f>
        <v>0</v>
      </c>
      <c r="DL196" s="144">
        <f>Ene!DL196+Feb!DL196+Mar!DL196+Abr!DL196+May!DL196+Jun!DL196+Jul!DL196+Ago!DL196+Set!DL196+Oct!DL196+Nov!DL196+Dic!DL196</f>
        <v>0</v>
      </c>
      <c r="DM196" s="144">
        <f>Ene!DM196+Feb!DM196+Mar!DM196+Abr!DM196+May!DM196+Jun!DM196+Jul!DM196+Ago!DM196+Set!DM196+Oct!DM196+Nov!DM196+Dic!DM196</f>
        <v>0</v>
      </c>
      <c r="DN196" s="144">
        <f>Ene!DN196+Feb!DN196+Mar!DN196+Abr!DN196+May!DN196+Jun!DN196+Jul!DN196+Ago!DN196+Set!DN196+Oct!DN196+Nov!DN196+Dic!DN196</f>
        <v>0</v>
      </c>
      <c r="DO196" s="144">
        <f>Ene!DO196+Feb!DO196+Mar!DO196+Abr!DO196+May!DO196+Jun!DO196+Jul!DO196+Ago!DO196+Set!DO196+Oct!DO196+Nov!DO196+Dic!DO196</f>
        <v>0</v>
      </c>
      <c r="DP196" s="144">
        <f>Ene!DP196+Feb!DP196+Mar!DP196+Abr!DP196+May!DP196+Jun!DP196+Jul!DP196+Ago!DP196+Set!DP196+Oct!DP196+Nov!DP196+Dic!DP196</f>
        <v>0</v>
      </c>
      <c r="DQ196" s="144">
        <f>Ene!DQ196+Feb!DQ196+Mar!DQ196+Abr!DQ196+May!DQ196+Jun!DQ196+Jul!DQ196+Ago!DQ196+Set!DQ196+Oct!DQ196+Nov!DQ196+Dic!DQ196</f>
        <v>0</v>
      </c>
      <c r="DR196" s="144">
        <f>Ene!DR196+Feb!DR196+Mar!DR196+Abr!DR196+May!DR196+Jun!DR196+Jul!DR196+Ago!DR196+Set!DR196+Oct!DR196+Nov!DR196+Dic!DR196</f>
        <v>0</v>
      </c>
      <c r="DS196" s="144">
        <f>Ene!DS196+Feb!DS196+Mar!DS196+Abr!DS196+May!DS196+Jun!DS196+Jul!DS196+Ago!DS196+Set!DS196+Oct!DS196+Nov!DS196+Dic!DS196</f>
        <v>0</v>
      </c>
      <c r="DT196" s="144">
        <f>Ene!DT196+Feb!DT196+Mar!DT196+Abr!DT196+May!DT196+Jun!DT196+Jul!DT196+Ago!DT196+Set!DT196+Oct!DT196+Nov!DT196+Dic!DT196</f>
        <v>0</v>
      </c>
      <c r="DU196" s="144">
        <f>Ene!DU196+Feb!DU196+Mar!DU196+Abr!DU196+May!DU196+Jun!DU196+Jul!DU196+Ago!DU196+Set!DU196+Oct!DU196+Nov!DU196+Dic!DU196</f>
        <v>0</v>
      </c>
      <c r="DV196" s="144">
        <f>Ene!DV196+Feb!DV196+Mar!DV196+Abr!DV196+May!DV196+Jun!DV196+Jul!DV196+Ago!DV196+Set!DV196+Oct!DV196+Nov!DV196+Dic!DV196</f>
        <v>0</v>
      </c>
      <c r="DW196" s="144">
        <f>Ene!DW196+Feb!DW196+Mar!DW196+Abr!DW196+May!DW196+Jun!DW196+Jul!DW196+Ago!DW196+Set!DW196+Oct!DW196+Nov!DW196+Dic!DW196</f>
        <v>0</v>
      </c>
      <c r="DX196" s="144">
        <f>Ene!DX196+Feb!DX196+Mar!DX196+Abr!DX196+May!DX196+Jun!DX196+Jul!DX196+Ago!DX196+Set!DX196+Oct!DX196+Nov!DX196+Dic!DX196</f>
        <v>0</v>
      </c>
      <c r="DY196" s="144">
        <f>Ene!DY196+Feb!DY196+Mar!DY196+Abr!DY196+May!DY196+Jun!DY196+Jul!DY196+Ago!DY196+Set!DY196+Oct!DY196+Nov!DY196+Dic!DY196</f>
        <v>0</v>
      </c>
      <c r="DZ196" s="144">
        <f>Ene!DZ196+Feb!DZ196+Mar!DZ196+Abr!DZ196+May!DZ196+Jun!DZ196+Jul!DZ196+Ago!DZ196+Set!DZ196+Oct!DZ196+Nov!DZ196+Dic!DZ196</f>
        <v>0</v>
      </c>
      <c r="EA196" s="144">
        <f>Ene!EA196+Feb!EA196+Mar!EA196+Abr!EA196+May!EA196+Jun!EA196+Jul!EA196+Ago!EA196+Set!EA196+Oct!EA196+Nov!EA196+Dic!EA196</f>
        <v>0</v>
      </c>
      <c r="EB196" s="144">
        <f>Ene!EB196+Feb!EB196+Mar!EB196+Abr!EB196+May!EB196+Jun!EB196+Jul!EB196+Ago!EB196+Set!EB196+Oct!EB196+Nov!EB196+Dic!EB196</f>
        <v>0</v>
      </c>
      <c r="EC196" s="144">
        <f>Ene!EC196+Feb!EC196+Mar!EC196+Abr!EC196+May!EC196+Jun!EC196+Jul!EC196+Ago!EC196+Set!EC196+Oct!EC196+Nov!EC196+Dic!EC196</f>
        <v>0</v>
      </c>
      <c r="ED196" s="144">
        <f>Ene!ED196+Feb!ED196+Mar!ED196+Abr!ED196+May!ED196+Jun!ED196+Jul!ED196+Ago!ED196+Set!ED196+Oct!ED196+Nov!ED196+Dic!ED196</f>
        <v>0</v>
      </c>
      <c r="EE196" s="144">
        <f>Ene!EE196+Feb!EE196+Mar!EE196+Abr!EE196+May!EE196+Jun!EE196+Jul!EE196+Ago!EE196+Set!EE196+Oct!EE196+Nov!EE196+Dic!EE196</f>
        <v>0</v>
      </c>
      <c r="EF196" s="144">
        <f>Ene!EF196+Feb!EF196+Mar!EF196+Abr!EF196+May!EF196+Jun!EF196+Jul!EF196+Ago!EF196+Set!EF196+Oct!EF196+Nov!EF196+Dic!EF196</f>
        <v>0</v>
      </c>
      <c r="EG196" s="144">
        <f>Ene!EG196+Feb!EG196+Mar!EG196+Abr!EG196+May!EG196+Jun!EG196+Jul!EG196+Ago!EG196+Set!EG196+Oct!EG196+Nov!EG196+Dic!EG196</f>
        <v>0</v>
      </c>
      <c r="EH196" s="144">
        <f>Ene!EH196+Feb!EH196+Mar!EH196+Abr!EH196+May!EH196+Jun!EH196+Jul!EH196+Ago!EH196+Set!EH196+Oct!EH196+Nov!EH196+Dic!EH196</f>
        <v>0</v>
      </c>
      <c r="EI196" s="144">
        <f>Ene!EI196+Feb!EI196+Mar!EI196+Abr!EI196+May!EI196+Jun!EI196+Jul!EI196+Ago!EI196+Set!EI196+Oct!EI196+Nov!EI196+Dic!EI196</f>
        <v>0</v>
      </c>
      <c r="EJ196" s="144">
        <f>Ene!EJ196+Feb!EJ196+Mar!EJ196+Abr!EJ196+May!EJ196+Jun!EJ196+Jul!EJ196+Ago!EJ196+Set!EJ196+Oct!EJ196+Nov!EJ196+Dic!EJ196</f>
        <v>0</v>
      </c>
      <c r="EK196" s="144">
        <f>Ene!EK196+Feb!EK196+Mar!EK196+Abr!EK196+May!EK196+Jun!EK196+Jul!EK196+Ago!EK196+Set!EK196+Oct!EK196+Nov!EK196+Dic!EK196</f>
        <v>0</v>
      </c>
    </row>
    <row r="197" spans="3:141" x14ac:dyDescent="0.25">
      <c r="C197" s="143">
        <v>33</v>
      </c>
      <c r="D197" s="200" t="s">
        <v>276</v>
      </c>
      <c r="E197" s="201"/>
      <c r="F197" s="144">
        <f>Ene!F197+Feb!F197+Mar!F197+Abr!F197+May!F197+Jun!F197+Jul!F197+Ago!F197+Set!F197+Oct!F197+Nov!F197+Dic!F197</f>
        <v>0</v>
      </c>
      <c r="G197" s="144">
        <f>Ene!G197+Feb!G197+Mar!G197+Abr!G197+May!G197+Jun!G197+Jul!G197+Ago!G197+Set!G197+Oct!G197+Nov!G197+Dic!G197</f>
        <v>0</v>
      </c>
      <c r="H197" s="144">
        <f>Ene!H197+Feb!H197+Mar!H197+Abr!H197+May!H197+Jun!H197+Jul!H197+Ago!H197+Set!H197+Oct!H197+Nov!H197+Dic!H197</f>
        <v>0</v>
      </c>
      <c r="I197" s="144">
        <f>Ene!I197+Feb!I197+Mar!I197+Abr!I197+May!I197+Jun!I197+Jul!I197+Ago!I197+Set!I197+Oct!I197+Nov!I197+Dic!I197</f>
        <v>0</v>
      </c>
      <c r="J197" s="144">
        <f>Ene!J197+Feb!J197+Mar!J197+Abr!J197+May!J197+Jun!J197+Jul!J197+Ago!J197+Set!J197+Oct!J197+Nov!J197+Dic!J197</f>
        <v>0</v>
      </c>
      <c r="K197" s="144">
        <f>Ene!K197+Feb!K197+Mar!K197+Abr!K197+May!K197+Jun!K197+Jul!K197+Ago!K197+Set!K197+Oct!K197+Nov!K197+Dic!K197</f>
        <v>0</v>
      </c>
      <c r="L197" s="144">
        <f>Ene!L197+Feb!L197+Mar!L197+Abr!L197+May!L197+Jun!L197+Jul!L197+Ago!L197+Set!L197+Oct!L197+Nov!L197+Dic!L197</f>
        <v>0</v>
      </c>
      <c r="M197" s="144">
        <f>Ene!M197+Feb!M197+Mar!M197+Abr!M197+May!M197+Jun!M197+Jul!M197+Ago!M197+Set!M197+Oct!M197+Nov!M197+Dic!M197</f>
        <v>0</v>
      </c>
      <c r="N197" s="144">
        <f>Ene!N197+Feb!N197+Mar!N197+Abr!N197+May!N197+Jun!N197+Jul!N197+Ago!N197+Set!N197+Oct!N197+Nov!N197+Dic!N197</f>
        <v>0</v>
      </c>
      <c r="O197" s="144">
        <f>Ene!O197+Feb!O197+Mar!O197+Abr!O197+May!O197+Jun!O197+Jul!O197+Ago!O197+Set!O197+Oct!O197+Nov!O197+Dic!O197</f>
        <v>0</v>
      </c>
      <c r="P197" s="144">
        <f>Ene!P197+Feb!P197+Mar!P197+Abr!P197+May!P197+Jun!P197+Jul!P197+Ago!P197+Set!P197+Oct!P197+Nov!P197+Dic!P197</f>
        <v>0</v>
      </c>
      <c r="Q197" s="144">
        <f>Ene!Q197+Feb!Q197+Mar!Q197+Abr!Q197+May!Q197+Jun!Q197+Jul!Q197+Ago!Q197+Set!Q197+Oct!Q197+Nov!Q197+Dic!Q197</f>
        <v>0</v>
      </c>
      <c r="R197" s="144">
        <f>Ene!R197+Feb!R197+Mar!R197+Abr!R197+May!R197+Jun!R197+Jul!R197+Ago!R197+Set!R197+Oct!R197+Nov!R197+Dic!R197</f>
        <v>0</v>
      </c>
      <c r="S197" s="144">
        <f>Ene!S197+Feb!S197+Mar!S197+Abr!S197+May!S197+Jun!S197+Jul!S197+Ago!S197+Set!S197+Oct!S197+Nov!S197+Dic!S197</f>
        <v>0</v>
      </c>
      <c r="T197" s="144">
        <f>Ene!T197+Feb!T197+Mar!T197+Abr!T197+May!T197+Jun!T197+Jul!T197+Ago!T197+Set!T197+Oct!T197+Nov!T197+Dic!T197</f>
        <v>0</v>
      </c>
      <c r="U197" s="144">
        <f>Ene!U197+Feb!U197+Mar!U197+Abr!U197+May!U197+Jun!U197+Jul!U197+Ago!U197+Set!U197+Oct!U197+Nov!U197+Dic!U197</f>
        <v>0</v>
      </c>
      <c r="V197" s="144">
        <f>Ene!V197+Feb!V197+Mar!V197+Abr!V197+May!V197+Jun!V197+Jul!V197+Ago!V197+Set!V197+Oct!V197+Nov!V197+Dic!V197</f>
        <v>0</v>
      </c>
      <c r="W197" s="144">
        <f>Ene!W197+Feb!W197+Mar!W197+Abr!W197+May!W197+Jun!W197+Jul!W197+Ago!W197+Set!W197+Oct!W197+Nov!W197+Dic!W197</f>
        <v>0</v>
      </c>
      <c r="X197" s="144">
        <f>Ene!X197+Feb!X197+Mar!X197+Abr!X197+May!X197+Jun!X197+Jul!X197+Ago!X197+Set!X197+Oct!X197+Nov!X197+Dic!X197</f>
        <v>0</v>
      </c>
      <c r="Y197" s="144">
        <f>Ene!Y197+Feb!Y197+Mar!Y197+Abr!Y197+May!Y197+Jun!Y197+Jul!Y197+Ago!Y197+Set!Y197+Oct!Y197+Nov!Y197+Dic!Y197</f>
        <v>0</v>
      </c>
      <c r="Z197" s="144">
        <f>Ene!Z197+Feb!Z197+Mar!Z197+Abr!Z197+May!Z197+Jun!Z197+Jul!Z197+Ago!Z197+Set!Z197+Oct!Z197+Nov!Z197+Dic!Z197</f>
        <v>0</v>
      </c>
      <c r="AA197" s="144">
        <f>Ene!AA197+Feb!AA197+Mar!AA197+Abr!AA197+May!AA197+Jun!AA197+Jul!AA197+Ago!AA197+Set!AA197+Oct!AA197+Nov!AA197+Dic!AA197</f>
        <v>0</v>
      </c>
      <c r="AB197" s="144">
        <f>Ene!AB197+Feb!AB197+Mar!AB197+Abr!AB197+May!AB197+Jun!AB197+Jul!AB197+Ago!AB197+Set!AB197+Oct!AB197+Nov!AB197+Dic!AB197</f>
        <v>0</v>
      </c>
      <c r="AC197" s="144">
        <f>Ene!AC197+Feb!AC197+Mar!AC197+Abr!AC197+May!AC197+Jun!AC197+Jul!AC197+Ago!AC197+Set!AC197+Oct!AC197+Nov!AC197+Dic!AC197</f>
        <v>0</v>
      </c>
      <c r="AD197" s="144">
        <f>Ene!AD197+Feb!AD197+Mar!AD197+Abr!AD197+May!AD197+Jun!AD197+Jul!AD197+Ago!AD197+Set!AD197+Oct!AD197+Nov!AD197+Dic!AD197</f>
        <v>0</v>
      </c>
      <c r="AE197" s="144">
        <f>Ene!AE197+Feb!AE197+Mar!AE197+Abr!AE197+May!AE197+Jun!AE197+Jul!AE197+Ago!AE197+Set!AE197+Oct!AE197+Nov!AE197+Dic!AE197</f>
        <v>0</v>
      </c>
      <c r="AF197" s="144">
        <f>Ene!AF197+Feb!AF197+Mar!AF197+Abr!AF197+May!AF197+Jun!AF197+Jul!AF197+Ago!AF197+Set!AF197+Oct!AF197+Nov!AF197+Dic!AF197</f>
        <v>0</v>
      </c>
      <c r="AG197" s="144">
        <f>Ene!AG197+Feb!AG197+Mar!AG197+Abr!AG197+May!AG197+Jun!AG197+Jul!AG197+Ago!AG197+Set!AG197+Oct!AG197+Nov!AG197+Dic!AG197</f>
        <v>0</v>
      </c>
      <c r="AH197" s="144">
        <f>Ene!AH197+Feb!AH197+Mar!AH197+Abr!AH197+May!AH197+Jun!AH197+Jul!AH197+Ago!AH197+Set!AH197+Oct!AH197+Nov!AH197+Dic!AH197</f>
        <v>0</v>
      </c>
      <c r="AI197" s="144">
        <f>Ene!AI197+Feb!AI197+Mar!AI197+Abr!AI197+May!AI197+Jun!AI197+Jul!AI197+Ago!AI197+Set!AI197+Oct!AI197+Nov!AI197+Dic!AI197</f>
        <v>0</v>
      </c>
      <c r="AJ197" s="144">
        <f>Ene!AJ197+Feb!AJ197+Mar!AJ197+Abr!AJ197+May!AJ197+Jun!AJ197+Jul!AJ197+Ago!AJ197+Set!AJ197+Oct!AJ197+Nov!AJ197+Dic!AJ197</f>
        <v>0</v>
      </c>
      <c r="AK197" s="144">
        <f>Ene!AK197+Feb!AK197+Mar!AK197+Abr!AK197+May!AK197+Jun!AK197+Jul!AK197+Ago!AK197+Set!AK197+Oct!AK197+Nov!AK197+Dic!AK197</f>
        <v>0</v>
      </c>
      <c r="AL197" s="144">
        <f>Ene!AL197+Feb!AL197+Mar!AL197+Abr!AL197+May!AL197+Jun!AL197+Jul!AL197+Ago!AL197+Set!AL197+Oct!AL197+Nov!AL197+Dic!AL197</f>
        <v>0</v>
      </c>
      <c r="AM197" s="144">
        <f>Ene!AM197+Feb!AM197+Mar!AM197+Abr!AM197+May!AM197+Jun!AM197+Jul!AM197+Ago!AM197+Set!AM197+Oct!AM197+Nov!AM197+Dic!AM197</f>
        <v>0</v>
      </c>
      <c r="AN197" s="144">
        <f>Ene!AN197+Feb!AN197+Mar!AN197+Abr!AN197+May!AN197+Jun!AN197+Jul!AN197+Ago!AN197+Set!AN197+Oct!AN197+Nov!AN197+Dic!AN197</f>
        <v>0</v>
      </c>
      <c r="AO197" s="144">
        <f>Ene!AO197+Feb!AO197+Mar!AO197+Abr!AO197+May!AO197+Jun!AO197+Jul!AO197+Ago!AO197+Set!AO197+Oct!AO197+Nov!AO197+Dic!AO197</f>
        <v>0</v>
      </c>
      <c r="AP197" s="144">
        <f>Ene!AP197+Feb!AP197+Mar!AP197+Abr!AP197+May!AP197+Jun!AP197+Jul!AP197+Ago!AP197+Set!AP197+Oct!AP197+Nov!AP197+Dic!AP197</f>
        <v>0</v>
      </c>
      <c r="AQ197" s="144">
        <f>Ene!AQ197+Feb!AQ197+Mar!AQ197+Abr!AQ197+May!AQ197+Jun!AQ197+Jul!AQ197+Ago!AQ197+Set!AQ197+Oct!AQ197+Nov!AQ197+Dic!AQ197</f>
        <v>0</v>
      </c>
      <c r="AR197" s="144">
        <f>Ene!AR197+Feb!AR197+Mar!AR197+Abr!AR197+May!AR197+Jun!AR197+Jul!AR197+Ago!AR197+Set!AR197+Oct!AR197+Nov!AR197+Dic!AR197</f>
        <v>0</v>
      </c>
      <c r="AS197" s="144">
        <f>Ene!AS197+Feb!AS197+Mar!AS197+Abr!AS197+May!AS197+Jun!AS197+Jul!AS197+Ago!AS197+Set!AS197+Oct!AS197+Nov!AS197+Dic!AS197</f>
        <v>0</v>
      </c>
      <c r="AT197" s="144">
        <f>Ene!AT197+Feb!AT197+Mar!AT197+Abr!AT197+May!AT197+Jun!AT197+Jul!AT197+Ago!AT197+Set!AT197+Oct!AT197+Nov!AT197+Dic!AT197</f>
        <v>0</v>
      </c>
      <c r="AU197" s="144">
        <f>Ene!AU197+Feb!AU197+Mar!AU197+Abr!AU197+May!AU197+Jun!AU197+Jul!AU197+Ago!AU197+Set!AU197+Oct!AU197+Nov!AU197+Dic!AU197</f>
        <v>0</v>
      </c>
      <c r="AV197" s="144">
        <f>Ene!AV197+Feb!AV197+Mar!AV197+Abr!AV197+May!AV197+Jun!AV197+Jul!AV197+Ago!AV197+Set!AV197+Oct!AV197+Nov!AV197+Dic!AV197</f>
        <v>0</v>
      </c>
      <c r="AW197" s="144">
        <f>Ene!AW197+Feb!AW197+Mar!AW197+Abr!AW197+May!AW197+Jun!AW197+Jul!AW197+Ago!AW197+Set!AW197+Oct!AW197+Nov!AW197+Dic!AW197</f>
        <v>0</v>
      </c>
      <c r="AX197" s="144">
        <f>Ene!AX197+Feb!AX197+Mar!AX197+Abr!AX197+May!AX197+Jun!AX197+Jul!AX197+Ago!AX197+Set!AX197+Oct!AX197+Nov!AX197+Dic!AX197</f>
        <v>0</v>
      </c>
      <c r="AY197" s="144">
        <f>Ene!AY197+Feb!AY197+Mar!AY197+Abr!AY197+May!AY197+Jun!AY197+Jul!AY197+Ago!AY197+Set!AY197+Oct!AY197+Nov!AY197+Dic!AY197</f>
        <v>0</v>
      </c>
      <c r="AZ197" s="144">
        <f>Ene!AZ197+Feb!AZ197+Mar!AZ197+Abr!AZ197+May!AZ197+Jun!AZ197+Jul!AZ197+Ago!AZ197+Set!AZ197+Oct!AZ197+Nov!AZ197+Dic!AZ197</f>
        <v>0</v>
      </c>
      <c r="BA197" s="144">
        <f>Ene!BA197+Feb!BA197+Mar!BA197+Abr!BA197+May!BA197+Jun!BA197+Jul!BA197+Ago!BA197+Set!BA197+Oct!BA197+Nov!BA197+Dic!BA197</f>
        <v>0</v>
      </c>
      <c r="BB197" s="144">
        <f>Ene!BB197+Feb!BB197+Mar!BB197+Abr!BB197+May!BB197+Jun!BB197+Jul!BB197+Ago!BB197+Set!BB197+Oct!BB197+Nov!BB197+Dic!BB197</f>
        <v>0</v>
      </c>
      <c r="BC197" s="144">
        <f>Ene!BC197+Feb!BC197+Mar!BC197+Abr!BC197+May!BC197+Jun!BC197+Jul!BC197+Ago!BC197+Set!BC197+Oct!BC197+Nov!BC197+Dic!BC197</f>
        <v>0</v>
      </c>
      <c r="BD197" s="144">
        <f>Ene!BD197+Feb!BD197+Mar!BD197+Abr!BD197+May!BD197+Jun!BD197+Jul!BD197+Ago!BD197+Set!BD197+Oct!BD197+Nov!BD197+Dic!BD197</f>
        <v>0</v>
      </c>
      <c r="BE197" s="144">
        <f>Ene!BE197+Feb!BE197+Mar!BE197+Abr!BE197+May!BE197+Jun!BE197+Jul!BE197+Ago!BE197+Set!BE197+Oct!BE197+Nov!BE197+Dic!BE197</f>
        <v>0</v>
      </c>
      <c r="BF197" s="144">
        <f>Ene!BF197+Feb!BF197+Mar!BF197+Abr!BF197+May!BF197+Jun!BF197+Jul!BF197+Ago!BF197+Set!BF197+Oct!BF197+Nov!BF197+Dic!BF197</f>
        <v>0</v>
      </c>
      <c r="BG197" s="144">
        <f>Ene!BG197+Feb!BG197+Mar!BG197+Abr!BG197+May!BG197+Jun!BG197+Jul!BG197+Ago!BG197+Set!BG197+Oct!BG197+Nov!BG197+Dic!BG197</f>
        <v>0</v>
      </c>
      <c r="BH197" s="144">
        <f>Ene!BH197+Feb!BH197+Mar!BH197+Abr!BH197+May!BH197+Jun!BH197+Jul!BH197+Ago!BH197+Set!BH197+Oct!BH197+Nov!BH197+Dic!BH197</f>
        <v>0</v>
      </c>
      <c r="BI197" s="144">
        <f>Ene!BI197+Feb!BI197+Mar!BI197+Abr!BI197+May!BI197+Jun!BI197+Jul!BI197+Ago!BI197+Set!BI197+Oct!BI197+Nov!BI197+Dic!BI197</f>
        <v>0</v>
      </c>
      <c r="BJ197" s="144">
        <f>Ene!BJ197+Feb!BJ197+Mar!BJ197+Abr!BJ197+May!BJ197+Jun!BJ197+Jul!BJ197+Ago!BJ197+Set!BJ197+Oct!BJ197+Nov!BJ197+Dic!BJ197</f>
        <v>0</v>
      </c>
      <c r="BK197" s="144">
        <f>Ene!BK197+Feb!BK197+Mar!BK197+Abr!BK197+May!BK197+Jun!BK197+Jul!BK197+Ago!BK197+Set!BK197+Oct!BK197+Nov!BK197+Dic!BK197</f>
        <v>0</v>
      </c>
      <c r="BL197" s="144">
        <f>Ene!BL197+Feb!BL197+Mar!BL197+Abr!BL197+May!BL197+Jun!BL197+Jul!BL197+Ago!BL197+Set!BL197+Oct!BL197+Nov!BL197+Dic!BL197</f>
        <v>0</v>
      </c>
      <c r="BM197" s="144">
        <f>Ene!BM197+Feb!BM197+Mar!BM197+Abr!BM197+May!BM197+Jun!BM197+Jul!BM197+Ago!BM197+Set!BM197+Oct!BM197+Nov!BM197+Dic!BM197</f>
        <v>0</v>
      </c>
      <c r="BN197" s="144">
        <f>Ene!BN197+Feb!BN197+Mar!BN197+Abr!BN197+May!BN197+Jun!BN197+Jul!BN197+Ago!BN197+Set!BN197+Oct!BN197+Nov!BN197+Dic!BN197</f>
        <v>0</v>
      </c>
      <c r="BO197" s="144">
        <f>Ene!BO197+Feb!BO197+Mar!BO197+Abr!BO197+May!BO197+Jun!BO197+Jul!BO197+Ago!BO197+Set!BO197+Oct!BO197+Nov!BO197+Dic!BO197</f>
        <v>0</v>
      </c>
      <c r="BP197" s="144">
        <f>Ene!BP197+Feb!BP197+Mar!BP197+Abr!BP197+May!BP197+Jun!BP197+Jul!BP197+Ago!BP197+Set!BP197+Oct!BP197+Nov!BP197+Dic!BP197</f>
        <v>0</v>
      </c>
      <c r="BQ197" s="144">
        <f>Ene!BQ197+Feb!BQ197+Mar!BQ197+Abr!BQ197+May!BQ197+Jun!BQ197+Jul!BQ197+Ago!BQ197+Set!BQ197+Oct!BQ197+Nov!BQ197+Dic!BQ197</f>
        <v>0</v>
      </c>
      <c r="BR197" s="144">
        <f>Ene!BR197+Feb!BR197+Mar!BR197+Abr!BR197+May!BR197+Jun!BR197+Jul!BR197+Ago!BR197+Set!BR197+Oct!BR197+Nov!BR197+Dic!BR197</f>
        <v>0</v>
      </c>
      <c r="BS197" s="144">
        <f>Ene!BS197+Feb!BS197+Mar!BS197+Abr!BS197+May!BS197+Jun!BS197+Jul!BS197+Ago!BS197+Set!BS197+Oct!BS197+Nov!BS197+Dic!BS197</f>
        <v>1</v>
      </c>
      <c r="BT197" s="144">
        <f>Ene!BT197+Feb!BT197+Mar!BT197+Abr!BT197+May!BT197+Jun!BT197+Jul!BT197+Ago!BT197+Set!BT197+Oct!BT197+Nov!BT197+Dic!BT197</f>
        <v>1</v>
      </c>
      <c r="BU197" s="144">
        <f>Ene!BU197+Feb!BU197+Mar!BU197+Abr!BU197+May!BU197+Jun!BU197+Jul!BU197+Ago!BU197+Set!BU197+Oct!BU197+Nov!BU197+Dic!BU197</f>
        <v>0</v>
      </c>
      <c r="BV197" s="144">
        <f>Ene!BV197+Feb!BV197+Mar!BV197+Abr!BV197+May!BV197+Jun!BV197+Jul!BV197+Ago!BV197+Set!BV197+Oct!BV197+Nov!BV197+Dic!BV197</f>
        <v>0</v>
      </c>
      <c r="BW197" s="144">
        <f>Ene!BW197+Feb!BW197+Mar!BW197+Abr!BW197+May!BW197+Jun!BW197+Jul!BW197+Ago!BW197+Set!BW197+Oct!BW197+Nov!BW197+Dic!BW197</f>
        <v>0</v>
      </c>
      <c r="BX197" s="144">
        <f>Ene!BX197+Feb!BX197+Mar!BX197+Abr!BX197+May!BX197+Jun!BX197+Jul!BX197+Ago!BX197+Set!BX197+Oct!BX197+Nov!BX197+Dic!BX197</f>
        <v>0</v>
      </c>
      <c r="BY197" s="144">
        <f>Ene!BY197+Feb!BY197+Mar!BY197+Abr!BY197+May!BY197+Jun!BY197+Jul!BY197+Ago!BY197+Set!BY197+Oct!BY197+Nov!BY197+Dic!BY197</f>
        <v>0</v>
      </c>
      <c r="BZ197" s="144">
        <f>Ene!BZ197+Feb!BZ197+Mar!BZ197+Abr!BZ197+May!BZ197+Jun!BZ197+Jul!BZ197+Ago!BZ197+Set!BZ197+Oct!BZ197+Nov!BZ197+Dic!BZ197</f>
        <v>0</v>
      </c>
      <c r="CA197" s="144">
        <f>Ene!CA197+Feb!CA197+Mar!CA197+Abr!CA197+May!CA197+Jun!CA197+Jul!CA197+Ago!CA197+Set!CA197+Oct!CA197+Nov!CA197+Dic!CA197</f>
        <v>0</v>
      </c>
      <c r="CB197" s="144">
        <f>Ene!CB197+Feb!CB197+Mar!CB197+Abr!CB197+May!CB197+Jun!CB197+Jul!CB197+Ago!CB197+Set!CB197+Oct!CB197+Nov!CB197+Dic!CB197</f>
        <v>0</v>
      </c>
      <c r="CC197" s="144">
        <f>Ene!CC197+Feb!CC197+Mar!CC197+Abr!CC197+May!CC197+Jun!CC197+Jul!CC197+Ago!CC197+Set!CC197+Oct!CC197+Nov!CC197+Dic!CC197</f>
        <v>0</v>
      </c>
      <c r="CD197" s="144">
        <f>Ene!CD197+Feb!CD197+Mar!CD197+Abr!CD197+May!CD197+Jun!CD197+Jul!CD197+Ago!CD197+Set!CD197+Oct!CD197+Nov!CD197+Dic!CD197</f>
        <v>0</v>
      </c>
      <c r="CE197" s="144">
        <f>Ene!CE197+Feb!CE197+Mar!CE197+Abr!CE197+May!CE197+Jun!CE197+Jul!CE197+Ago!CE197+Set!CE197+Oct!CE197+Nov!CE197+Dic!CE197</f>
        <v>0</v>
      </c>
      <c r="CF197" s="144">
        <f>Ene!CF197+Feb!CF197+Mar!CF197+Abr!CF197+May!CF197+Jun!CF197+Jul!CF197+Ago!CF197+Set!CF197+Oct!CF197+Nov!CF197+Dic!CF197</f>
        <v>0</v>
      </c>
      <c r="CG197" s="144">
        <f>Ene!CG197+Feb!CG197+Mar!CG197+Abr!CG197+May!CG197+Jun!CG197+Jul!CG197+Ago!CG197+Set!CG197+Oct!CG197+Nov!CG197+Dic!CG197</f>
        <v>0</v>
      </c>
      <c r="CH197" s="144">
        <f>Ene!CH197+Feb!CH197+Mar!CH197+Abr!CH197+May!CH197+Jun!CH197+Jul!CH197+Ago!CH197+Set!CH197+Oct!CH197+Nov!CH197+Dic!CH197</f>
        <v>0</v>
      </c>
      <c r="CI197" s="144">
        <f>Ene!CI197+Feb!CI197+Mar!CI197+Abr!CI197+May!CI197+Jun!CI197+Jul!CI197+Ago!CI197+Set!CI197+Oct!CI197+Nov!CI197+Dic!CI197</f>
        <v>0</v>
      </c>
      <c r="CJ197" s="144">
        <f>Ene!CJ197+Feb!CJ197+Mar!CJ197+Abr!CJ197+May!CJ197+Jun!CJ197+Jul!CJ197+Ago!CJ197+Set!CJ197+Oct!CJ197+Nov!CJ197+Dic!CJ197</f>
        <v>0</v>
      </c>
      <c r="CK197" s="144">
        <f>Ene!CK197+Feb!CK197+Mar!CK197+Abr!CK197+May!CK197+Jun!CK197+Jul!CK197+Ago!CK197+Set!CK197+Oct!CK197+Nov!CK197+Dic!CK197</f>
        <v>0</v>
      </c>
      <c r="CL197" s="144">
        <f>Ene!CL197+Feb!CL197+Mar!CL197+Abr!CL197+May!CL197+Jun!CL197+Jul!CL197+Ago!CL197+Set!CL197+Oct!CL197+Nov!CL197+Dic!CL197</f>
        <v>0</v>
      </c>
      <c r="CM197" s="144">
        <f>Ene!CM197+Feb!CM197+Mar!CM197+Abr!CM197+May!CM197+Jun!CM197+Jul!CM197+Ago!CM197+Set!CM197+Oct!CM197+Nov!CM197+Dic!CM197</f>
        <v>0</v>
      </c>
      <c r="CN197" s="144">
        <f>Ene!CN197+Feb!CN197+Mar!CN197+Abr!CN197+May!CN197+Jun!CN197+Jul!CN197+Ago!CN197+Set!CN197+Oct!CN197+Nov!CN197+Dic!CN197</f>
        <v>0</v>
      </c>
      <c r="CO197" s="144">
        <f>Ene!CO197+Feb!CO197+Mar!CO197+Abr!CO197+May!CO197+Jun!CO197+Jul!CO197+Ago!CO197+Set!CO197+Oct!CO197+Nov!CO197+Dic!CO197</f>
        <v>0</v>
      </c>
      <c r="CP197" s="144">
        <f>Ene!CP197+Feb!CP197+Mar!CP197+Abr!CP197+May!CP197+Jun!CP197+Jul!CP197+Ago!CP197+Set!CP197+Oct!CP197+Nov!CP197+Dic!CP197</f>
        <v>0</v>
      </c>
      <c r="CQ197" s="144">
        <f>Ene!CQ197+Feb!CQ197+Mar!CQ197+Abr!CQ197+May!CQ197+Jun!CQ197+Jul!CQ197+Ago!CQ197+Set!CQ197+Oct!CQ197+Nov!CQ197+Dic!CQ197</f>
        <v>0</v>
      </c>
      <c r="CR197" s="144">
        <f>Ene!CR197+Feb!CR197+Mar!CR197+Abr!CR197+May!CR197+Jun!CR197+Jul!CR197+Ago!CR197+Set!CR197+Oct!CR197+Nov!CR197+Dic!CR197</f>
        <v>0</v>
      </c>
      <c r="CS197" s="144">
        <f>Ene!CS197+Feb!CS197+Mar!CS197+Abr!CS197+May!CS197+Jun!CS197+Jul!CS197+Ago!CS197+Set!CS197+Oct!CS197+Nov!CS197+Dic!CS197</f>
        <v>0</v>
      </c>
      <c r="CT197" s="144">
        <f>Ene!CT197+Feb!CT197+Mar!CT197+Abr!CT197+May!CT197+Jun!CT197+Jul!CT197+Ago!CT197+Set!CT197+Oct!CT197+Nov!CT197+Dic!CT197</f>
        <v>0</v>
      </c>
      <c r="CU197" s="144">
        <f>Ene!CU197+Feb!CU197+Mar!CU197+Abr!CU197+May!CU197+Jun!CU197+Jul!CU197+Ago!CU197+Set!CU197+Oct!CU197+Nov!CU197+Dic!CU197</f>
        <v>0</v>
      </c>
      <c r="CV197" s="144">
        <f>Ene!CV197+Feb!CV197+Mar!CV197+Abr!CV197+May!CV197+Jun!CV197+Jul!CV197+Ago!CV197+Set!CV197+Oct!CV197+Nov!CV197+Dic!CV197</f>
        <v>0</v>
      </c>
      <c r="CW197" s="144">
        <f>Ene!CW197+Feb!CW197+Mar!CW197+Abr!CW197+May!CW197+Jun!CW197+Jul!CW197+Ago!CW197+Set!CW197+Oct!CW197+Nov!CW197+Dic!CW197</f>
        <v>0</v>
      </c>
      <c r="CX197" s="144">
        <f>Ene!CX197+Feb!CX197+Mar!CX197+Abr!CX197+May!CX197+Jun!CX197+Jul!CX197+Ago!CX197+Set!CX197+Oct!CX197+Nov!CX197+Dic!CX197</f>
        <v>0</v>
      </c>
      <c r="CY197" s="144">
        <f>Ene!CY197+Feb!CY197+Mar!CY197+Abr!CY197+May!CY197+Jun!CY197+Jul!CY197+Ago!CY197+Set!CY197+Oct!CY197+Nov!CY197+Dic!CY197</f>
        <v>0</v>
      </c>
      <c r="CZ197" s="144">
        <f>Ene!CZ197+Feb!CZ197+Mar!CZ197+Abr!CZ197+May!CZ197+Jun!CZ197+Jul!CZ197+Ago!CZ197+Set!CZ197+Oct!CZ197+Nov!CZ197+Dic!CZ197</f>
        <v>0</v>
      </c>
      <c r="DA197" s="144">
        <f>Ene!DA197+Feb!DA197+Mar!DA197+Abr!DA197+May!DA197+Jun!DA197+Jul!DA197+Ago!DA197+Set!DA197+Oct!DA197+Nov!DA197+Dic!DA197</f>
        <v>0</v>
      </c>
      <c r="DB197" s="144">
        <f>Ene!DB197+Feb!DB197+Mar!DB197+Abr!DB197+May!DB197+Jun!DB197+Jul!DB197+Ago!DB197+Set!DB197+Oct!DB197+Nov!DB197+Dic!DB197</f>
        <v>0</v>
      </c>
      <c r="DC197" s="144">
        <f>Ene!DC197+Feb!DC197+Mar!DC197+Abr!DC197+May!DC197+Jun!DC197+Jul!DC197+Ago!DC197+Set!DC197+Oct!DC197+Nov!DC197+Dic!DC197</f>
        <v>0</v>
      </c>
      <c r="DD197" s="144">
        <f>Ene!DD197+Feb!DD197+Mar!DD197+Abr!DD197+May!DD197+Jun!DD197+Jul!DD197+Ago!DD197+Set!DD197+Oct!DD197+Nov!DD197+Dic!DD197</f>
        <v>0</v>
      </c>
      <c r="DE197" s="144">
        <f>Ene!DE197+Feb!DE197+Mar!DE197+Abr!DE197+May!DE197+Jun!DE197+Jul!DE197+Ago!DE197+Set!DE197+Oct!DE197+Nov!DE197+Dic!DE197</f>
        <v>0</v>
      </c>
      <c r="DF197" s="144">
        <f>Ene!DF197+Feb!DF197+Mar!DF197+Abr!DF197+May!DF197+Jun!DF197+Jul!DF197+Ago!DF197+Set!DF197+Oct!DF197+Nov!DF197+Dic!DF197</f>
        <v>0</v>
      </c>
      <c r="DG197" s="144">
        <f>Ene!DG197+Feb!DG197+Mar!DG197+Abr!DG197+May!DG197+Jun!DG197+Jul!DG197+Ago!DG197+Set!DG197+Oct!DG197+Nov!DG197+Dic!DG197</f>
        <v>0</v>
      </c>
      <c r="DH197" s="144">
        <f>Ene!DH197+Feb!DH197+Mar!DH197+Abr!DH197+May!DH197+Jun!DH197+Jul!DH197+Ago!DH197+Set!DH197+Oct!DH197+Nov!DH197+Dic!DH197</f>
        <v>0</v>
      </c>
      <c r="DI197" s="144">
        <f>Ene!DI197+Feb!DI197+Mar!DI197+Abr!DI197+May!DI197+Jun!DI197+Jul!DI197+Ago!DI197+Set!DI197+Oct!DI197+Nov!DI197+Dic!DI197</f>
        <v>0</v>
      </c>
      <c r="DJ197" s="144">
        <f>Ene!DJ197+Feb!DJ197+Mar!DJ197+Abr!DJ197+May!DJ197+Jun!DJ197+Jul!DJ197+Ago!DJ197+Set!DJ197+Oct!DJ197+Nov!DJ197+Dic!DJ197</f>
        <v>0</v>
      </c>
      <c r="DK197" s="144">
        <f>Ene!DK197+Feb!DK197+Mar!DK197+Abr!DK197+May!DK197+Jun!DK197+Jul!DK197+Ago!DK197+Set!DK197+Oct!DK197+Nov!DK197+Dic!DK197</f>
        <v>0</v>
      </c>
      <c r="DL197" s="144">
        <f>Ene!DL197+Feb!DL197+Mar!DL197+Abr!DL197+May!DL197+Jun!DL197+Jul!DL197+Ago!DL197+Set!DL197+Oct!DL197+Nov!DL197+Dic!DL197</f>
        <v>0</v>
      </c>
      <c r="DM197" s="144">
        <f>Ene!DM197+Feb!DM197+Mar!DM197+Abr!DM197+May!DM197+Jun!DM197+Jul!DM197+Ago!DM197+Set!DM197+Oct!DM197+Nov!DM197+Dic!DM197</f>
        <v>0</v>
      </c>
      <c r="DN197" s="144">
        <f>Ene!DN197+Feb!DN197+Mar!DN197+Abr!DN197+May!DN197+Jun!DN197+Jul!DN197+Ago!DN197+Set!DN197+Oct!DN197+Nov!DN197+Dic!DN197</f>
        <v>0</v>
      </c>
      <c r="DO197" s="144">
        <f>Ene!DO197+Feb!DO197+Mar!DO197+Abr!DO197+May!DO197+Jun!DO197+Jul!DO197+Ago!DO197+Set!DO197+Oct!DO197+Nov!DO197+Dic!DO197</f>
        <v>0</v>
      </c>
      <c r="DP197" s="144">
        <f>Ene!DP197+Feb!DP197+Mar!DP197+Abr!DP197+May!DP197+Jun!DP197+Jul!DP197+Ago!DP197+Set!DP197+Oct!DP197+Nov!DP197+Dic!DP197</f>
        <v>0</v>
      </c>
      <c r="DQ197" s="144">
        <f>Ene!DQ197+Feb!DQ197+Mar!DQ197+Abr!DQ197+May!DQ197+Jun!DQ197+Jul!DQ197+Ago!DQ197+Set!DQ197+Oct!DQ197+Nov!DQ197+Dic!DQ197</f>
        <v>0</v>
      </c>
      <c r="DR197" s="144">
        <f>Ene!DR197+Feb!DR197+Mar!DR197+Abr!DR197+May!DR197+Jun!DR197+Jul!DR197+Ago!DR197+Set!DR197+Oct!DR197+Nov!DR197+Dic!DR197</f>
        <v>0</v>
      </c>
      <c r="DS197" s="144">
        <f>Ene!DS197+Feb!DS197+Mar!DS197+Abr!DS197+May!DS197+Jun!DS197+Jul!DS197+Ago!DS197+Set!DS197+Oct!DS197+Nov!DS197+Dic!DS197</f>
        <v>0</v>
      </c>
      <c r="DT197" s="144">
        <f>Ene!DT197+Feb!DT197+Mar!DT197+Abr!DT197+May!DT197+Jun!DT197+Jul!DT197+Ago!DT197+Set!DT197+Oct!DT197+Nov!DT197+Dic!DT197</f>
        <v>0</v>
      </c>
      <c r="DU197" s="144">
        <f>Ene!DU197+Feb!DU197+Mar!DU197+Abr!DU197+May!DU197+Jun!DU197+Jul!DU197+Ago!DU197+Set!DU197+Oct!DU197+Nov!DU197+Dic!DU197</f>
        <v>0</v>
      </c>
      <c r="DV197" s="144">
        <f>Ene!DV197+Feb!DV197+Mar!DV197+Abr!DV197+May!DV197+Jun!DV197+Jul!DV197+Ago!DV197+Set!DV197+Oct!DV197+Nov!DV197+Dic!DV197</f>
        <v>0</v>
      </c>
      <c r="DW197" s="144">
        <f>Ene!DW197+Feb!DW197+Mar!DW197+Abr!DW197+May!DW197+Jun!DW197+Jul!DW197+Ago!DW197+Set!DW197+Oct!DW197+Nov!DW197+Dic!DW197</f>
        <v>0</v>
      </c>
      <c r="DX197" s="144">
        <f>Ene!DX197+Feb!DX197+Mar!DX197+Abr!DX197+May!DX197+Jun!DX197+Jul!DX197+Ago!DX197+Set!DX197+Oct!DX197+Nov!DX197+Dic!DX197</f>
        <v>0</v>
      </c>
      <c r="DY197" s="144">
        <f>Ene!DY197+Feb!DY197+Mar!DY197+Abr!DY197+May!DY197+Jun!DY197+Jul!DY197+Ago!DY197+Set!DY197+Oct!DY197+Nov!DY197+Dic!DY197</f>
        <v>0</v>
      </c>
      <c r="DZ197" s="144">
        <f>Ene!DZ197+Feb!DZ197+Mar!DZ197+Abr!DZ197+May!DZ197+Jun!DZ197+Jul!DZ197+Ago!DZ197+Set!DZ197+Oct!DZ197+Nov!DZ197+Dic!DZ197</f>
        <v>0</v>
      </c>
      <c r="EA197" s="144">
        <f>Ene!EA197+Feb!EA197+Mar!EA197+Abr!EA197+May!EA197+Jun!EA197+Jul!EA197+Ago!EA197+Set!EA197+Oct!EA197+Nov!EA197+Dic!EA197</f>
        <v>0</v>
      </c>
      <c r="EB197" s="144">
        <f>Ene!EB197+Feb!EB197+Mar!EB197+Abr!EB197+May!EB197+Jun!EB197+Jul!EB197+Ago!EB197+Set!EB197+Oct!EB197+Nov!EB197+Dic!EB197</f>
        <v>0</v>
      </c>
      <c r="EC197" s="144">
        <f>Ene!EC197+Feb!EC197+Mar!EC197+Abr!EC197+May!EC197+Jun!EC197+Jul!EC197+Ago!EC197+Set!EC197+Oct!EC197+Nov!EC197+Dic!EC197</f>
        <v>0</v>
      </c>
      <c r="ED197" s="144">
        <f>Ene!ED197+Feb!ED197+Mar!ED197+Abr!ED197+May!ED197+Jun!ED197+Jul!ED197+Ago!ED197+Set!ED197+Oct!ED197+Nov!ED197+Dic!ED197</f>
        <v>0</v>
      </c>
      <c r="EE197" s="144">
        <f>Ene!EE197+Feb!EE197+Mar!EE197+Abr!EE197+May!EE197+Jun!EE197+Jul!EE197+Ago!EE197+Set!EE197+Oct!EE197+Nov!EE197+Dic!EE197</f>
        <v>0</v>
      </c>
      <c r="EF197" s="144">
        <f>Ene!EF197+Feb!EF197+Mar!EF197+Abr!EF197+May!EF197+Jun!EF197+Jul!EF197+Ago!EF197+Set!EF197+Oct!EF197+Nov!EF197+Dic!EF197</f>
        <v>0</v>
      </c>
      <c r="EG197" s="144">
        <f>Ene!EG197+Feb!EG197+Mar!EG197+Abr!EG197+May!EG197+Jun!EG197+Jul!EG197+Ago!EG197+Set!EG197+Oct!EG197+Nov!EG197+Dic!EG197</f>
        <v>0</v>
      </c>
      <c r="EH197" s="144">
        <f>Ene!EH197+Feb!EH197+Mar!EH197+Abr!EH197+May!EH197+Jun!EH197+Jul!EH197+Ago!EH197+Set!EH197+Oct!EH197+Nov!EH197+Dic!EH197</f>
        <v>0</v>
      </c>
      <c r="EI197" s="144">
        <f>Ene!EI197+Feb!EI197+Mar!EI197+Abr!EI197+May!EI197+Jun!EI197+Jul!EI197+Ago!EI197+Set!EI197+Oct!EI197+Nov!EI197+Dic!EI197</f>
        <v>0</v>
      </c>
      <c r="EJ197" s="144">
        <f>Ene!EJ197+Feb!EJ197+Mar!EJ197+Abr!EJ197+May!EJ197+Jun!EJ197+Jul!EJ197+Ago!EJ197+Set!EJ197+Oct!EJ197+Nov!EJ197+Dic!EJ197</f>
        <v>0</v>
      </c>
      <c r="EK197" s="144">
        <f>Ene!EK197+Feb!EK197+Mar!EK197+Abr!EK197+May!EK197+Jun!EK197+Jul!EK197+Ago!EK197+Set!EK197+Oct!EK197+Nov!EK197+Dic!EK197</f>
        <v>0</v>
      </c>
    </row>
    <row r="198" spans="3:141" x14ac:dyDescent="0.25">
      <c r="C198" s="143">
        <v>34</v>
      </c>
      <c r="D198" s="200" t="s">
        <v>277</v>
      </c>
      <c r="E198" s="201"/>
      <c r="F198" s="144">
        <f>Ene!F198+Feb!F198+Mar!F198+Abr!F198+May!F198+Jun!F198+Jul!F198+Ago!F198+Set!F198+Oct!F198+Nov!F198+Dic!F198</f>
        <v>0</v>
      </c>
      <c r="G198" s="144">
        <f>Ene!G198+Feb!G198+Mar!G198+Abr!G198+May!G198+Jun!G198+Jul!G198+Ago!G198+Set!G198+Oct!G198+Nov!G198+Dic!G198</f>
        <v>0</v>
      </c>
      <c r="H198" s="144">
        <f>Ene!H198+Feb!H198+Mar!H198+Abr!H198+May!H198+Jun!H198+Jul!H198+Ago!H198+Set!H198+Oct!H198+Nov!H198+Dic!H198</f>
        <v>0</v>
      </c>
      <c r="I198" s="144">
        <f>Ene!I198+Feb!I198+Mar!I198+Abr!I198+May!I198+Jun!I198+Jul!I198+Ago!I198+Set!I198+Oct!I198+Nov!I198+Dic!I198</f>
        <v>0</v>
      </c>
      <c r="J198" s="144">
        <f>Ene!J198+Feb!J198+Mar!J198+Abr!J198+May!J198+Jun!J198+Jul!J198+Ago!J198+Set!J198+Oct!J198+Nov!J198+Dic!J198</f>
        <v>0</v>
      </c>
      <c r="K198" s="144">
        <f>Ene!K198+Feb!K198+Mar!K198+Abr!K198+May!K198+Jun!K198+Jul!K198+Ago!K198+Set!K198+Oct!K198+Nov!K198+Dic!K198</f>
        <v>25</v>
      </c>
      <c r="L198" s="144">
        <f>Ene!L198+Feb!L198+Mar!L198+Abr!L198+May!L198+Jun!L198+Jul!L198+Ago!L198+Set!L198+Oct!L198+Nov!L198+Dic!L198</f>
        <v>0</v>
      </c>
      <c r="M198" s="144">
        <f>Ene!M198+Feb!M198+Mar!M198+Abr!M198+May!M198+Jun!M198+Jul!M198+Ago!M198+Set!M198+Oct!M198+Nov!M198+Dic!M198</f>
        <v>0</v>
      </c>
      <c r="N198" s="144">
        <f>Ene!N198+Feb!N198+Mar!N198+Abr!N198+May!N198+Jun!N198+Jul!N198+Ago!N198+Set!N198+Oct!N198+Nov!N198+Dic!N198</f>
        <v>0</v>
      </c>
      <c r="O198" s="144">
        <f>Ene!O198+Feb!O198+Mar!O198+Abr!O198+May!O198+Jun!O198+Jul!O198+Ago!O198+Set!O198+Oct!O198+Nov!O198+Dic!O198</f>
        <v>0</v>
      </c>
      <c r="P198" s="144">
        <f>Ene!P198+Feb!P198+Mar!P198+Abr!P198+May!P198+Jun!P198+Jul!P198+Ago!P198+Set!P198+Oct!P198+Nov!P198+Dic!P198</f>
        <v>0</v>
      </c>
      <c r="Q198" s="144">
        <f>Ene!Q198+Feb!Q198+Mar!Q198+Abr!Q198+May!Q198+Jun!Q198+Jul!Q198+Ago!Q198+Set!Q198+Oct!Q198+Nov!Q198+Dic!Q198</f>
        <v>0</v>
      </c>
      <c r="R198" s="144">
        <f>Ene!R198+Feb!R198+Mar!R198+Abr!R198+May!R198+Jun!R198+Jul!R198+Ago!R198+Set!R198+Oct!R198+Nov!R198+Dic!R198</f>
        <v>0</v>
      </c>
      <c r="S198" s="144">
        <f>Ene!S198+Feb!S198+Mar!S198+Abr!S198+May!S198+Jun!S198+Jul!S198+Ago!S198+Set!S198+Oct!S198+Nov!S198+Dic!S198</f>
        <v>0</v>
      </c>
      <c r="T198" s="144">
        <f>Ene!T198+Feb!T198+Mar!T198+Abr!T198+May!T198+Jun!T198+Jul!T198+Ago!T198+Set!T198+Oct!T198+Nov!T198+Dic!T198</f>
        <v>0</v>
      </c>
      <c r="U198" s="144">
        <f>Ene!U198+Feb!U198+Mar!U198+Abr!U198+May!U198+Jun!U198+Jul!U198+Ago!U198+Set!U198+Oct!U198+Nov!U198+Dic!U198</f>
        <v>0</v>
      </c>
      <c r="V198" s="144">
        <f>Ene!V198+Feb!V198+Mar!V198+Abr!V198+May!V198+Jun!V198+Jul!V198+Ago!V198+Set!V198+Oct!V198+Nov!V198+Dic!V198</f>
        <v>0</v>
      </c>
      <c r="W198" s="144">
        <f>Ene!W198+Feb!W198+Mar!W198+Abr!W198+May!W198+Jun!W198+Jul!W198+Ago!W198+Set!W198+Oct!W198+Nov!W198+Dic!W198</f>
        <v>0</v>
      </c>
      <c r="X198" s="144">
        <f>Ene!X198+Feb!X198+Mar!X198+Abr!X198+May!X198+Jun!X198+Jul!X198+Ago!X198+Set!X198+Oct!X198+Nov!X198+Dic!X198</f>
        <v>0</v>
      </c>
      <c r="Y198" s="144">
        <f>Ene!Y198+Feb!Y198+Mar!Y198+Abr!Y198+May!Y198+Jun!Y198+Jul!Y198+Ago!Y198+Set!Y198+Oct!Y198+Nov!Y198+Dic!Y198</f>
        <v>0</v>
      </c>
      <c r="Z198" s="144">
        <f>Ene!Z198+Feb!Z198+Mar!Z198+Abr!Z198+May!Z198+Jun!Z198+Jul!Z198+Ago!Z198+Set!Z198+Oct!Z198+Nov!Z198+Dic!Z198</f>
        <v>0</v>
      </c>
      <c r="AA198" s="144">
        <f>Ene!AA198+Feb!AA198+Mar!AA198+Abr!AA198+May!AA198+Jun!AA198+Jul!AA198+Ago!AA198+Set!AA198+Oct!AA198+Nov!AA198+Dic!AA198</f>
        <v>0</v>
      </c>
      <c r="AB198" s="144">
        <f>Ene!AB198+Feb!AB198+Mar!AB198+Abr!AB198+May!AB198+Jun!AB198+Jul!AB198+Ago!AB198+Set!AB198+Oct!AB198+Nov!AB198+Dic!AB198</f>
        <v>0</v>
      </c>
      <c r="AC198" s="144">
        <f>Ene!AC198+Feb!AC198+Mar!AC198+Abr!AC198+May!AC198+Jun!AC198+Jul!AC198+Ago!AC198+Set!AC198+Oct!AC198+Nov!AC198+Dic!AC198</f>
        <v>0</v>
      </c>
      <c r="AD198" s="144">
        <f>Ene!AD198+Feb!AD198+Mar!AD198+Abr!AD198+May!AD198+Jun!AD198+Jul!AD198+Ago!AD198+Set!AD198+Oct!AD198+Nov!AD198+Dic!AD198</f>
        <v>0</v>
      </c>
      <c r="AE198" s="144">
        <f>Ene!AE198+Feb!AE198+Mar!AE198+Abr!AE198+May!AE198+Jun!AE198+Jul!AE198+Ago!AE198+Set!AE198+Oct!AE198+Nov!AE198+Dic!AE198</f>
        <v>0</v>
      </c>
      <c r="AF198" s="144">
        <f>Ene!AF198+Feb!AF198+Mar!AF198+Abr!AF198+May!AF198+Jun!AF198+Jul!AF198+Ago!AF198+Set!AF198+Oct!AF198+Nov!AF198+Dic!AF198</f>
        <v>0</v>
      </c>
      <c r="AG198" s="144">
        <f>Ene!AG198+Feb!AG198+Mar!AG198+Abr!AG198+May!AG198+Jun!AG198+Jul!AG198+Ago!AG198+Set!AG198+Oct!AG198+Nov!AG198+Dic!AG198</f>
        <v>0</v>
      </c>
      <c r="AH198" s="144">
        <f>Ene!AH198+Feb!AH198+Mar!AH198+Abr!AH198+May!AH198+Jun!AH198+Jul!AH198+Ago!AH198+Set!AH198+Oct!AH198+Nov!AH198+Dic!AH198</f>
        <v>0</v>
      </c>
      <c r="AI198" s="144">
        <f>Ene!AI198+Feb!AI198+Mar!AI198+Abr!AI198+May!AI198+Jun!AI198+Jul!AI198+Ago!AI198+Set!AI198+Oct!AI198+Nov!AI198+Dic!AI198</f>
        <v>0</v>
      </c>
      <c r="AJ198" s="144">
        <f>Ene!AJ198+Feb!AJ198+Mar!AJ198+Abr!AJ198+May!AJ198+Jun!AJ198+Jul!AJ198+Ago!AJ198+Set!AJ198+Oct!AJ198+Nov!AJ198+Dic!AJ198</f>
        <v>0</v>
      </c>
      <c r="AK198" s="144">
        <f>Ene!AK198+Feb!AK198+Mar!AK198+Abr!AK198+May!AK198+Jun!AK198+Jul!AK198+Ago!AK198+Set!AK198+Oct!AK198+Nov!AK198+Dic!AK198</f>
        <v>0</v>
      </c>
      <c r="AL198" s="144">
        <f>Ene!AL198+Feb!AL198+Mar!AL198+Abr!AL198+May!AL198+Jun!AL198+Jul!AL198+Ago!AL198+Set!AL198+Oct!AL198+Nov!AL198+Dic!AL198</f>
        <v>0</v>
      </c>
      <c r="AM198" s="144">
        <f>Ene!AM198+Feb!AM198+Mar!AM198+Abr!AM198+May!AM198+Jun!AM198+Jul!AM198+Ago!AM198+Set!AM198+Oct!AM198+Nov!AM198+Dic!AM198</f>
        <v>0</v>
      </c>
      <c r="AN198" s="144">
        <f>Ene!AN198+Feb!AN198+Mar!AN198+Abr!AN198+May!AN198+Jun!AN198+Jul!AN198+Ago!AN198+Set!AN198+Oct!AN198+Nov!AN198+Dic!AN198</f>
        <v>0</v>
      </c>
      <c r="AO198" s="144">
        <f>Ene!AO198+Feb!AO198+Mar!AO198+Abr!AO198+May!AO198+Jun!AO198+Jul!AO198+Ago!AO198+Set!AO198+Oct!AO198+Nov!AO198+Dic!AO198</f>
        <v>0</v>
      </c>
      <c r="AP198" s="144">
        <f>Ene!AP198+Feb!AP198+Mar!AP198+Abr!AP198+May!AP198+Jun!AP198+Jul!AP198+Ago!AP198+Set!AP198+Oct!AP198+Nov!AP198+Dic!AP198</f>
        <v>0</v>
      </c>
      <c r="AQ198" s="144">
        <f>Ene!AQ198+Feb!AQ198+Mar!AQ198+Abr!AQ198+May!AQ198+Jun!AQ198+Jul!AQ198+Ago!AQ198+Set!AQ198+Oct!AQ198+Nov!AQ198+Dic!AQ198</f>
        <v>0</v>
      </c>
      <c r="AR198" s="144">
        <f>Ene!AR198+Feb!AR198+Mar!AR198+Abr!AR198+May!AR198+Jun!AR198+Jul!AR198+Ago!AR198+Set!AR198+Oct!AR198+Nov!AR198+Dic!AR198</f>
        <v>0</v>
      </c>
      <c r="AS198" s="144">
        <f>Ene!AS198+Feb!AS198+Mar!AS198+Abr!AS198+May!AS198+Jun!AS198+Jul!AS198+Ago!AS198+Set!AS198+Oct!AS198+Nov!AS198+Dic!AS198</f>
        <v>0</v>
      </c>
      <c r="AT198" s="144">
        <f>Ene!AT198+Feb!AT198+Mar!AT198+Abr!AT198+May!AT198+Jun!AT198+Jul!AT198+Ago!AT198+Set!AT198+Oct!AT198+Nov!AT198+Dic!AT198</f>
        <v>0</v>
      </c>
      <c r="AU198" s="144">
        <f>Ene!AU198+Feb!AU198+Mar!AU198+Abr!AU198+May!AU198+Jun!AU198+Jul!AU198+Ago!AU198+Set!AU198+Oct!AU198+Nov!AU198+Dic!AU198</f>
        <v>0</v>
      </c>
      <c r="AV198" s="144">
        <f>Ene!AV198+Feb!AV198+Mar!AV198+Abr!AV198+May!AV198+Jun!AV198+Jul!AV198+Ago!AV198+Set!AV198+Oct!AV198+Nov!AV198+Dic!AV198</f>
        <v>0</v>
      </c>
      <c r="AW198" s="144">
        <f>Ene!AW198+Feb!AW198+Mar!AW198+Abr!AW198+May!AW198+Jun!AW198+Jul!AW198+Ago!AW198+Set!AW198+Oct!AW198+Nov!AW198+Dic!AW198</f>
        <v>0</v>
      </c>
      <c r="AX198" s="144">
        <f>Ene!AX198+Feb!AX198+Mar!AX198+Abr!AX198+May!AX198+Jun!AX198+Jul!AX198+Ago!AX198+Set!AX198+Oct!AX198+Nov!AX198+Dic!AX198</f>
        <v>0</v>
      </c>
      <c r="AY198" s="144">
        <f>Ene!AY198+Feb!AY198+Mar!AY198+Abr!AY198+May!AY198+Jun!AY198+Jul!AY198+Ago!AY198+Set!AY198+Oct!AY198+Nov!AY198+Dic!AY198</f>
        <v>0</v>
      </c>
      <c r="AZ198" s="144">
        <f>Ene!AZ198+Feb!AZ198+Mar!AZ198+Abr!AZ198+May!AZ198+Jun!AZ198+Jul!AZ198+Ago!AZ198+Set!AZ198+Oct!AZ198+Nov!AZ198+Dic!AZ198</f>
        <v>0</v>
      </c>
      <c r="BA198" s="144">
        <f>Ene!BA198+Feb!BA198+Mar!BA198+Abr!BA198+May!BA198+Jun!BA198+Jul!BA198+Ago!BA198+Set!BA198+Oct!BA198+Nov!BA198+Dic!BA198</f>
        <v>0</v>
      </c>
      <c r="BB198" s="144">
        <f>Ene!BB198+Feb!BB198+Mar!BB198+Abr!BB198+May!BB198+Jun!BB198+Jul!BB198+Ago!BB198+Set!BB198+Oct!BB198+Nov!BB198+Dic!BB198</f>
        <v>0</v>
      </c>
      <c r="BC198" s="144">
        <f>Ene!BC198+Feb!BC198+Mar!BC198+Abr!BC198+May!BC198+Jun!BC198+Jul!BC198+Ago!BC198+Set!BC198+Oct!BC198+Nov!BC198+Dic!BC198</f>
        <v>0</v>
      </c>
      <c r="BD198" s="144">
        <f>Ene!BD198+Feb!BD198+Mar!BD198+Abr!BD198+May!BD198+Jun!BD198+Jul!BD198+Ago!BD198+Set!BD198+Oct!BD198+Nov!BD198+Dic!BD198</f>
        <v>0</v>
      </c>
      <c r="BE198" s="144">
        <f>Ene!BE198+Feb!BE198+Mar!BE198+Abr!BE198+May!BE198+Jun!BE198+Jul!BE198+Ago!BE198+Set!BE198+Oct!BE198+Nov!BE198+Dic!BE198</f>
        <v>0</v>
      </c>
      <c r="BF198" s="144">
        <f>Ene!BF198+Feb!BF198+Mar!BF198+Abr!BF198+May!BF198+Jun!BF198+Jul!BF198+Ago!BF198+Set!BF198+Oct!BF198+Nov!BF198+Dic!BF198</f>
        <v>0</v>
      </c>
      <c r="BG198" s="144">
        <f>Ene!BG198+Feb!BG198+Mar!BG198+Abr!BG198+May!BG198+Jun!BG198+Jul!BG198+Ago!BG198+Set!BG198+Oct!BG198+Nov!BG198+Dic!BG198</f>
        <v>0</v>
      </c>
      <c r="BH198" s="144">
        <f>Ene!BH198+Feb!BH198+Mar!BH198+Abr!BH198+May!BH198+Jun!BH198+Jul!BH198+Ago!BH198+Set!BH198+Oct!BH198+Nov!BH198+Dic!BH198</f>
        <v>0</v>
      </c>
      <c r="BI198" s="144">
        <f>Ene!BI198+Feb!BI198+Mar!BI198+Abr!BI198+May!BI198+Jun!BI198+Jul!BI198+Ago!BI198+Set!BI198+Oct!BI198+Nov!BI198+Dic!BI198</f>
        <v>0</v>
      </c>
      <c r="BJ198" s="144">
        <f>Ene!BJ198+Feb!BJ198+Mar!BJ198+Abr!BJ198+May!BJ198+Jun!BJ198+Jul!BJ198+Ago!BJ198+Set!BJ198+Oct!BJ198+Nov!BJ198+Dic!BJ198</f>
        <v>0</v>
      </c>
      <c r="BK198" s="144">
        <f>Ene!BK198+Feb!BK198+Mar!BK198+Abr!BK198+May!BK198+Jun!BK198+Jul!BK198+Ago!BK198+Set!BK198+Oct!BK198+Nov!BK198+Dic!BK198</f>
        <v>0</v>
      </c>
      <c r="BL198" s="144">
        <f>Ene!BL198+Feb!BL198+Mar!BL198+Abr!BL198+May!BL198+Jun!BL198+Jul!BL198+Ago!BL198+Set!BL198+Oct!BL198+Nov!BL198+Dic!BL198</f>
        <v>0</v>
      </c>
      <c r="BM198" s="144">
        <f>Ene!BM198+Feb!BM198+Mar!BM198+Abr!BM198+May!BM198+Jun!BM198+Jul!BM198+Ago!BM198+Set!BM198+Oct!BM198+Nov!BM198+Dic!BM198</f>
        <v>0</v>
      </c>
      <c r="BN198" s="144">
        <f>Ene!BN198+Feb!BN198+Mar!BN198+Abr!BN198+May!BN198+Jun!BN198+Jul!BN198+Ago!BN198+Set!BN198+Oct!BN198+Nov!BN198+Dic!BN198</f>
        <v>0</v>
      </c>
      <c r="BO198" s="144">
        <f>Ene!BO198+Feb!BO198+Mar!BO198+Abr!BO198+May!BO198+Jun!BO198+Jul!BO198+Ago!BO198+Set!BO198+Oct!BO198+Nov!BO198+Dic!BO198</f>
        <v>0</v>
      </c>
      <c r="BP198" s="144">
        <f>Ene!BP198+Feb!BP198+Mar!BP198+Abr!BP198+May!BP198+Jun!BP198+Jul!BP198+Ago!BP198+Set!BP198+Oct!BP198+Nov!BP198+Dic!BP198</f>
        <v>0</v>
      </c>
      <c r="BQ198" s="144">
        <f>Ene!BQ198+Feb!BQ198+Mar!BQ198+Abr!BQ198+May!BQ198+Jun!BQ198+Jul!BQ198+Ago!BQ198+Set!BQ198+Oct!BQ198+Nov!BQ198+Dic!BQ198</f>
        <v>0</v>
      </c>
      <c r="BR198" s="144">
        <f>Ene!BR198+Feb!BR198+Mar!BR198+Abr!BR198+May!BR198+Jun!BR198+Jul!BR198+Ago!BR198+Set!BR198+Oct!BR198+Nov!BR198+Dic!BR198</f>
        <v>0</v>
      </c>
      <c r="BS198" s="144">
        <f>Ene!BS198+Feb!BS198+Mar!BS198+Abr!BS198+May!BS198+Jun!BS198+Jul!BS198+Ago!BS198+Set!BS198+Oct!BS198+Nov!BS198+Dic!BS198</f>
        <v>0</v>
      </c>
      <c r="BT198" s="144">
        <f>Ene!BT198+Feb!BT198+Mar!BT198+Abr!BT198+May!BT198+Jun!BT198+Jul!BT198+Ago!BT198+Set!BT198+Oct!BT198+Nov!BT198+Dic!BT198</f>
        <v>0</v>
      </c>
      <c r="BU198" s="144">
        <f>Ene!BU198+Feb!BU198+Mar!BU198+Abr!BU198+May!BU198+Jun!BU198+Jul!BU198+Ago!BU198+Set!BU198+Oct!BU198+Nov!BU198+Dic!BU198</f>
        <v>0</v>
      </c>
      <c r="BV198" s="144">
        <f>Ene!BV198+Feb!BV198+Mar!BV198+Abr!BV198+May!BV198+Jun!BV198+Jul!BV198+Ago!BV198+Set!BV198+Oct!BV198+Nov!BV198+Dic!BV198</f>
        <v>0</v>
      </c>
      <c r="BW198" s="144">
        <f>Ene!BW198+Feb!BW198+Mar!BW198+Abr!BW198+May!BW198+Jun!BW198+Jul!BW198+Ago!BW198+Set!BW198+Oct!BW198+Nov!BW198+Dic!BW198</f>
        <v>0</v>
      </c>
      <c r="BX198" s="144">
        <f>Ene!BX198+Feb!BX198+Mar!BX198+Abr!BX198+May!BX198+Jun!BX198+Jul!BX198+Ago!BX198+Set!BX198+Oct!BX198+Nov!BX198+Dic!BX198</f>
        <v>0</v>
      </c>
      <c r="BY198" s="144">
        <f>Ene!BY198+Feb!BY198+Mar!BY198+Abr!BY198+May!BY198+Jun!BY198+Jul!BY198+Ago!BY198+Set!BY198+Oct!BY198+Nov!BY198+Dic!BY198</f>
        <v>0</v>
      </c>
      <c r="BZ198" s="144">
        <f>Ene!BZ198+Feb!BZ198+Mar!BZ198+Abr!BZ198+May!BZ198+Jun!BZ198+Jul!BZ198+Ago!BZ198+Set!BZ198+Oct!BZ198+Nov!BZ198+Dic!BZ198</f>
        <v>0</v>
      </c>
      <c r="CA198" s="144">
        <f>Ene!CA198+Feb!CA198+Mar!CA198+Abr!CA198+May!CA198+Jun!CA198+Jul!CA198+Ago!CA198+Set!CA198+Oct!CA198+Nov!CA198+Dic!CA198</f>
        <v>0</v>
      </c>
      <c r="CB198" s="144">
        <f>Ene!CB198+Feb!CB198+Mar!CB198+Abr!CB198+May!CB198+Jun!CB198+Jul!CB198+Ago!CB198+Set!CB198+Oct!CB198+Nov!CB198+Dic!CB198</f>
        <v>0</v>
      </c>
      <c r="CC198" s="144">
        <f>Ene!CC198+Feb!CC198+Mar!CC198+Abr!CC198+May!CC198+Jun!CC198+Jul!CC198+Ago!CC198+Set!CC198+Oct!CC198+Nov!CC198+Dic!CC198</f>
        <v>0</v>
      </c>
      <c r="CD198" s="144">
        <f>Ene!CD198+Feb!CD198+Mar!CD198+Abr!CD198+May!CD198+Jun!CD198+Jul!CD198+Ago!CD198+Set!CD198+Oct!CD198+Nov!CD198+Dic!CD198</f>
        <v>0</v>
      </c>
      <c r="CE198" s="144">
        <f>Ene!CE198+Feb!CE198+Mar!CE198+Abr!CE198+May!CE198+Jun!CE198+Jul!CE198+Ago!CE198+Set!CE198+Oct!CE198+Nov!CE198+Dic!CE198</f>
        <v>0</v>
      </c>
      <c r="CF198" s="144">
        <f>Ene!CF198+Feb!CF198+Mar!CF198+Abr!CF198+May!CF198+Jun!CF198+Jul!CF198+Ago!CF198+Set!CF198+Oct!CF198+Nov!CF198+Dic!CF198</f>
        <v>0</v>
      </c>
      <c r="CG198" s="144">
        <f>Ene!CG198+Feb!CG198+Mar!CG198+Abr!CG198+May!CG198+Jun!CG198+Jul!CG198+Ago!CG198+Set!CG198+Oct!CG198+Nov!CG198+Dic!CG198</f>
        <v>0</v>
      </c>
      <c r="CH198" s="144">
        <f>Ene!CH198+Feb!CH198+Mar!CH198+Abr!CH198+May!CH198+Jun!CH198+Jul!CH198+Ago!CH198+Set!CH198+Oct!CH198+Nov!CH198+Dic!CH198</f>
        <v>0</v>
      </c>
      <c r="CI198" s="144">
        <f>Ene!CI198+Feb!CI198+Mar!CI198+Abr!CI198+May!CI198+Jun!CI198+Jul!CI198+Ago!CI198+Set!CI198+Oct!CI198+Nov!CI198+Dic!CI198</f>
        <v>0</v>
      </c>
      <c r="CJ198" s="144">
        <f>Ene!CJ198+Feb!CJ198+Mar!CJ198+Abr!CJ198+May!CJ198+Jun!CJ198+Jul!CJ198+Ago!CJ198+Set!CJ198+Oct!CJ198+Nov!CJ198+Dic!CJ198</f>
        <v>0</v>
      </c>
      <c r="CK198" s="144">
        <f>Ene!CK198+Feb!CK198+Mar!CK198+Abr!CK198+May!CK198+Jun!CK198+Jul!CK198+Ago!CK198+Set!CK198+Oct!CK198+Nov!CK198+Dic!CK198</f>
        <v>0</v>
      </c>
      <c r="CL198" s="144">
        <f>Ene!CL198+Feb!CL198+Mar!CL198+Abr!CL198+May!CL198+Jun!CL198+Jul!CL198+Ago!CL198+Set!CL198+Oct!CL198+Nov!CL198+Dic!CL198</f>
        <v>0</v>
      </c>
      <c r="CM198" s="144">
        <f>Ene!CM198+Feb!CM198+Mar!CM198+Abr!CM198+May!CM198+Jun!CM198+Jul!CM198+Ago!CM198+Set!CM198+Oct!CM198+Nov!CM198+Dic!CM198</f>
        <v>0</v>
      </c>
      <c r="CN198" s="144">
        <f>Ene!CN198+Feb!CN198+Mar!CN198+Abr!CN198+May!CN198+Jun!CN198+Jul!CN198+Ago!CN198+Set!CN198+Oct!CN198+Nov!CN198+Dic!CN198</f>
        <v>0</v>
      </c>
      <c r="CO198" s="144">
        <f>Ene!CO198+Feb!CO198+Mar!CO198+Abr!CO198+May!CO198+Jun!CO198+Jul!CO198+Ago!CO198+Set!CO198+Oct!CO198+Nov!CO198+Dic!CO198</f>
        <v>0</v>
      </c>
      <c r="CP198" s="144">
        <f>Ene!CP198+Feb!CP198+Mar!CP198+Abr!CP198+May!CP198+Jun!CP198+Jul!CP198+Ago!CP198+Set!CP198+Oct!CP198+Nov!CP198+Dic!CP198</f>
        <v>0</v>
      </c>
      <c r="CQ198" s="144">
        <f>Ene!CQ198+Feb!CQ198+Mar!CQ198+Abr!CQ198+May!CQ198+Jun!CQ198+Jul!CQ198+Ago!CQ198+Set!CQ198+Oct!CQ198+Nov!CQ198+Dic!CQ198</f>
        <v>0</v>
      </c>
      <c r="CR198" s="144">
        <f>Ene!CR198+Feb!CR198+Mar!CR198+Abr!CR198+May!CR198+Jun!CR198+Jul!CR198+Ago!CR198+Set!CR198+Oct!CR198+Nov!CR198+Dic!CR198</f>
        <v>0</v>
      </c>
      <c r="CS198" s="144">
        <f>Ene!CS198+Feb!CS198+Mar!CS198+Abr!CS198+May!CS198+Jun!CS198+Jul!CS198+Ago!CS198+Set!CS198+Oct!CS198+Nov!CS198+Dic!CS198</f>
        <v>0</v>
      </c>
      <c r="CT198" s="144">
        <f>Ene!CT198+Feb!CT198+Mar!CT198+Abr!CT198+May!CT198+Jun!CT198+Jul!CT198+Ago!CT198+Set!CT198+Oct!CT198+Nov!CT198+Dic!CT198</f>
        <v>0</v>
      </c>
      <c r="CU198" s="144">
        <f>Ene!CU198+Feb!CU198+Mar!CU198+Abr!CU198+May!CU198+Jun!CU198+Jul!CU198+Ago!CU198+Set!CU198+Oct!CU198+Nov!CU198+Dic!CU198</f>
        <v>0</v>
      </c>
      <c r="CV198" s="144">
        <f>Ene!CV198+Feb!CV198+Mar!CV198+Abr!CV198+May!CV198+Jun!CV198+Jul!CV198+Ago!CV198+Set!CV198+Oct!CV198+Nov!CV198+Dic!CV198</f>
        <v>0</v>
      </c>
      <c r="CW198" s="144">
        <f>Ene!CW198+Feb!CW198+Mar!CW198+Abr!CW198+May!CW198+Jun!CW198+Jul!CW198+Ago!CW198+Set!CW198+Oct!CW198+Nov!CW198+Dic!CW198</f>
        <v>0</v>
      </c>
      <c r="CX198" s="144">
        <f>Ene!CX198+Feb!CX198+Mar!CX198+Abr!CX198+May!CX198+Jun!CX198+Jul!CX198+Ago!CX198+Set!CX198+Oct!CX198+Nov!CX198+Dic!CX198</f>
        <v>0</v>
      </c>
      <c r="CY198" s="144">
        <f>Ene!CY198+Feb!CY198+Mar!CY198+Abr!CY198+May!CY198+Jun!CY198+Jul!CY198+Ago!CY198+Set!CY198+Oct!CY198+Nov!CY198+Dic!CY198</f>
        <v>0</v>
      </c>
      <c r="CZ198" s="144">
        <f>Ene!CZ198+Feb!CZ198+Mar!CZ198+Abr!CZ198+May!CZ198+Jun!CZ198+Jul!CZ198+Ago!CZ198+Set!CZ198+Oct!CZ198+Nov!CZ198+Dic!CZ198</f>
        <v>0</v>
      </c>
      <c r="DA198" s="144">
        <f>Ene!DA198+Feb!DA198+Mar!DA198+Abr!DA198+May!DA198+Jun!DA198+Jul!DA198+Ago!DA198+Set!DA198+Oct!DA198+Nov!DA198+Dic!DA198</f>
        <v>0</v>
      </c>
      <c r="DB198" s="144">
        <f>Ene!DB198+Feb!DB198+Mar!DB198+Abr!DB198+May!DB198+Jun!DB198+Jul!DB198+Ago!DB198+Set!DB198+Oct!DB198+Nov!DB198+Dic!DB198</f>
        <v>0</v>
      </c>
      <c r="DC198" s="144">
        <f>Ene!DC198+Feb!DC198+Mar!DC198+Abr!DC198+May!DC198+Jun!DC198+Jul!DC198+Ago!DC198+Set!DC198+Oct!DC198+Nov!DC198+Dic!DC198</f>
        <v>0</v>
      </c>
      <c r="DD198" s="144">
        <f>Ene!DD198+Feb!DD198+Mar!DD198+Abr!DD198+May!DD198+Jun!DD198+Jul!DD198+Ago!DD198+Set!DD198+Oct!DD198+Nov!DD198+Dic!DD198</f>
        <v>0</v>
      </c>
      <c r="DE198" s="144">
        <f>Ene!DE198+Feb!DE198+Mar!DE198+Abr!DE198+May!DE198+Jun!DE198+Jul!DE198+Ago!DE198+Set!DE198+Oct!DE198+Nov!DE198+Dic!DE198</f>
        <v>0</v>
      </c>
      <c r="DF198" s="144">
        <f>Ene!DF198+Feb!DF198+Mar!DF198+Abr!DF198+May!DF198+Jun!DF198+Jul!DF198+Ago!DF198+Set!DF198+Oct!DF198+Nov!DF198+Dic!DF198</f>
        <v>0</v>
      </c>
      <c r="DG198" s="144">
        <f>Ene!DG198+Feb!DG198+Mar!DG198+Abr!DG198+May!DG198+Jun!DG198+Jul!DG198+Ago!DG198+Set!DG198+Oct!DG198+Nov!DG198+Dic!DG198</f>
        <v>0</v>
      </c>
      <c r="DH198" s="144">
        <f>Ene!DH198+Feb!DH198+Mar!DH198+Abr!DH198+May!DH198+Jun!DH198+Jul!DH198+Ago!DH198+Set!DH198+Oct!DH198+Nov!DH198+Dic!DH198</f>
        <v>0</v>
      </c>
      <c r="DI198" s="144">
        <f>Ene!DI198+Feb!DI198+Mar!DI198+Abr!DI198+May!DI198+Jun!DI198+Jul!DI198+Ago!DI198+Set!DI198+Oct!DI198+Nov!DI198+Dic!DI198</f>
        <v>0</v>
      </c>
      <c r="DJ198" s="144">
        <f>Ene!DJ198+Feb!DJ198+Mar!DJ198+Abr!DJ198+May!DJ198+Jun!DJ198+Jul!DJ198+Ago!DJ198+Set!DJ198+Oct!DJ198+Nov!DJ198+Dic!DJ198</f>
        <v>0</v>
      </c>
      <c r="DK198" s="144">
        <f>Ene!DK198+Feb!DK198+Mar!DK198+Abr!DK198+May!DK198+Jun!DK198+Jul!DK198+Ago!DK198+Set!DK198+Oct!DK198+Nov!DK198+Dic!DK198</f>
        <v>0</v>
      </c>
      <c r="DL198" s="144">
        <f>Ene!DL198+Feb!DL198+Mar!DL198+Abr!DL198+May!DL198+Jun!DL198+Jul!DL198+Ago!DL198+Set!DL198+Oct!DL198+Nov!DL198+Dic!DL198</f>
        <v>0</v>
      </c>
      <c r="DM198" s="144">
        <f>Ene!DM198+Feb!DM198+Mar!DM198+Abr!DM198+May!DM198+Jun!DM198+Jul!DM198+Ago!DM198+Set!DM198+Oct!DM198+Nov!DM198+Dic!DM198</f>
        <v>0</v>
      </c>
      <c r="DN198" s="144">
        <f>Ene!DN198+Feb!DN198+Mar!DN198+Abr!DN198+May!DN198+Jun!DN198+Jul!DN198+Ago!DN198+Set!DN198+Oct!DN198+Nov!DN198+Dic!DN198</f>
        <v>0</v>
      </c>
      <c r="DO198" s="144">
        <f>Ene!DO198+Feb!DO198+Mar!DO198+Abr!DO198+May!DO198+Jun!DO198+Jul!DO198+Ago!DO198+Set!DO198+Oct!DO198+Nov!DO198+Dic!DO198</f>
        <v>0</v>
      </c>
      <c r="DP198" s="144">
        <f>Ene!DP198+Feb!DP198+Mar!DP198+Abr!DP198+May!DP198+Jun!DP198+Jul!DP198+Ago!DP198+Set!DP198+Oct!DP198+Nov!DP198+Dic!DP198</f>
        <v>0</v>
      </c>
      <c r="DQ198" s="144">
        <f>Ene!DQ198+Feb!DQ198+Mar!DQ198+Abr!DQ198+May!DQ198+Jun!DQ198+Jul!DQ198+Ago!DQ198+Set!DQ198+Oct!DQ198+Nov!DQ198+Dic!DQ198</f>
        <v>0</v>
      </c>
      <c r="DR198" s="144">
        <f>Ene!DR198+Feb!DR198+Mar!DR198+Abr!DR198+May!DR198+Jun!DR198+Jul!DR198+Ago!DR198+Set!DR198+Oct!DR198+Nov!DR198+Dic!DR198</f>
        <v>0</v>
      </c>
      <c r="DS198" s="144">
        <f>Ene!DS198+Feb!DS198+Mar!DS198+Abr!DS198+May!DS198+Jun!DS198+Jul!DS198+Ago!DS198+Set!DS198+Oct!DS198+Nov!DS198+Dic!DS198</f>
        <v>0</v>
      </c>
      <c r="DT198" s="144">
        <f>Ene!DT198+Feb!DT198+Mar!DT198+Abr!DT198+May!DT198+Jun!DT198+Jul!DT198+Ago!DT198+Set!DT198+Oct!DT198+Nov!DT198+Dic!DT198</f>
        <v>0</v>
      </c>
      <c r="DU198" s="144">
        <f>Ene!DU198+Feb!DU198+Mar!DU198+Abr!DU198+May!DU198+Jun!DU198+Jul!DU198+Ago!DU198+Set!DU198+Oct!DU198+Nov!DU198+Dic!DU198</f>
        <v>0</v>
      </c>
      <c r="DV198" s="144">
        <f>Ene!DV198+Feb!DV198+Mar!DV198+Abr!DV198+May!DV198+Jun!DV198+Jul!DV198+Ago!DV198+Set!DV198+Oct!DV198+Nov!DV198+Dic!DV198</f>
        <v>0</v>
      </c>
      <c r="DW198" s="144">
        <f>Ene!DW198+Feb!DW198+Mar!DW198+Abr!DW198+May!DW198+Jun!DW198+Jul!DW198+Ago!DW198+Set!DW198+Oct!DW198+Nov!DW198+Dic!DW198</f>
        <v>0</v>
      </c>
      <c r="DX198" s="144">
        <f>Ene!DX198+Feb!DX198+Mar!DX198+Abr!DX198+May!DX198+Jun!DX198+Jul!DX198+Ago!DX198+Set!DX198+Oct!DX198+Nov!DX198+Dic!DX198</f>
        <v>0</v>
      </c>
      <c r="DY198" s="144">
        <f>Ene!DY198+Feb!DY198+Mar!DY198+Abr!DY198+May!DY198+Jun!DY198+Jul!DY198+Ago!DY198+Set!DY198+Oct!DY198+Nov!DY198+Dic!DY198</f>
        <v>0</v>
      </c>
      <c r="DZ198" s="144">
        <f>Ene!DZ198+Feb!DZ198+Mar!DZ198+Abr!DZ198+May!DZ198+Jun!DZ198+Jul!DZ198+Ago!DZ198+Set!DZ198+Oct!DZ198+Nov!DZ198+Dic!DZ198</f>
        <v>0</v>
      </c>
      <c r="EA198" s="144">
        <f>Ene!EA198+Feb!EA198+Mar!EA198+Abr!EA198+May!EA198+Jun!EA198+Jul!EA198+Ago!EA198+Set!EA198+Oct!EA198+Nov!EA198+Dic!EA198</f>
        <v>0</v>
      </c>
      <c r="EB198" s="144">
        <f>Ene!EB198+Feb!EB198+Mar!EB198+Abr!EB198+May!EB198+Jun!EB198+Jul!EB198+Ago!EB198+Set!EB198+Oct!EB198+Nov!EB198+Dic!EB198</f>
        <v>0</v>
      </c>
      <c r="EC198" s="144">
        <f>Ene!EC198+Feb!EC198+Mar!EC198+Abr!EC198+May!EC198+Jun!EC198+Jul!EC198+Ago!EC198+Set!EC198+Oct!EC198+Nov!EC198+Dic!EC198</f>
        <v>0</v>
      </c>
      <c r="ED198" s="144">
        <f>Ene!ED198+Feb!ED198+Mar!ED198+Abr!ED198+May!ED198+Jun!ED198+Jul!ED198+Ago!ED198+Set!ED198+Oct!ED198+Nov!ED198+Dic!ED198</f>
        <v>0</v>
      </c>
      <c r="EE198" s="144">
        <f>Ene!EE198+Feb!EE198+Mar!EE198+Abr!EE198+May!EE198+Jun!EE198+Jul!EE198+Ago!EE198+Set!EE198+Oct!EE198+Nov!EE198+Dic!EE198</f>
        <v>0</v>
      </c>
      <c r="EF198" s="144">
        <f>Ene!EF198+Feb!EF198+Mar!EF198+Abr!EF198+May!EF198+Jun!EF198+Jul!EF198+Ago!EF198+Set!EF198+Oct!EF198+Nov!EF198+Dic!EF198</f>
        <v>0</v>
      </c>
      <c r="EG198" s="144">
        <f>Ene!EG198+Feb!EG198+Mar!EG198+Abr!EG198+May!EG198+Jun!EG198+Jul!EG198+Ago!EG198+Set!EG198+Oct!EG198+Nov!EG198+Dic!EG198</f>
        <v>0</v>
      </c>
      <c r="EH198" s="144">
        <f>Ene!EH198+Feb!EH198+Mar!EH198+Abr!EH198+May!EH198+Jun!EH198+Jul!EH198+Ago!EH198+Set!EH198+Oct!EH198+Nov!EH198+Dic!EH198</f>
        <v>0</v>
      </c>
      <c r="EI198" s="144">
        <f>Ene!EI198+Feb!EI198+Mar!EI198+Abr!EI198+May!EI198+Jun!EI198+Jul!EI198+Ago!EI198+Set!EI198+Oct!EI198+Nov!EI198+Dic!EI198</f>
        <v>0</v>
      </c>
      <c r="EJ198" s="144">
        <f>Ene!EJ198+Feb!EJ198+Mar!EJ198+Abr!EJ198+May!EJ198+Jun!EJ198+Jul!EJ198+Ago!EJ198+Set!EJ198+Oct!EJ198+Nov!EJ198+Dic!EJ198</f>
        <v>0</v>
      </c>
      <c r="EK198" s="144">
        <f>Ene!EK198+Feb!EK198+Mar!EK198+Abr!EK198+May!EK198+Jun!EK198+Jul!EK198+Ago!EK198+Set!EK198+Oct!EK198+Nov!EK198+Dic!EK198</f>
        <v>0</v>
      </c>
    </row>
    <row r="199" spans="3:141" x14ac:dyDescent="0.25">
      <c r="C199" s="143">
        <v>35</v>
      </c>
      <c r="D199" s="200" t="s">
        <v>278</v>
      </c>
      <c r="E199" s="201"/>
      <c r="F199" s="144">
        <f>Ene!F199+Feb!F199+Mar!F199+Abr!F199+May!F199+Jun!F199+Jul!F199+Ago!F199+Set!F199+Oct!F199+Nov!F199+Dic!F199</f>
        <v>0</v>
      </c>
      <c r="G199" s="144">
        <f>Ene!G199+Feb!G199+Mar!G199+Abr!G199+May!G199+Jun!G199+Jul!G199+Ago!G199+Set!G199+Oct!G199+Nov!G199+Dic!G199</f>
        <v>0</v>
      </c>
      <c r="H199" s="144">
        <f>Ene!H199+Feb!H199+Mar!H199+Abr!H199+May!H199+Jun!H199+Jul!H199+Ago!H199+Set!H199+Oct!H199+Nov!H199+Dic!H199</f>
        <v>0</v>
      </c>
      <c r="I199" s="144">
        <f>Ene!I199+Feb!I199+Mar!I199+Abr!I199+May!I199+Jun!I199+Jul!I199+Ago!I199+Set!I199+Oct!I199+Nov!I199+Dic!I199</f>
        <v>0</v>
      </c>
      <c r="J199" s="144">
        <f>Ene!J199+Feb!J199+Mar!J199+Abr!J199+May!J199+Jun!J199+Jul!J199+Ago!J199+Set!J199+Oct!J199+Nov!J199+Dic!J199</f>
        <v>0</v>
      </c>
      <c r="K199" s="144">
        <f>Ene!K199+Feb!K199+Mar!K199+Abr!K199+May!K199+Jun!K199+Jul!K199+Ago!K199+Set!K199+Oct!K199+Nov!K199+Dic!K199</f>
        <v>0</v>
      </c>
      <c r="L199" s="144">
        <f>Ene!L199+Feb!L199+Mar!L199+Abr!L199+May!L199+Jun!L199+Jul!L199+Ago!L199+Set!L199+Oct!L199+Nov!L199+Dic!L199</f>
        <v>0</v>
      </c>
      <c r="M199" s="144">
        <f>Ene!M199+Feb!M199+Mar!M199+Abr!M199+May!M199+Jun!M199+Jul!M199+Ago!M199+Set!M199+Oct!M199+Nov!M199+Dic!M199</f>
        <v>0</v>
      </c>
      <c r="N199" s="144">
        <f>Ene!N199+Feb!N199+Mar!N199+Abr!N199+May!N199+Jun!N199+Jul!N199+Ago!N199+Set!N199+Oct!N199+Nov!N199+Dic!N199</f>
        <v>0</v>
      </c>
      <c r="O199" s="144">
        <f>Ene!O199+Feb!O199+Mar!O199+Abr!O199+May!O199+Jun!O199+Jul!O199+Ago!O199+Set!O199+Oct!O199+Nov!O199+Dic!O199</f>
        <v>1</v>
      </c>
      <c r="P199" s="144">
        <f>Ene!P199+Feb!P199+Mar!P199+Abr!P199+May!P199+Jun!P199+Jul!P199+Ago!P199+Set!P199+Oct!P199+Nov!P199+Dic!P199</f>
        <v>60</v>
      </c>
      <c r="Q199" s="144">
        <f>Ene!Q199+Feb!Q199+Mar!Q199+Abr!Q199+May!Q199+Jun!Q199+Jul!Q199+Ago!Q199+Set!Q199+Oct!Q199+Nov!Q199+Dic!Q199</f>
        <v>0</v>
      </c>
      <c r="R199" s="144">
        <f>Ene!R199+Feb!R199+Mar!R199+Abr!R199+May!R199+Jun!R199+Jul!R199+Ago!R199+Set!R199+Oct!R199+Nov!R199+Dic!R199</f>
        <v>0</v>
      </c>
      <c r="S199" s="144">
        <f>Ene!S199+Feb!S199+Mar!S199+Abr!S199+May!S199+Jun!S199+Jul!S199+Ago!S199+Set!S199+Oct!S199+Nov!S199+Dic!S199</f>
        <v>0</v>
      </c>
      <c r="T199" s="144">
        <f>Ene!T199+Feb!T199+Mar!T199+Abr!T199+May!T199+Jun!T199+Jul!T199+Ago!T199+Set!T199+Oct!T199+Nov!T199+Dic!T199</f>
        <v>0</v>
      </c>
      <c r="U199" s="144">
        <f>Ene!U199+Feb!U199+Mar!U199+Abr!U199+May!U199+Jun!U199+Jul!U199+Ago!U199+Set!U199+Oct!U199+Nov!U199+Dic!U199</f>
        <v>0</v>
      </c>
      <c r="V199" s="144">
        <f>Ene!V199+Feb!V199+Mar!V199+Abr!V199+May!V199+Jun!V199+Jul!V199+Ago!V199+Set!V199+Oct!V199+Nov!V199+Dic!V199</f>
        <v>0</v>
      </c>
      <c r="W199" s="144">
        <f>Ene!W199+Feb!W199+Mar!W199+Abr!W199+May!W199+Jun!W199+Jul!W199+Ago!W199+Set!W199+Oct!W199+Nov!W199+Dic!W199</f>
        <v>0</v>
      </c>
      <c r="X199" s="144">
        <f>Ene!X199+Feb!X199+Mar!X199+Abr!X199+May!X199+Jun!X199+Jul!X199+Ago!X199+Set!X199+Oct!X199+Nov!X199+Dic!X199</f>
        <v>0</v>
      </c>
      <c r="Y199" s="144">
        <f>Ene!Y199+Feb!Y199+Mar!Y199+Abr!Y199+May!Y199+Jun!Y199+Jul!Y199+Ago!Y199+Set!Y199+Oct!Y199+Nov!Y199+Dic!Y199</f>
        <v>0</v>
      </c>
      <c r="Z199" s="144">
        <f>Ene!Z199+Feb!Z199+Mar!Z199+Abr!Z199+May!Z199+Jun!Z199+Jul!Z199+Ago!Z199+Set!Z199+Oct!Z199+Nov!Z199+Dic!Z199</f>
        <v>0</v>
      </c>
      <c r="AA199" s="144">
        <f>Ene!AA199+Feb!AA199+Mar!AA199+Abr!AA199+May!AA199+Jun!AA199+Jul!AA199+Ago!AA199+Set!AA199+Oct!AA199+Nov!AA199+Dic!AA199</f>
        <v>0</v>
      </c>
      <c r="AB199" s="144">
        <f>Ene!AB199+Feb!AB199+Mar!AB199+Abr!AB199+May!AB199+Jun!AB199+Jul!AB199+Ago!AB199+Set!AB199+Oct!AB199+Nov!AB199+Dic!AB199</f>
        <v>0</v>
      </c>
      <c r="AC199" s="144">
        <f>Ene!AC199+Feb!AC199+Mar!AC199+Abr!AC199+May!AC199+Jun!AC199+Jul!AC199+Ago!AC199+Set!AC199+Oct!AC199+Nov!AC199+Dic!AC199</f>
        <v>0</v>
      </c>
      <c r="AD199" s="144">
        <f>Ene!AD199+Feb!AD199+Mar!AD199+Abr!AD199+May!AD199+Jun!AD199+Jul!AD199+Ago!AD199+Set!AD199+Oct!AD199+Nov!AD199+Dic!AD199</f>
        <v>0</v>
      </c>
      <c r="AE199" s="144">
        <f>Ene!AE199+Feb!AE199+Mar!AE199+Abr!AE199+May!AE199+Jun!AE199+Jul!AE199+Ago!AE199+Set!AE199+Oct!AE199+Nov!AE199+Dic!AE199</f>
        <v>0</v>
      </c>
      <c r="AF199" s="144">
        <f>Ene!AF199+Feb!AF199+Mar!AF199+Abr!AF199+May!AF199+Jun!AF199+Jul!AF199+Ago!AF199+Set!AF199+Oct!AF199+Nov!AF199+Dic!AF199</f>
        <v>0</v>
      </c>
      <c r="AG199" s="144">
        <f>Ene!AG199+Feb!AG199+Mar!AG199+Abr!AG199+May!AG199+Jun!AG199+Jul!AG199+Ago!AG199+Set!AG199+Oct!AG199+Nov!AG199+Dic!AG199</f>
        <v>0</v>
      </c>
      <c r="AH199" s="144">
        <f>Ene!AH199+Feb!AH199+Mar!AH199+Abr!AH199+May!AH199+Jun!AH199+Jul!AH199+Ago!AH199+Set!AH199+Oct!AH199+Nov!AH199+Dic!AH199</f>
        <v>0</v>
      </c>
      <c r="AI199" s="144">
        <f>Ene!AI199+Feb!AI199+Mar!AI199+Abr!AI199+May!AI199+Jun!AI199+Jul!AI199+Ago!AI199+Set!AI199+Oct!AI199+Nov!AI199+Dic!AI199</f>
        <v>0</v>
      </c>
      <c r="AJ199" s="144">
        <f>Ene!AJ199+Feb!AJ199+Mar!AJ199+Abr!AJ199+May!AJ199+Jun!AJ199+Jul!AJ199+Ago!AJ199+Set!AJ199+Oct!AJ199+Nov!AJ199+Dic!AJ199</f>
        <v>0</v>
      </c>
      <c r="AK199" s="144">
        <f>Ene!AK199+Feb!AK199+Mar!AK199+Abr!AK199+May!AK199+Jun!AK199+Jul!AK199+Ago!AK199+Set!AK199+Oct!AK199+Nov!AK199+Dic!AK199</f>
        <v>0</v>
      </c>
      <c r="AL199" s="144">
        <f>Ene!AL199+Feb!AL199+Mar!AL199+Abr!AL199+May!AL199+Jun!AL199+Jul!AL199+Ago!AL199+Set!AL199+Oct!AL199+Nov!AL199+Dic!AL199</f>
        <v>0</v>
      </c>
      <c r="AM199" s="144">
        <f>Ene!AM199+Feb!AM199+Mar!AM199+Abr!AM199+May!AM199+Jun!AM199+Jul!AM199+Ago!AM199+Set!AM199+Oct!AM199+Nov!AM199+Dic!AM199</f>
        <v>0</v>
      </c>
      <c r="AN199" s="144">
        <f>Ene!AN199+Feb!AN199+Mar!AN199+Abr!AN199+May!AN199+Jun!AN199+Jul!AN199+Ago!AN199+Set!AN199+Oct!AN199+Nov!AN199+Dic!AN199</f>
        <v>0</v>
      </c>
      <c r="AO199" s="144">
        <f>Ene!AO199+Feb!AO199+Mar!AO199+Abr!AO199+May!AO199+Jun!AO199+Jul!AO199+Ago!AO199+Set!AO199+Oct!AO199+Nov!AO199+Dic!AO199</f>
        <v>0</v>
      </c>
      <c r="AP199" s="144">
        <f>Ene!AP199+Feb!AP199+Mar!AP199+Abr!AP199+May!AP199+Jun!AP199+Jul!AP199+Ago!AP199+Set!AP199+Oct!AP199+Nov!AP199+Dic!AP199</f>
        <v>0</v>
      </c>
      <c r="AQ199" s="144">
        <f>Ene!AQ199+Feb!AQ199+Mar!AQ199+Abr!AQ199+May!AQ199+Jun!AQ199+Jul!AQ199+Ago!AQ199+Set!AQ199+Oct!AQ199+Nov!AQ199+Dic!AQ199</f>
        <v>0</v>
      </c>
      <c r="AR199" s="144">
        <f>Ene!AR199+Feb!AR199+Mar!AR199+Abr!AR199+May!AR199+Jun!AR199+Jul!AR199+Ago!AR199+Set!AR199+Oct!AR199+Nov!AR199+Dic!AR199</f>
        <v>0</v>
      </c>
      <c r="AS199" s="144">
        <f>Ene!AS199+Feb!AS199+Mar!AS199+Abr!AS199+May!AS199+Jun!AS199+Jul!AS199+Ago!AS199+Set!AS199+Oct!AS199+Nov!AS199+Dic!AS199</f>
        <v>0</v>
      </c>
      <c r="AT199" s="144">
        <f>Ene!AT199+Feb!AT199+Mar!AT199+Abr!AT199+May!AT199+Jun!AT199+Jul!AT199+Ago!AT199+Set!AT199+Oct!AT199+Nov!AT199+Dic!AT199</f>
        <v>0</v>
      </c>
      <c r="AU199" s="144">
        <f>Ene!AU199+Feb!AU199+Mar!AU199+Abr!AU199+May!AU199+Jun!AU199+Jul!AU199+Ago!AU199+Set!AU199+Oct!AU199+Nov!AU199+Dic!AU199</f>
        <v>0</v>
      </c>
      <c r="AV199" s="144">
        <f>Ene!AV199+Feb!AV199+Mar!AV199+Abr!AV199+May!AV199+Jun!AV199+Jul!AV199+Ago!AV199+Set!AV199+Oct!AV199+Nov!AV199+Dic!AV199</f>
        <v>0</v>
      </c>
      <c r="AW199" s="144">
        <f>Ene!AW199+Feb!AW199+Mar!AW199+Abr!AW199+May!AW199+Jun!AW199+Jul!AW199+Ago!AW199+Set!AW199+Oct!AW199+Nov!AW199+Dic!AW199</f>
        <v>0</v>
      </c>
      <c r="AX199" s="144">
        <f>Ene!AX199+Feb!AX199+Mar!AX199+Abr!AX199+May!AX199+Jun!AX199+Jul!AX199+Ago!AX199+Set!AX199+Oct!AX199+Nov!AX199+Dic!AX199</f>
        <v>0</v>
      </c>
      <c r="AY199" s="144">
        <f>Ene!AY199+Feb!AY199+Mar!AY199+Abr!AY199+May!AY199+Jun!AY199+Jul!AY199+Ago!AY199+Set!AY199+Oct!AY199+Nov!AY199+Dic!AY199</f>
        <v>0</v>
      </c>
      <c r="AZ199" s="144">
        <f>Ene!AZ199+Feb!AZ199+Mar!AZ199+Abr!AZ199+May!AZ199+Jun!AZ199+Jul!AZ199+Ago!AZ199+Set!AZ199+Oct!AZ199+Nov!AZ199+Dic!AZ199</f>
        <v>0</v>
      </c>
      <c r="BA199" s="144">
        <f>Ene!BA199+Feb!BA199+Mar!BA199+Abr!BA199+May!BA199+Jun!BA199+Jul!BA199+Ago!BA199+Set!BA199+Oct!BA199+Nov!BA199+Dic!BA199</f>
        <v>0</v>
      </c>
      <c r="BB199" s="144">
        <f>Ene!BB199+Feb!BB199+Mar!BB199+Abr!BB199+May!BB199+Jun!BB199+Jul!BB199+Ago!BB199+Set!BB199+Oct!BB199+Nov!BB199+Dic!BB199</f>
        <v>0</v>
      </c>
      <c r="BC199" s="144">
        <f>Ene!BC199+Feb!BC199+Mar!BC199+Abr!BC199+May!BC199+Jun!BC199+Jul!BC199+Ago!BC199+Set!BC199+Oct!BC199+Nov!BC199+Dic!BC199</f>
        <v>0</v>
      </c>
      <c r="BD199" s="144">
        <f>Ene!BD199+Feb!BD199+Mar!BD199+Abr!BD199+May!BD199+Jun!BD199+Jul!BD199+Ago!BD199+Set!BD199+Oct!BD199+Nov!BD199+Dic!BD199</f>
        <v>0</v>
      </c>
      <c r="BE199" s="144">
        <f>Ene!BE199+Feb!BE199+Mar!BE199+Abr!BE199+May!BE199+Jun!BE199+Jul!BE199+Ago!BE199+Set!BE199+Oct!BE199+Nov!BE199+Dic!BE199</f>
        <v>0</v>
      </c>
      <c r="BF199" s="144">
        <f>Ene!BF199+Feb!BF199+Mar!BF199+Abr!BF199+May!BF199+Jun!BF199+Jul!BF199+Ago!BF199+Set!BF199+Oct!BF199+Nov!BF199+Dic!BF199</f>
        <v>0</v>
      </c>
      <c r="BG199" s="144">
        <f>Ene!BG199+Feb!BG199+Mar!BG199+Abr!BG199+May!BG199+Jun!BG199+Jul!BG199+Ago!BG199+Set!BG199+Oct!BG199+Nov!BG199+Dic!BG199</f>
        <v>0</v>
      </c>
      <c r="BH199" s="144">
        <f>Ene!BH199+Feb!BH199+Mar!BH199+Abr!BH199+May!BH199+Jun!BH199+Jul!BH199+Ago!BH199+Set!BH199+Oct!BH199+Nov!BH199+Dic!BH199</f>
        <v>0</v>
      </c>
      <c r="BI199" s="144">
        <f>Ene!BI199+Feb!BI199+Mar!BI199+Abr!BI199+May!BI199+Jun!BI199+Jul!BI199+Ago!BI199+Set!BI199+Oct!BI199+Nov!BI199+Dic!BI199</f>
        <v>0</v>
      </c>
      <c r="BJ199" s="144">
        <f>Ene!BJ199+Feb!BJ199+Mar!BJ199+Abr!BJ199+May!BJ199+Jun!BJ199+Jul!BJ199+Ago!BJ199+Set!BJ199+Oct!BJ199+Nov!BJ199+Dic!BJ199</f>
        <v>0</v>
      </c>
      <c r="BK199" s="144">
        <f>Ene!BK199+Feb!BK199+Mar!BK199+Abr!BK199+May!BK199+Jun!BK199+Jul!BK199+Ago!BK199+Set!BK199+Oct!BK199+Nov!BK199+Dic!BK199</f>
        <v>0</v>
      </c>
      <c r="BL199" s="144">
        <f>Ene!BL199+Feb!BL199+Mar!BL199+Abr!BL199+May!BL199+Jun!BL199+Jul!BL199+Ago!BL199+Set!BL199+Oct!BL199+Nov!BL199+Dic!BL199</f>
        <v>0</v>
      </c>
      <c r="BM199" s="144">
        <f>Ene!BM199+Feb!BM199+Mar!BM199+Abr!BM199+May!BM199+Jun!BM199+Jul!BM199+Ago!BM199+Set!BM199+Oct!BM199+Nov!BM199+Dic!BM199</f>
        <v>0</v>
      </c>
      <c r="BN199" s="144">
        <f>Ene!BN199+Feb!BN199+Mar!BN199+Abr!BN199+May!BN199+Jun!BN199+Jul!BN199+Ago!BN199+Set!BN199+Oct!BN199+Nov!BN199+Dic!BN199</f>
        <v>0</v>
      </c>
      <c r="BO199" s="144">
        <f>Ene!BO199+Feb!BO199+Mar!BO199+Abr!BO199+May!BO199+Jun!BO199+Jul!BO199+Ago!BO199+Set!BO199+Oct!BO199+Nov!BO199+Dic!BO199</f>
        <v>0</v>
      </c>
      <c r="BP199" s="144">
        <f>Ene!BP199+Feb!BP199+Mar!BP199+Abr!BP199+May!BP199+Jun!BP199+Jul!BP199+Ago!BP199+Set!BP199+Oct!BP199+Nov!BP199+Dic!BP199</f>
        <v>0</v>
      </c>
      <c r="BQ199" s="144">
        <f>Ene!BQ199+Feb!BQ199+Mar!BQ199+Abr!BQ199+May!BQ199+Jun!BQ199+Jul!BQ199+Ago!BQ199+Set!BQ199+Oct!BQ199+Nov!BQ199+Dic!BQ199</f>
        <v>1</v>
      </c>
      <c r="BR199" s="144">
        <f>Ene!BR199+Feb!BR199+Mar!BR199+Abr!BR199+May!BR199+Jun!BR199+Jul!BR199+Ago!BR199+Set!BR199+Oct!BR199+Nov!BR199+Dic!BR199</f>
        <v>8</v>
      </c>
      <c r="BS199" s="144">
        <f>Ene!BS199+Feb!BS199+Mar!BS199+Abr!BS199+May!BS199+Jun!BS199+Jul!BS199+Ago!BS199+Set!BS199+Oct!BS199+Nov!BS199+Dic!BS199</f>
        <v>0</v>
      </c>
      <c r="BT199" s="144">
        <f>Ene!BT199+Feb!BT199+Mar!BT199+Abr!BT199+May!BT199+Jun!BT199+Jul!BT199+Ago!BT199+Set!BT199+Oct!BT199+Nov!BT199+Dic!BT199</f>
        <v>0</v>
      </c>
      <c r="BU199" s="144">
        <f>Ene!BU199+Feb!BU199+Mar!BU199+Abr!BU199+May!BU199+Jun!BU199+Jul!BU199+Ago!BU199+Set!BU199+Oct!BU199+Nov!BU199+Dic!BU199</f>
        <v>0</v>
      </c>
      <c r="BV199" s="144">
        <f>Ene!BV199+Feb!BV199+Mar!BV199+Abr!BV199+May!BV199+Jun!BV199+Jul!BV199+Ago!BV199+Set!BV199+Oct!BV199+Nov!BV199+Dic!BV199</f>
        <v>0</v>
      </c>
      <c r="BW199" s="144">
        <f>Ene!BW199+Feb!BW199+Mar!BW199+Abr!BW199+May!BW199+Jun!BW199+Jul!BW199+Ago!BW199+Set!BW199+Oct!BW199+Nov!BW199+Dic!BW199</f>
        <v>0</v>
      </c>
      <c r="BX199" s="144">
        <f>Ene!BX199+Feb!BX199+Mar!BX199+Abr!BX199+May!BX199+Jun!BX199+Jul!BX199+Ago!BX199+Set!BX199+Oct!BX199+Nov!BX199+Dic!BX199</f>
        <v>0</v>
      </c>
      <c r="BY199" s="144">
        <f>Ene!BY199+Feb!BY199+Mar!BY199+Abr!BY199+May!BY199+Jun!BY199+Jul!BY199+Ago!BY199+Set!BY199+Oct!BY199+Nov!BY199+Dic!BY199</f>
        <v>0</v>
      </c>
      <c r="BZ199" s="144">
        <f>Ene!BZ199+Feb!BZ199+Mar!BZ199+Abr!BZ199+May!BZ199+Jun!BZ199+Jul!BZ199+Ago!BZ199+Set!BZ199+Oct!BZ199+Nov!BZ199+Dic!BZ199</f>
        <v>0</v>
      </c>
      <c r="CA199" s="144">
        <f>Ene!CA199+Feb!CA199+Mar!CA199+Abr!CA199+May!CA199+Jun!CA199+Jul!CA199+Ago!CA199+Set!CA199+Oct!CA199+Nov!CA199+Dic!CA199</f>
        <v>0</v>
      </c>
      <c r="CB199" s="144">
        <f>Ene!CB199+Feb!CB199+Mar!CB199+Abr!CB199+May!CB199+Jun!CB199+Jul!CB199+Ago!CB199+Set!CB199+Oct!CB199+Nov!CB199+Dic!CB199</f>
        <v>0</v>
      </c>
      <c r="CC199" s="144">
        <f>Ene!CC199+Feb!CC199+Mar!CC199+Abr!CC199+May!CC199+Jun!CC199+Jul!CC199+Ago!CC199+Set!CC199+Oct!CC199+Nov!CC199+Dic!CC199</f>
        <v>0</v>
      </c>
      <c r="CD199" s="144">
        <f>Ene!CD199+Feb!CD199+Mar!CD199+Abr!CD199+May!CD199+Jun!CD199+Jul!CD199+Ago!CD199+Set!CD199+Oct!CD199+Nov!CD199+Dic!CD199</f>
        <v>0</v>
      </c>
      <c r="CE199" s="144">
        <f>Ene!CE199+Feb!CE199+Mar!CE199+Abr!CE199+May!CE199+Jun!CE199+Jul!CE199+Ago!CE199+Set!CE199+Oct!CE199+Nov!CE199+Dic!CE199</f>
        <v>0</v>
      </c>
      <c r="CF199" s="144">
        <f>Ene!CF199+Feb!CF199+Mar!CF199+Abr!CF199+May!CF199+Jun!CF199+Jul!CF199+Ago!CF199+Set!CF199+Oct!CF199+Nov!CF199+Dic!CF199</f>
        <v>0</v>
      </c>
      <c r="CG199" s="144">
        <f>Ene!CG199+Feb!CG199+Mar!CG199+Abr!CG199+May!CG199+Jun!CG199+Jul!CG199+Ago!CG199+Set!CG199+Oct!CG199+Nov!CG199+Dic!CG199</f>
        <v>0</v>
      </c>
      <c r="CH199" s="144">
        <f>Ene!CH199+Feb!CH199+Mar!CH199+Abr!CH199+May!CH199+Jun!CH199+Jul!CH199+Ago!CH199+Set!CH199+Oct!CH199+Nov!CH199+Dic!CH199</f>
        <v>0</v>
      </c>
      <c r="CI199" s="144">
        <f>Ene!CI199+Feb!CI199+Mar!CI199+Abr!CI199+May!CI199+Jun!CI199+Jul!CI199+Ago!CI199+Set!CI199+Oct!CI199+Nov!CI199+Dic!CI199</f>
        <v>0</v>
      </c>
      <c r="CJ199" s="144">
        <f>Ene!CJ199+Feb!CJ199+Mar!CJ199+Abr!CJ199+May!CJ199+Jun!CJ199+Jul!CJ199+Ago!CJ199+Set!CJ199+Oct!CJ199+Nov!CJ199+Dic!CJ199</f>
        <v>0</v>
      </c>
      <c r="CK199" s="144">
        <f>Ene!CK199+Feb!CK199+Mar!CK199+Abr!CK199+May!CK199+Jun!CK199+Jul!CK199+Ago!CK199+Set!CK199+Oct!CK199+Nov!CK199+Dic!CK199</f>
        <v>0</v>
      </c>
      <c r="CL199" s="144">
        <f>Ene!CL199+Feb!CL199+Mar!CL199+Abr!CL199+May!CL199+Jun!CL199+Jul!CL199+Ago!CL199+Set!CL199+Oct!CL199+Nov!CL199+Dic!CL199</f>
        <v>0</v>
      </c>
      <c r="CM199" s="144">
        <f>Ene!CM199+Feb!CM199+Mar!CM199+Abr!CM199+May!CM199+Jun!CM199+Jul!CM199+Ago!CM199+Set!CM199+Oct!CM199+Nov!CM199+Dic!CM199</f>
        <v>0</v>
      </c>
      <c r="CN199" s="144">
        <f>Ene!CN199+Feb!CN199+Mar!CN199+Abr!CN199+May!CN199+Jun!CN199+Jul!CN199+Ago!CN199+Set!CN199+Oct!CN199+Nov!CN199+Dic!CN199</f>
        <v>0</v>
      </c>
      <c r="CO199" s="144">
        <f>Ene!CO199+Feb!CO199+Mar!CO199+Abr!CO199+May!CO199+Jun!CO199+Jul!CO199+Ago!CO199+Set!CO199+Oct!CO199+Nov!CO199+Dic!CO199</f>
        <v>0</v>
      </c>
      <c r="CP199" s="144">
        <f>Ene!CP199+Feb!CP199+Mar!CP199+Abr!CP199+May!CP199+Jun!CP199+Jul!CP199+Ago!CP199+Set!CP199+Oct!CP199+Nov!CP199+Dic!CP199</f>
        <v>0</v>
      </c>
      <c r="CQ199" s="144">
        <f>Ene!CQ199+Feb!CQ199+Mar!CQ199+Abr!CQ199+May!CQ199+Jun!CQ199+Jul!CQ199+Ago!CQ199+Set!CQ199+Oct!CQ199+Nov!CQ199+Dic!CQ199</f>
        <v>0</v>
      </c>
      <c r="CR199" s="144">
        <f>Ene!CR199+Feb!CR199+Mar!CR199+Abr!CR199+May!CR199+Jun!CR199+Jul!CR199+Ago!CR199+Set!CR199+Oct!CR199+Nov!CR199+Dic!CR199</f>
        <v>0</v>
      </c>
      <c r="CS199" s="144">
        <f>Ene!CS199+Feb!CS199+Mar!CS199+Abr!CS199+May!CS199+Jun!CS199+Jul!CS199+Ago!CS199+Set!CS199+Oct!CS199+Nov!CS199+Dic!CS199</f>
        <v>0</v>
      </c>
      <c r="CT199" s="144">
        <f>Ene!CT199+Feb!CT199+Mar!CT199+Abr!CT199+May!CT199+Jun!CT199+Jul!CT199+Ago!CT199+Set!CT199+Oct!CT199+Nov!CT199+Dic!CT199</f>
        <v>0</v>
      </c>
      <c r="CU199" s="144">
        <f>Ene!CU199+Feb!CU199+Mar!CU199+Abr!CU199+May!CU199+Jun!CU199+Jul!CU199+Ago!CU199+Set!CU199+Oct!CU199+Nov!CU199+Dic!CU199</f>
        <v>0</v>
      </c>
      <c r="CV199" s="144">
        <f>Ene!CV199+Feb!CV199+Mar!CV199+Abr!CV199+May!CV199+Jun!CV199+Jul!CV199+Ago!CV199+Set!CV199+Oct!CV199+Nov!CV199+Dic!CV199</f>
        <v>0</v>
      </c>
      <c r="CW199" s="144">
        <f>Ene!CW199+Feb!CW199+Mar!CW199+Abr!CW199+May!CW199+Jun!CW199+Jul!CW199+Ago!CW199+Set!CW199+Oct!CW199+Nov!CW199+Dic!CW199</f>
        <v>0</v>
      </c>
      <c r="CX199" s="144">
        <f>Ene!CX199+Feb!CX199+Mar!CX199+Abr!CX199+May!CX199+Jun!CX199+Jul!CX199+Ago!CX199+Set!CX199+Oct!CX199+Nov!CX199+Dic!CX199</f>
        <v>0</v>
      </c>
      <c r="CY199" s="144">
        <f>Ene!CY199+Feb!CY199+Mar!CY199+Abr!CY199+May!CY199+Jun!CY199+Jul!CY199+Ago!CY199+Set!CY199+Oct!CY199+Nov!CY199+Dic!CY199</f>
        <v>0</v>
      </c>
      <c r="CZ199" s="144">
        <f>Ene!CZ199+Feb!CZ199+Mar!CZ199+Abr!CZ199+May!CZ199+Jun!CZ199+Jul!CZ199+Ago!CZ199+Set!CZ199+Oct!CZ199+Nov!CZ199+Dic!CZ199</f>
        <v>0</v>
      </c>
      <c r="DA199" s="144">
        <f>Ene!DA199+Feb!DA199+Mar!DA199+Abr!DA199+May!DA199+Jun!DA199+Jul!DA199+Ago!DA199+Set!DA199+Oct!DA199+Nov!DA199+Dic!DA199</f>
        <v>0</v>
      </c>
      <c r="DB199" s="144">
        <f>Ene!DB199+Feb!DB199+Mar!DB199+Abr!DB199+May!DB199+Jun!DB199+Jul!DB199+Ago!DB199+Set!DB199+Oct!DB199+Nov!DB199+Dic!DB199</f>
        <v>0</v>
      </c>
      <c r="DC199" s="144">
        <f>Ene!DC199+Feb!DC199+Mar!DC199+Abr!DC199+May!DC199+Jun!DC199+Jul!DC199+Ago!DC199+Set!DC199+Oct!DC199+Nov!DC199+Dic!DC199</f>
        <v>0</v>
      </c>
      <c r="DD199" s="144">
        <f>Ene!DD199+Feb!DD199+Mar!DD199+Abr!DD199+May!DD199+Jun!DD199+Jul!DD199+Ago!DD199+Set!DD199+Oct!DD199+Nov!DD199+Dic!DD199</f>
        <v>0</v>
      </c>
      <c r="DE199" s="144">
        <f>Ene!DE199+Feb!DE199+Mar!DE199+Abr!DE199+May!DE199+Jun!DE199+Jul!DE199+Ago!DE199+Set!DE199+Oct!DE199+Nov!DE199+Dic!DE199</f>
        <v>0</v>
      </c>
      <c r="DF199" s="144">
        <f>Ene!DF199+Feb!DF199+Mar!DF199+Abr!DF199+May!DF199+Jun!DF199+Jul!DF199+Ago!DF199+Set!DF199+Oct!DF199+Nov!DF199+Dic!DF199</f>
        <v>0</v>
      </c>
      <c r="DG199" s="144">
        <f>Ene!DG199+Feb!DG199+Mar!DG199+Abr!DG199+May!DG199+Jun!DG199+Jul!DG199+Ago!DG199+Set!DG199+Oct!DG199+Nov!DG199+Dic!DG199</f>
        <v>0</v>
      </c>
      <c r="DH199" s="144">
        <f>Ene!DH199+Feb!DH199+Mar!DH199+Abr!DH199+May!DH199+Jun!DH199+Jul!DH199+Ago!DH199+Set!DH199+Oct!DH199+Nov!DH199+Dic!DH199</f>
        <v>0</v>
      </c>
      <c r="DI199" s="144">
        <f>Ene!DI199+Feb!DI199+Mar!DI199+Abr!DI199+May!DI199+Jun!DI199+Jul!DI199+Ago!DI199+Set!DI199+Oct!DI199+Nov!DI199+Dic!DI199</f>
        <v>0</v>
      </c>
      <c r="DJ199" s="144">
        <f>Ene!DJ199+Feb!DJ199+Mar!DJ199+Abr!DJ199+May!DJ199+Jun!DJ199+Jul!DJ199+Ago!DJ199+Set!DJ199+Oct!DJ199+Nov!DJ199+Dic!DJ199</f>
        <v>0</v>
      </c>
      <c r="DK199" s="144">
        <f>Ene!DK199+Feb!DK199+Mar!DK199+Abr!DK199+May!DK199+Jun!DK199+Jul!DK199+Ago!DK199+Set!DK199+Oct!DK199+Nov!DK199+Dic!DK199</f>
        <v>0</v>
      </c>
      <c r="DL199" s="144">
        <f>Ene!DL199+Feb!DL199+Mar!DL199+Abr!DL199+May!DL199+Jun!DL199+Jul!DL199+Ago!DL199+Set!DL199+Oct!DL199+Nov!DL199+Dic!DL199</f>
        <v>0</v>
      </c>
      <c r="DM199" s="144">
        <f>Ene!DM199+Feb!DM199+Mar!DM199+Abr!DM199+May!DM199+Jun!DM199+Jul!DM199+Ago!DM199+Set!DM199+Oct!DM199+Nov!DM199+Dic!DM199</f>
        <v>0</v>
      </c>
      <c r="DN199" s="144">
        <f>Ene!DN199+Feb!DN199+Mar!DN199+Abr!DN199+May!DN199+Jun!DN199+Jul!DN199+Ago!DN199+Set!DN199+Oct!DN199+Nov!DN199+Dic!DN199</f>
        <v>0</v>
      </c>
      <c r="DO199" s="144">
        <f>Ene!DO199+Feb!DO199+Mar!DO199+Abr!DO199+May!DO199+Jun!DO199+Jul!DO199+Ago!DO199+Set!DO199+Oct!DO199+Nov!DO199+Dic!DO199</f>
        <v>0</v>
      </c>
      <c r="DP199" s="144">
        <f>Ene!DP199+Feb!DP199+Mar!DP199+Abr!DP199+May!DP199+Jun!DP199+Jul!DP199+Ago!DP199+Set!DP199+Oct!DP199+Nov!DP199+Dic!DP199</f>
        <v>0</v>
      </c>
      <c r="DQ199" s="144">
        <f>Ene!DQ199+Feb!DQ199+Mar!DQ199+Abr!DQ199+May!DQ199+Jun!DQ199+Jul!DQ199+Ago!DQ199+Set!DQ199+Oct!DQ199+Nov!DQ199+Dic!DQ199</f>
        <v>0</v>
      </c>
      <c r="DR199" s="144">
        <f>Ene!DR199+Feb!DR199+Mar!DR199+Abr!DR199+May!DR199+Jun!DR199+Jul!DR199+Ago!DR199+Set!DR199+Oct!DR199+Nov!DR199+Dic!DR199</f>
        <v>0</v>
      </c>
      <c r="DS199" s="144">
        <f>Ene!DS199+Feb!DS199+Mar!DS199+Abr!DS199+May!DS199+Jun!DS199+Jul!DS199+Ago!DS199+Set!DS199+Oct!DS199+Nov!DS199+Dic!DS199</f>
        <v>0</v>
      </c>
      <c r="DT199" s="144">
        <f>Ene!DT199+Feb!DT199+Mar!DT199+Abr!DT199+May!DT199+Jun!DT199+Jul!DT199+Ago!DT199+Set!DT199+Oct!DT199+Nov!DT199+Dic!DT199</f>
        <v>0</v>
      </c>
      <c r="DU199" s="144">
        <f>Ene!DU199+Feb!DU199+Mar!DU199+Abr!DU199+May!DU199+Jun!DU199+Jul!DU199+Ago!DU199+Set!DU199+Oct!DU199+Nov!DU199+Dic!DU199</f>
        <v>0</v>
      </c>
      <c r="DV199" s="144">
        <f>Ene!DV199+Feb!DV199+Mar!DV199+Abr!DV199+May!DV199+Jun!DV199+Jul!DV199+Ago!DV199+Set!DV199+Oct!DV199+Nov!DV199+Dic!DV199</f>
        <v>0</v>
      </c>
      <c r="DW199" s="144">
        <f>Ene!DW199+Feb!DW199+Mar!DW199+Abr!DW199+May!DW199+Jun!DW199+Jul!DW199+Ago!DW199+Set!DW199+Oct!DW199+Nov!DW199+Dic!DW199</f>
        <v>0</v>
      </c>
      <c r="DX199" s="144">
        <f>Ene!DX199+Feb!DX199+Mar!DX199+Abr!DX199+May!DX199+Jun!DX199+Jul!DX199+Ago!DX199+Set!DX199+Oct!DX199+Nov!DX199+Dic!DX199</f>
        <v>0</v>
      </c>
      <c r="DY199" s="144">
        <f>Ene!DY199+Feb!DY199+Mar!DY199+Abr!DY199+May!DY199+Jun!DY199+Jul!DY199+Ago!DY199+Set!DY199+Oct!DY199+Nov!DY199+Dic!DY199</f>
        <v>0</v>
      </c>
      <c r="DZ199" s="144">
        <f>Ene!DZ199+Feb!DZ199+Mar!DZ199+Abr!DZ199+May!DZ199+Jun!DZ199+Jul!DZ199+Ago!DZ199+Set!DZ199+Oct!DZ199+Nov!DZ199+Dic!DZ199</f>
        <v>0</v>
      </c>
      <c r="EA199" s="144">
        <f>Ene!EA199+Feb!EA199+Mar!EA199+Abr!EA199+May!EA199+Jun!EA199+Jul!EA199+Ago!EA199+Set!EA199+Oct!EA199+Nov!EA199+Dic!EA199</f>
        <v>0</v>
      </c>
      <c r="EB199" s="144">
        <f>Ene!EB199+Feb!EB199+Mar!EB199+Abr!EB199+May!EB199+Jun!EB199+Jul!EB199+Ago!EB199+Set!EB199+Oct!EB199+Nov!EB199+Dic!EB199</f>
        <v>0</v>
      </c>
      <c r="EC199" s="144">
        <f>Ene!EC199+Feb!EC199+Mar!EC199+Abr!EC199+May!EC199+Jun!EC199+Jul!EC199+Ago!EC199+Set!EC199+Oct!EC199+Nov!EC199+Dic!EC199</f>
        <v>0</v>
      </c>
      <c r="ED199" s="144">
        <f>Ene!ED199+Feb!ED199+Mar!ED199+Abr!ED199+May!ED199+Jun!ED199+Jul!ED199+Ago!ED199+Set!ED199+Oct!ED199+Nov!ED199+Dic!ED199</f>
        <v>0</v>
      </c>
      <c r="EE199" s="144">
        <f>Ene!EE199+Feb!EE199+Mar!EE199+Abr!EE199+May!EE199+Jun!EE199+Jul!EE199+Ago!EE199+Set!EE199+Oct!EE199+Nov!EE199+Dic!EE199</f>
        <v>0</v>
      </c>
      <c r="EF199" s="144">
        <f>Ene!EF199+Feb!EF199+Mar!EF199+Abr!EF199+May!EF199+Jun!EF199+Jul!EF199+Ago!EF199+Set!EF199+Oct!EF199+Nov!EF199+Dic!EF199</f>
        <v>0</v>
      </c>
      <c r="EG199" s="144">
        <f>Ene!EG199+Feb!EG199+Mar!EG199+Abr!EG199+May!EG199+Jun!EG199+Jul!EG199+Ago!EG199+Set!EG199+Oct!EG199+Nov!EG199+Dic!EG199</f>
        <v>0</v>
      </c>
      <c r="EH199" s="144">
        <f>Ene!EH199+Feb!EH199+Mar!EH199+Abr!EH199+May!EH199+Jun!EH199+Jul!EH199+Ago!EH199+Set!EH199+Oct!EH199+Nov!EH199+Dic!EH199</f>
        <v>0</v>
      </c>
      <c r="EI199" s="144">
        <f>Ene!EI199+Feb!EI199+Mar!EI199+Abr!EI199+May!EI199+Jun!EI199+Jul!EI199+Ago!EI199+Set!EI199+Oct!EI199+Nov!EI199+Dic!EI199</f>
        <v>0</v>
      </c>
      <c r="EJ199" s="144">
        <f>Ene!EJ199+Feb!EJ199+Mar!EJ199+Abr!EJ199+May!EJ199+Jun!EJ199+Jul!EJ199+Ago!EJ199+Set!EJ199+Oct!EJ199+Nov!EJ199+Dic!EJ199</f>
        <v>0</v>
      </c>
      <c r="EK199" s="144">
        <f>Ene!EK199+Feb!EK199+Mar!EK199+Abr!EK199+May!EK199+Jun!EK199+Jul!EK199+Ago!EK199+Set!EK199+Oct!EK199+Nov!EK199+Dic!EK199</f>
        <v>0</v>
      </c>
    </row>
    <row r="200" spans="3:141" x14ac:dyDescent="0.25">
      <c r="C200" s="143">
        <v>36</v>
      </c>
      <c r="D200" s="200" t="s">
        <v>279</v>
      </c>
      <c r="E200" s="201"/>
      <c r="F200" s="144">
        <f>Ene!F200+Feb!F200+Mar!F200+Abr!F200+May!F200+Jun!F200+Jul!F200+Ago!F200+Set!F200+Oct!F200+Nov!F200+Dic!F200</f>
        <v>0</v>
      </c>
      <c r="G200" s="144">
        <f>Ene!G200+Feb!G200+Mar!G200+Abr!G200+May!G200+Jun!G200+Jul!G200+Ago!G200+Set!G200+Oct!G200+Nov!G200+Dic!G200</f>
        <v>0</v>
      </c>
      <c r="H200" s="144">
        <f>Ene!H200+Feb!H200+Mar!H200+Abr!H200+May!H200+Jun!H200+Jul!H200+Ago!H200+Set!H200+Oct!H200+Nov!H200+Dic!H200</f>
        <v>0</v>
      </c>
      <c r="I200" s="144">
        <f>Ene!I200+Feb!I200+Mar!I200+Abr!I200+May!I200+Jun!I200+Jul!I200+Ago!I200+Set!I200+Oct!I200+Nov!I200+Dic!I200</f>
        <v>0</v>
      </c>
      <c r="J200" s="144">
        <f>Ene!J200+Feb!J200+Mar!J200+Abr!J200+May!J200+Jun!J200+Jul!J200+Ago!J200+Set!J200+Oct!J200+Nov!J200+Dic!J200</f>
        <v>0</v>
      </c>
      <c r="K200" s="144">
        <f>Ene!K200+Feb!K200+Mar!K200+Abr!K200+May!K200+Jun!K200+Jul!K200+Ago!K200+Set!K200+Oct!K200+Nov!K200+Dic!K200</f>
        <v>0</v>
      </c>
      <c r="L200" s="144">
        <f>Ene!L200+Feb!L200+Mar!L200+Abr!L200+May!L200+Jun!L200+Jul!L200+Ago!L200+Set!L200+Oct!L200+Nov!L200+Dic!L200</f>
        <v>0</v>
      </c>
      <c r="M200" s="144">
        <f>Ene!M200+Feb!M200+Mar!M200+Abr!M200+May!M200+Jun!M200+Jul!M200+Ago!M200+Set!M200+Oct!M200+Nov!M200+Dic!M200</f>
        <v>0</v>
      </c>
      <c r="N200" s="144">
        <f>Ene!N200+Feb!N200+Mar!N200+Abr!N200+May!N200+Jun!N200+Jul!N200+Ago!N200+Set!N200+Oct!N200+Nov!N200+Dic!N200</f>
        <v>0</v>
      </c>
      <c r="O200" s="144">
        <f>Ene!O200+Feb!O200+Mar!O200+Abr!O200+May!O200+Jun!O200+Jul!O200+Ago!O200+Set!O200+Oct!O200+Nov!O200+Dic!O200</f>
        <v>0</v>
      </c>
      <c r="P200" s="144">
        <f>Ene!P200+Feb!P200+Mar!P200+Abr!P200+May!P200+Jun!P200+Jul!P200+Ago!P200+Set!P200+Oct!P200+Nov!P200+Dic!P200</f>
        <v>0</v>
      </c>
      <c r="Q200" s="144">
        <f>Ene!Q200+Feb!Q200+Mar!Q200+Abr!Q200+May!Q200+Jun!Q200+Jul!Q200+Ago!Q200+Set!Q200+Oct!Q200+Nov!Q200+Dic!Q200</f>
        <v>0</v>
      </c>
      <c r="R200" s="144">
        <f>Ene!R200+Feb!R200+Mar!R200+Abr!R200+May!R200+Jun!R200+Jul!R200+Ago!R200+Set!R200+Oct!R200+Nov!R200+Dic!R200</f>
        <v>0</v>
      </c>
      <c r="S200" s="144">
        <f>Ene!S200+Feb!S200+Mar!S200+Abr!S200+May!S200+Jun!S200+Jul!S200+Ago!S200+Set!S200+Oct!S200+Nov!S200+Dic!S200</f>
        <v>0</v>
      </c>
      <c r="T200" s="144">
        <f>Ene!T200+Feb!T200+Mar!T200+Abr!T200+May!T200+Jun!T200+Jul!T200+Ago!T200+Set!T200+Oct!T200+Nov!T200+Dic!T200</f>
        <v>0</v>
      </c>
      <c r="U200" s="144">
        <f>Ene!U200+Feb!U200+Mar!U200+Abr!U200+May!U200+Jun!U200+Jul!U200+Ago!U200+Set!U200+Oct!U200+Nov!U200+Dic!U200</f>
        <v>0</v>
      </c>
      <c r="V200" s="144">
        <f>Ene!V200+Feb!V200+Mar!V200+Abr!V200+May!V200+Jun!V200+Jul!V200+Ago!V200+Set!V200+Oct!V200+Nov!V200+Dic!V200</f>
        <v>0</v>
      </c>
      <c r="W200" s="144">
        <f>Ene!W200+Feb!W200+Mar!W200+Abr!W200+May!W200+Jun!W200+Jul!W200+Ago!W200+Set!W200+Oct!W200+Nov!W200+Dic!W200</f>
        <v>0</v>
      </c>
      <c r="X200" s="144">
        <f>Ene!X200+Feb!X200+Mar!X200+Abr!X200+May!X200+Jun!X200+Jul!X200+Ago!X200+Set!X200+Oct!X200+Nov!X200+Dic!X200</f>
        <v>0</v>
      </c>
      <c r="Y200" s="144">
        <f>Ene!Y200+Feb!Y200+Mar!Y200+Abr!Y200+May!Y200+Jun!Y200+Jul!Y200+Ago!Y200+Set!Y200+Oct!Y200+Nov!Y200+Dic!Y200</f>
        <v>0</v>
      </c>
      <c r="Z200" s="144">
        <f>Ene!Z200+Feb!Z200+Mar!Z200+Abr!Z200+May!Z200+Jun!Z200+Jul!Z200+Ago!Z200+Set!Z200+Oct!Z200+Nov!Z200+Dic!Z200</f>
        <v>0</v>
      </c>
      <c r="AA200" s="144">
        <f>Ene!AA200+Feb!AA200+Mar!AA200+Abr!AA200+May!AA200+Jun!AA200+Jul!AA200+Ago!AA200+Set!AA200+Oct!AA200+Nov!AA200+Dic!AA200</f>
        <v>0</v>
      </c>
      <c r="AB200" s="144">
        <f>Ene!AB200+Feb!AB200+Mar!AB200+Abr!AB200+May!AB200+Jun!AB200+Jul!AB200+Ago!AB200+Set!AB200+Oct!AB200+Nov!AB200+Dic!AB200</f>
        <v>0</v>
      </c>
      <c r="AC200" s="144">
        <f>Ene!AC200+Feb!AC200+Mar!AC200+Abr!AC200+May!AC200+Jun!AC200+Jul!AC200+Ago!AC200+Set!AC200+Oct!AC200+Nov!AC200+Dic!AC200</f>
        <v>0</v>
      </c>
      <c r="AD200" s="144">
        <f>Ene!AD200+Feb!AD200+Mar!AD200+Abr!AD200+May!AD200+Jun!AD200+Jul!AD200+Ago!AD200+Set!AD200+Oct!AD200+Nov!AD200+Dic!AD200</f>
        <v>0</v>
      </c>
      <c r="AE200" s="144">
        <f>Ene!AE200+Feb!AE200+Mar!AE200+Abr!AE200+May!AE200+Jun!AE200+Jul!AE200+Ago!AE200+Set!AE200+Oct!AE200+Nov!AE200+Dic!AE200</f>
        <v>0</v>
      </c>
      <c r="AF200" s="144">
        <f>Ene!AF200+Feb!AF200+Mar!AF200+Abr!AF200+May!AF200+Jun!AF200+Jul!AF200+Ago!AF200+Set!AF200+Oct!AF200+Nov!AF200+Dic!AF200</f>
        <v>0</v>
      </c>
      <c r="AG200" s="144">
        <f>Ene!AG200+Feb!AG200+Mar!AG200+Abr!AG200+May!AG200+Jun!AG200+Jul!AG200+Ago!AG200+Set!AG200+Oct!AG200+Nov!AG200+Dic!AG200</f>
        <v>0</v>
      </c>
      <c r="AH200" s="144">
        <f>Ene!AH200+Feb!AH200+Mar!AH200+Abr!AH200+May!AH200+Jun!AH200+Jul!AH200+Ago!AH200+Set!AH200+Oct!AH200+Nov!AH200+Dic!AH200</f>
        <v>0</v>
      </c>
      <c r="AI200" s="144">
        <f>Ene!AI200+Feb!AI200+Mar!AI200+Abr!AI200+May!AI200+Jun!AI200+Jul!AI200+Ago!AI200+Set!AI200+Oct!AI200+Nov!AI200+Dic!AI200</f>
        <v>0</v>
      </c>
      <c r="AJ200" s="144">
        <f>Ene!AJ200+Feb!AJ200+Mar!AJ200+Abr!AJ200+May!AJ200+Jun!AJ200+Jul!AJ200+Ago!AJ200+Set!AJ200+Oct!AJ200+Nov!AJ200+Dic!AJ200</f>
        <v>0</v>
      </c>
      <c r="AK200" s="144">
        <f>Ene!AK200+Feb!AK200+Mar!AK200+Abr!AK200+May!AK200+Jun!AK200+Jul!AK200+Ago!AK200+Set!AK200+Oct!AK200+Nov!AK200+Dic!AK200</f>
        <v>0</v>
      </c>
      <c r="AL200" s="144">
        <f>Ene!AL200+Feb!AL200+Mar!AL200+Abr!AL200+May!AL200+Jun!AL200+Jul!AL200+Ago!AL200+Set!AL200+Oct!AL200+Nov!AL200+Dic!AL200</f>
        <v>0</v>
      </c>
      <c r="AM200" s="144">
        <f>Ene!AM200+Feb!AM200+Mar!AM200+Abr!AM200+May!AM200+Jun!AM200+Jul!AM200+Ago!AM200+Set!AM200+Oct!AM200+Nov!AM200+Dic!AM200</f>
        <v>0</v>
      </c>
      <c r="AN200" s="144">
        <f>Ene!AN200+Feb!AN200+Mar!AN200+Abr!AN200+May!AN200+Jun!AN200+Jul!AN200+Ago!AN200+Set!AN200+Oct!AN200+Nov!AN200+Dic!AN200</f>
        <v>0</v>
      </c>
      <c r="AO200" s="144">
        <f>Ene!AO200+Feb!AO200+Mar!AO200+Abr!AO200+May!AO200+Jun!AO200+Jul!AO200+Ago!AO200+Set!AO200+Oct!AO200+Nov!AO200+Dic!AO200</f>
        <v>0</v>
      </c>
      <c r="AP200" s="144">
        <f>Ene!AP200+Feb!AP200+Mar!AP200+Abr!AP200+May!AP200+Jun!AP200+Jul!AP200+Ago!AP200+Set!AP200+Oct!AP200+Nov!AP200+Dic!AP200</f>
        <v>0</v>
      </c>
      <c r="AQ200" s="144">
        <f>Ene!AQ200+Feb!AQ200+Mar!AQ200+Abr!AQ200+May!AQ200+Jun!AQ200+Jul!AQ200+Ago!AQ200+Set!AQ200+Oct!AQ200+Nov!AQ200+Dic!AQ200</f>
        <v>0</v>
      </c>
      <c r="AR200" s="144">
        <f>Ene!AR200+Feb!AR200+Mar!AR200+Abr!AR200+May!AR200+Jun!AR200+Jul!AR200+Ago!AR200+Set!AR200+Oct!AR200+Nov!AR200+Dic!AR200</f>
        <v>0</v>
      </c>
      <c r="AS200" s="144">
        <f>Ene!AS200+Feb!AS200+Mar!AS200+Abr!AS200+May!AS200+Jun!AS200+Jul!AS200+Ago!AS200+Set!AS200+Oct!AS200+Nov!AS200+Dic!AS200</f>
        <v>0</v>
      </c>
      <c r="AT200" s="144">
        <f>Ene!AT200+Feb!AT200+Mar!AT200+Abr!AT200+May!AT200+Jun!AT200+Jul!AT200+Ago!AT200+Set!AT200+Oct!AT200+Nov!AT200+Dic!AT200</f>
        <v>0</v>
      </c>
      <c r="AU200" s="144">
        <f>Ene!AU200+Feb!AU200+Mar!AU200+Abr!AU200+May!AU200+Jun!AU200+Jul!AU200+Ago!AU200+Set!AU200+Oct!AU200+Nov!AU200+Dic!AU200</f>
        <v>0</v>
      </c>
      <c r="AV200" s="144">
        <f>Ene!AV200+Feb!AV200+Mar!AV200+Abr!AV200+May!AV200+Jun!AV200+Jul!AV200+Ago!AV200+Set!AV200+Oct!AV200+Nov!AV200+Dic!AV200</f>
        <v>0</v>
      </c>
      <c r="AW200" s="144">
        <f>Ene!AW200+Feb!AW200+Mar!AW200+Abr!AW200+May!AW200+Jun!AW200+Jul!AW200+Ago!AW200+Set!AW200+Oct!AW200+Nov!AW200+Dic!AW200</f>
        <v>0</v>
      </c>
      <c r="AX200" s="144">
        <f>Ene!AX200+Feb!AX200+Mar!AX200+Abr!AX200+May!AX200+Jun!AX200+Jul!AX200+Ago!AX200+Set!AX200+Oct!AX200+Nov!AX200+Dic!AX200</f>
        <v>0</v>
      </c>
      <c r="AY200" s="144">
        <f>Ene!AY200+Feb!AY200+Mar!AY200+Abr!AY200+May!AY200+Jun!AY200+Jul!AY200+Ago!AY200+Set!AY200+Oct!AY200+Nov!AY200+Dic!AY200</f>
        <v>0</v>
      </c>
      <c r="AZ200" s="144">
        <f>Ene!AZ200+Feb!AZ200+Mar!AZ200+Abr!AZ200+May!AZ200+Jun!AZ200+Jul!AZ200+Ago!AZ200+Set!AZ200+Oct!AZ200+Nov!AZ200+Dic!AZ200</f>
        <v>0</v>
      </c>
      <c r="BA200" s="144">
        <f>Ene!BA200+Feb!BA200+Mar!BA200+Abr!BA200+May!BA200+Jun!BA200+Jul!BA200+Ago!BA200+Set!BA200+Oct!BA200+Nov!BA200+Dic!BA200</f>
        <v>0</v>
      </c>
      <c r="BB200" s="144">
        <f>Ene!BB200+Feb!BB200+Mar!BB200+Abr!BB200+May!BB200+Jun!BB200+Jul!BB200+Ago!BB200+Set!BB200+Oct!BB200+Nov!BB200+Dic!BB200</f>
        <v>0</v>
      </c>
      <c r="BC200" s="144">
        <f>Ene!BC200+Feb!BC200+Mar!BC200+Abr!BC200+May!BC200+Jun!BC200+Jul!BC200+Ago!BC200+Set!BC200+Oct!BC200+Nov!BC200+Dic!BC200</f>
        <v>0</v>
      </c>
      <c r="BD200" s="144">
        <f>Ene!BD200+Feb!BD200+Mar!BD200+Abr!BD200+May!BD200+Jun!BD200+Jul!BD200+Ago!BD200+Set!BD200+Oct!BD200+Nov!BD200+Dic!BD200</f>
        <v>0</v>
      </c>
      <c r="BE200" s="144">
        <f>Ene!BE200+Feb!BE200+Mar!BE200+Abr!BE200+May!BE200+Jun!BE200+Jul!BE200+Ago!BE200+Set!BE200+Oct!BE200+Nov!BE200+Dic!BE200</f>
        <v>0</v>
      </c>
      <c r="BF200" s="144">
        <f>Ene!BF200+Feb!BF200+Mar!BF200+Abr!BF200+May!BF200+Jun!BF200+Jul!BF200+Ago!BF200+Set!BF200+Oct!BF200+Nov!BF200+Dic!BF200</f>
        <v>0</v>
      </c>
      <c r="BG200" s="144">
        <f>Ene!BG200+Feb!BG200+Mar!BG200+Abr!BG200+May!BG200+Jun!BG200+Jul!BG200+Ago!BG200+Set!BG200+Oct!BG200+Nov!BG200+Dic!BG200</f>
        <v>0</v>
      </c>
      <c r="BH200" s="144">
        <f>Ene!BH200+Feb!BH200+Mar!BH200+Abr!BH200+May!BH200+Jun!BH200+Jul!BH200+Ago!BH200+Set!BH200+Oct!BH200+Nov!BH200+Dic!BH200</f>
        <v>0</v>
      </c>
      <c r="BI200" s="144">
        <f>Ene!BI200+Feb!BI200+Mar!BI200+Abr!BI200+May!BI200+Jun!BI200+Jul!BI200+Ago!BI200+Set!BI200+Oct!BI200+Nov!BI200+Dic!BI200</f>
        <v>0</v>
      </c>
      <c r="BJ200" s="144">
        <f>Ene!BJ200+Feb!BJ200+Mar!BJ200+Abr!BJ200+May!BJ200+Jun!BJ200+Jul!BJ200+Ago!BJ200+Set!BJ200+Oct!BJ200+Nov!BJ200+Dic!BJ200</f>
        <v>0</v>
      </c>
      <c r="BK200" s="144">
        <f>Ene!BK200+Feb!BK200+Mar!BK200+Abr!BK200+May!BK200+Jun!BK200+Jul!BK200+Ago!BK200+Set!BK200+Oct!BK200+Nov!BK200+Dic!BK200</f>
        <v>0</v>
      </c>
      <c r="BL200" s="144">
        <f>Ene!BL200+Feb!BL200+Mar!BL200+Abr!BL200+May!BL200+Jun!BL200+Jul!BL200+Ago!BL200+Set!BL200+Oct!BL200+Nov!BL200+Dic!BL200</f>
        <v>0</v>
      </c>
      <c r="BM200" s="144">
        <f>Ene!BM200+Feb!BM200+Mar!BM200+Abr!BM200+May!BM200+Jun!BM200+Jul!BM200+Ago!BM200+Set!BM200+Oct!BM200+Nov!BM200+Dic!BM200</f>
        <v>0</v>
      </c>
      <c r="BN200" s="144">
        <f>Ene!BN200+Feb!BN200+Mar!BN200+Abr!BN200+May!BN200+Jun!BN200+Jul!BN200+Ago!BN200+Set!BN200+Oct!BN200+Nov!BN200+Dic!BN200</f>
        <v>0</v>
      </c>
      <c r="BO200" s="144">
        <f>Ene!BO200+Feb!BO200+Mar!BO200+Abr!BO200+May!BO200+Jun!BO200+Jul!BO200+Ago!BO200+Set!BO200+Oct!BO200+Nov!BO200+Dic!BO200</f>
        <v>0</v>
      </c>
      <c r="BP200" s="144">
        <f>Ene!BP200+Feb!BP200+Mar!BP200+Abr!BP200+May!BP200+Jun!BP200+Jul!BP200+Ago!BP200+Set!BP200+Oct!BP200+Nov!BP200+Dic!BP200</f>
        <v>0</v>
      </c>
      <c r="BQ200" s="144">
        <f>Ene!BQ200+Feb!BQ200+Mar!BQ200+Abr!BQ200+May!BQ200+Jun!BQ200+Jul!BQ200+Ago!BQ200+Set!BQ200+Oct!BQ200+Nov!BQ200+Dic!BQ200</f>
        <v>1</v>
      </c>
      <c r="BR200" s="144">
        <f>Ene!BR200+Feb!BR200+Mar!BR200+Abr!BR200+May!BR200+Jun!BR200+Jul!BR200+Ago!BR200+Set!BR200+Oct!BR200+Nov!BR200+Dic!BR200</f>
        <v>2</v>
      </c>
      <c r="BS200" s="144">
        <f>Ene!BS200+Feb!BS200+Mar!BS200+Abr!BS200+May!BS200+Jun!BS200+Jul!BS200+Ago!BS200+Set!BS200+Oct!BS200+Nov!BS200+Dic!BS200</f>
        <v>0</v>
      </c>
      <c r="BT200" s="144">
        <f>Ene!BT200+Feb!BT200+Mar!BT200+Abr!BT200+May!BT200+Jun!BT200+Jul!BT200+Ago!BT200+Set!BT200+Oct!BT200+Nov!BT200+Dic!BT200</f>
        <v>0</v>
      </c>
      <c r="BU200" s="144">
        <f>Ene!BU200+Feb!BU200+Mar!BU200+Abr!BU200+May!BU200+Jun!BU200+Jul!BU200+Ago!BU200+Set!BU200+Oct!BU200+Nov!BU200+Dic!BU200</f>
        <v>0</v>
      </c>
      <c r="BV200" s="144">
        <f>Ene!BV200+Feb!BV200+Mar!BV200+Abr!BV200+May!BV200+Jun!BV200+Jul!BV200+Ago!BV200+Set!BV200+Oct!BV200+Nov!BV200+Dic!BV200</f>
        <v>0</v>
      </c>
      <c r="BW200" s="144">
        <f>Ene!BW200+Feb!BW200+Mar!BW200+Abr!BW200+May!BW200+Jun!BW200+Jul!BW200+Ago!BW200+Set!BW200+Oct!BW200+Nov!BW200+Dic!BW200</f>
        <v>0</v>
      </c>
      <c r="BX200" s="144">
        <f>Ene!BX200+Feb!BX200+Mar!BX200+Abr!BX200+May!BX200+Jun!BX200+Jul!BX200+Ago!BX200+Set!BX200+Oct!BX200+Nov!BX200+Dic!BX200</f>
        <v>0</v>
      </c>
      <c r="BY200" s="144">
        <f>Ene!BY200+Feb!BY200+Mar!BY200+Abr!BY200+May!BY200+Jun!BY200+Jul!BY200+Ago!BY200+Set!BY200+Oct!BY200+Nov!BY200+Dic!BY200</f>
        <v>0</v>
      </c>
      <c r="BZ200" s="144">
        <f>Ene!BZ200+Feb!BZ200+Mar!BZ200+Abr!BZ200+May!BZ200+Jun!BZ200+Jul!BZ200+Ago!BZ200+Set!BZ200+Oct!BZ200+Nov!BZ200+Dic!BZ200</f>
        <v>0</v>
      </c>
      <c r="CA200" s="144">
        <f>Ene!CA200+Feb!CA200+Mar!CA200+Abr!CA200+May!CA200+Jun!CA200+Jul!CA200+Ago!CA200+Set!CA200+Oct!CA200+Nov!CA200+Dic!CA200</f>
        <v>1</v>
      </c>
      <c r="CB200" s="144">
        <f>Ene!CB200+Feb!CB200+Mar!CB200+Abr!CB200+May!CB200+Jun!CB200+Jul!CB200+Ago!CB200+Set!CB200+Oct!CB200+Nov!CB200+Dic!CB200</f>
        <v>2</v>
      </c>
      <c r="CC200" s="144">
        <f>Ene!CC200+Feb!CC200+Mar!CC200+Abr!CC200+May!CC200+Jun!CC200+Jul!CC200+Ago!CC200+Set!CC200+Oct!CC200+Nov!CC200+Dic!CC200</f>
        <v>0</v>
      </c>
      <c r="CD200" s="144">
        <f>Ene!CD200+Feb!CD200+Mar!CD200+Abr!CD200+May!CD200+Jun!CD200+Jul!CD200+Ago!CD200+Set!CD200+Oct!CD200+Nov!CD200+Dic!CD200</f>
        <v>0</v>
      </c>
      <c r="CE200" s="144">
        <f>Ene!CE200+Feb!CE200+Mar!CE200+Abr!CE200+May!CE200+Jun!CE200+Jul!CE200+Ago!CE200+Set!CE200+Oct!CE200+Nov!CE200+Dic!CE200</f>
        <v>0</v>
      </c>
      <c r="CF200" s="144">
        <f>Ene!CF200+Feb!CF200+Mar!CF200+Abr!CF200+May!CF200+Jun!CF200+Jul!CF200+Ago!CF200+Set!CF200+Oct!CF200+Nov!CF200+Dic!CF200</f>
        <v>0</v>
      </c>
      <c r="CG200" s="144">
        <f>Ene!CG200+Feb!CG200+Mar!CG200+Abr!CG200+May!CG200+Jun!CG200+Jul!CG200+Ago!CG200+Set!CG200+Oct!CG200+Nov!CG200+Dic!CG200</f>
        <v>0</v>
      </c>
      <c r="CH200" s="144">
        <f>Ene!CH200+Feb!CH200+Mar!CH200+Abr!CH200+May!CH200+Jun!CH200+Jul!CH200+Ago!CH200+Set!CH200+Oct!CH200+Nov!CH200+Dic!CH200</f>
        <v>0</v>
      </c>
      <c r="CI200" s="144">
        <f>Ene!CI200+Feb!CI200+Mar!CI200+Abr!CI200+May!CI200+Jun!CI200+Jul!CI200+Ago!CI200+Set!CI200+Oct!CI200+Nov!CI200+Dic!CI200</f>
        <v>0</v>
      </c>
      <c r="CJ200" s="144">
        <f>Ene!CJ200+Feb!CJ200+Mar!CJ200+Abr!CJ200+May!CJ200+Jun!CJ200+Jul!CJ200+Ago!CJ200+Set!CJ200+Oct!CJ200+Nov!CJ200+Dic!CJ200</f>
        <v>0</v>
      </c>
      <c r="CK200" s="144">
        <f>Ene!CK200+Feb!CK200+Mar!CK200+Abr!CK200+May!CK200+Jun!CK200+Jul!CK200+Ago!CK200+Set!CK200+Oct!CK200+Nov!CK200+Dic!CK200</f>
        <v>0</v>
      </c>
      <c r="CL200" s="144">
        <f>Ene!CL200+Feb!CL200+Mar!CL200+Abr!CL200+May!CL200+Jun!CL200+Jul!CL200+Ago!CL200+Set!CL200+Oct!CL200+Nov!CL200+Dic!CL200</f>
        <v>0</v>
      </c>
      <c r="CM200" s="144">
        <f>Ene!CM200+Feb!CM200+Mar!CM200+Abr!CM200+May!CM200+Jun!CM200+Jul!CM200+Ago!CM200+Set!CM200+Oct!CM200+Nov!CM200+Dic!CM200</f>
        <v>0</v>
      </c>
      <c r="CN200" s="144">
        <f>Ene!CN200+Feb!CN200+Mar!CN200+Abr!CN200+May!CN200+Jun!CN200+Jul!CN200+Ago!CN200+Set!CN200+Oct!CN200+Nov!CN200+Dic!CN200</f>
        <v>0</v>
      </c>
      <c r="CO200" s="144">
        <f>Ene!CO200+Feb!CO200+Mar!CO200+Abr!CO200+May!CO200+Jun!CO200+Jul!CO200+Ago!CO200+Set!CO200+Oct!CO200+Nov!CO200+Dic!CO200</f>
        <v>0</v>
      </c>
      <c r="CP200" s="144">
        <f>Ene!CP200+Feb!CP200+Mar!CP200+Abr!CP200+May!CP200+Jun!CP200+Jul!CP200+Ago!CP200+Set!CP200+Oct!CP200+Nov!CP200+Dic!CP200</f>
        <v>0</v>
      </c>
      <c r="CQ200" s="144">
        <f>Ene!CQ200+Feb!CQ200+Mar!CQ200+Abr!CQ200+May!CQ200+Jun!CQ200+Jul!CQ200+Ago!CQ200+Set!CQ200+Oct!CQ200+Nov!CQ200+Dic!CQ200</f>
        <v>0</v>
      </c>
      <c r="CR200" s="144">
        <f>Ene!CR200+Feb!CR200+Mar!CR200+Abr!CR200+May!CR200+Jun!CR200+Jul!CR200+Ago!CR200+Set!CR200+Oct!CR200+Nov!CR200+Dic!CR200</f>
        <v>0</v>
      </c>
      <c r="CS200" s="144">
        <f>Ene!CS200+Feb!CS200+Mar!CS200+Abr!CS200+May!CS200+Jun!CS200+Jul!CS200+Ago!CS200+Set!CS200+Oct!CS200+Nov!CS200+Dic!CS200</f>
        <v>0</v>
      </c>
      <c r="CT200" s="144">
        <f>Ene!CT200+Feb!CT200+Mar!CT200+Abr!CT200+May!CT200+Jun!CT200+Jul!CT200+Ago!CT200+Set!CT200+Oct!CT200+Nov!CT200+Dic!CT200</f>
        <v>0</v>
      </c>
      <c r="CU200" s="144">
        <f>Ene!CU200+Feb!CU200+Mar!CU200+Abr!CU200+May!CU200+Jun!CU200+Jul!CU200+Ago!CU200+Set!CU200+Oct!CU200+Nov!CU200+Dic!CU200</f>
        <v>0</v>
      </c>
      <c r="CV200" s="144">
        <f>Ene!CV200+Feb!CV200+Mar!CV200+Abr!CV200+May!CV200+Jun!CV200+Jul!CV200+Ago!CV200+Set!CV200+Oct!CV200+Nov!CV200+Dic!CV200</f>
        <v>0</v>
      </c>
      <c r="CW200" s="144">
        <f>Ene!CW200+Feb!CW200+Mar!CW200+Abr!CW200+May!CW200+Jun!CW200+Jul!CW200+Ago!CW200+Set!CW200+Oct!CW200+Nov!CW200+Dic!CW200</f>
        <v>0</v>
      </c>
      <c r="CX200" s="144">
        <f>Ene!CX200+Feb!CX200+Mar!CX200+Abr!CX200+May!CX200+Jun!CX200+Jul!CX200+Ago!CX200+Set!CX200+Oct!CX200+Nov!CX200+Dic!CX200</f>
        <v>0</v>
      </c>
      <c r="CY200" s="144">
        <f>Ene!CY200+Feb!CY200+Mar!CY200+Abr!CY200+May!CY200+Jun!CY200+Jul!CY200+Ago!CY200+Set!CY200+Oct!CY200+Nov!CY200+Dic!CY200</f>
        <v>0</v>
      </c>
      <c r="CZ200" s="144">
        <f>Ene!CZ200+Feb!CZ200+Mar!CZ200+Abr!CZ200+May!CZ200+Jun!CZ200+Jul!CZ200+Ago!CZ200+Set!CZ200+Oct!CZ200+Nov!CZ200+Dic!CZ200</f>
        <v>0</v>
      </c>
      <c r="DA200" s="144">
        <f>Ene!DA200+Feb!DA200+Mar!DA200+Abr!DA200+May!DA200+Jun!DA200+Jul!DA200+Ago!DA200+Set!DA200+Oct!DA200+Nov!DA200+Dic!DA200</f>
        <v>0</v>
      </c>
      <c r="DB200" s="144">
        <f>Ene!DB200+Feb!DB200+Mar!DB200+Abr!DB200+May!DB200+Jun!DB200+Jul!DB200+Ago!DB200+Set!DB200+Oct!DB200+Nov!DB200+Dic!DB200</f>
        <v>0</v>
      </c>
      <c r="DC200" s="144">
        <f>Ene!DC200+Feb!DC200+Mar!DC200+Abr!DC200+May!DC200+Jun!DC200+Jul!DC200+Ago!DC200+Set!DC200+Oct!DC200+Nov!DC200+Dic!DC200</f>
        <v>0</v>
      </c>
      <c r="DD200" s="144">
        <f>Ene!DD200+Feb!DD200+Mar!DD200+Abr!DD200+May!DD200+Jun!DD200+Jul!DD200+Ago!DD200+Set!DD200+Oct!DD200+Nov!DD200+Dic!DD200</f>
        <v>0</v>
      </c>
      <c r="DE200" s="144">
        <f>Ene!DE200+Feb!DE200+Mar!DE200+Abr!DE200+May!DE200+Jun!DE200+Jul!DE200+Ago!DE200+Set!DE200+Oct!DE200+Nov!DE200+Dic!DE200</f>
        <v>0</v>
      </c>
      <c r="DF200" s="144">
        <f>Ene!DF200+Feb!DF200+Mar!DF200+Abr!DF200+May!DF200+Jun!DF200+Jul!DF200+Ago!DF200+Set!DF200+Oct!DF200+Nov!DF200+Dic!DF200</f>
        <v>0</v>
      </c>
      <c r="DG200" s="144">
        <f>Ene!DG200+Feb!DG200+Mar!DG200+Abr!DG200+May!DG200+Jun!DG200+Jul!DG200+Ago!DG200+Set!DG200+Oct!DG200+Nov!DG200+Dic!DG200</f>
        <v>0</v>
      </c>
      <c r="DH200" s="144">
        <f>Ene!DH200+Feb!DH200+Mar!DH200+Abr!DH200+May!DH200+Jun!DH200+Jul!DH200+Ago!DH200+Set!DH200+Oct!DH200+Nov!DH200+Dic!DH200</f>
        <v>0</v>
      </c>
      <c r="DI200" s="144">
        <f>Ene!DI200+Feb!DI200+Mar!DI200+Abr!DI200+May!DI200+Jun!DI200+Jul!DI200+Ago!DI200+Set!DI200+Oct!DI200+Nov!DI200+Dic!DI200</f>
        <v>0</v>
      </c>
      <c r="DJ200" s="144">
        <f>Ene!DJ200+Feb!DJ200+Mar!DJ200+Abr!DJ200+May!DJ200+Jun!DJ200+Jul!DJ200+Ago!DJ200+Set!DJ200+Oct!DJ200+Nov!DJ200+Dic!DJ200</f>
        <v>0</v>
      </c>
      <c r="DK200" s="144">
        <f>Ene!DK200+Feb!DK200+Mar!DK200+Abr!DK200+May!DK200+Jun!DK200+Jul!DK200+Ago!DK200+Set!DK200+Oct!DK200+Nov!DK200+Dic!DK200</f>
        <v>0</v>
      </c>
      <c r="DL200" s="144">
        <f>Ene!DL200+Feb!DL200+Mar!DL200+Abr!DL200+May!DL200+Jun!DL200+Jul!DL200+Ago!DL200+Set!DL200+Oct!DL200+Nov!DL200+Dic!DL200</f>
        <v>0</v>
      </c>
      <c r="DM200" s="144">
        <f>Ene!DM200+Feb!DM200+Mar!DM200+Abr!DM200+May!DM200+Jun!DM200+Jul!DM200+Ago!DM200+Set!DM200+Oct!DM200+Nov!DM200+Dic!DM200</f>
        <v>0</v>
      </c>
      <c r="DN200" s="144">
        <f>Ene!DN200+Feb!DN200+Mar!DN200+Abr!DN200+May!DN200+Jun!DN200+Jul!DN200+Ago!DN200+Set!DN200+Oct!DN200+Nov!DN200+Dic!DN200</f>
        <v>0</v>
      </c>
      <c r="DO200" s="144">
        <f>Ene!DO200+Feb!DO200+Mar!DO200+Abr!DO200+May!DO200+Jun!DO200+Jul!DO200+Ago!DO200+Set!DO200+Oct!DO200+Nov!DO200+Dic!DO200</f>
        <v>0</v>
      </c>
      <c r="DP200" s="144">
        <f>Ene!DP200+Feb!DP200+Mar!DP200+Abr!DP200+May!DP200+Jun!DP200+Jul!DP200+Ago!DP200+Set!DP200+Oct!DP200+Nov!DP200+Dic!DP200</f>
        <v>0</v>
      </c>
      <c r="DQ200" s="144">
        <f>Ene!DQ200+Feb!DQ200+Mar!DQ200+Abr!DQ200+May!DQ200+Jun!DQ200+Jul!DQ200+Ago!DQ200+Set!DQ200+Oct!DQ200+Nov!DQ200+Dic!DQ200</f>
        <v>0</v>
      </c>
      <c r="DR200" s="144">
        <f>Ene!DR200+Feb!DR200+Mar!DR200+Abr!DR200+May!DR200+Jun!DR200+Jul!DR200+Ago!DR200+Set!DR200+Oct!DR200+Nov!DR200+Dic!DR200</f>
        <v>0</v>
      </c>
      <c r="DS200" s="144">
        <f>Ene!DS200+Feb!DS200+Mar!DS200+Abr!DS200+May!DS200+Jun!DS200+Jul!DS200+Ago!DS200+Set!DS200+Oct!DS200+Nov!DS200+Dic!DS200</f>
        <v>0</v>
      </c>
      <c r="DT200" s="144">
        <f>Ene!DT200+Feb!DT200+Mar!DT200+Abr!DT200+May!DT200+Jun!DT200+Jul!DT200+Ago!DT200+Set!DT200+Oct!DT200+Nov!DT200+Dic!DT200</f>
        <v>0</v>
      </c>
      <c r="DU200" s="144">
        <f>Ene!DU200+Feb!DU200+Mar!DU200+Abr!DU200+May!DU200+Jun!DU200+Jul!DU200+Ago!DU200+Set!DU200+Oct!DU200+Nov!DU200+Dic!DU200</f>
        <v>0</v>
      </c>
      <c r="DV200" s="144">
        <f>Ene!DV200+Feb!DV200+Mar!DV200+Abr!DV200+May!DV200+Jun!DV200+Jul!DV200+Ago!DV200+Set!DV200+Oct!DV200+Nov!DV200+Dic!DV200</f>
        <v>0</v>
      </c>
      <c r="DW200" s="144">
        <f>Ene!DW200+Feb!DW200+Mar!DW200+Abr!DW200+May!DW200+Jun!DW200+Jul!DW200+Ago!DW200+Set!DW200+Oct!DW200+Nov!DW200+Dic!DW200</f>
        <v>0</v>
      </c>
      <c r="DX200" s="144">
        <f>Ene!DX200+Feb!DX200+Mar!DX200+Abr!DX200+May!DX200+Jun!DX200+Jul!DX200+Ago!DX200+Set!DX200+Oct!DX200+Nov!DX200+Dic!DX200</f>
        <v>0</v>
      </c>
      <c r="DY200" s="144">
        <f>Ene!DY200+Feb!DY200+Mar!DY200+Abr!DY200+May!DY200+Jun!DY200+Jul!DY200+Ago!DY200+Set!DY200+Oct!DY200+Nov!DY200+Dic!DY200</f>
        <v>0</v>
      </c>
      <c r="DZ200" s="144">
        <f>Ene!DZ200+Feb!DZ200+Mar!DZ200+Abr!DZ200+May!DZ200+Jun!DZ200+Jul!DZ200+Ago!DZ200+Set!DZ200+Oct!DZ200+Nov!DZ200+Dic!DZ200</f>
        <v>0</v>
      </c>
      <c r="EA200" s="144">
        <f>Ene!EA200+Feb!EA200+Mar!EA200+Abr!EA200+May!EA200+Jun!EA200+Jul!EA200+Ago!EA200+Set!EA200+Oct!EA200+Nov!EA200+Dic!EA200</f>
        <v>0</v>
      </c>
      <c r="EB200" s="144">
        <f>Ene!EB200+Feb!EB200+Mar!EB200+Abr!EB200+May!EB200+Jun!EB200+Jul!EB200+Ago!EB200+Set!EB200+Oct!EB200+Nov!EB200+Dic!EB200</f>
        <v>0</v>
      </c>
      <c r="EC200" s="144">
        <f>Ene!EC200+Feb!EC200+Mar!EC200+Abr!EC200+May!EC200+Jun!EC200+Jul!EC200+Ago!EC200+Set!EC200+Oct!EC200+Nov!EC200+Dic!EC200</f>
        <v>0</v>
      </c>
      <c r="ED200" s="144">
        <f>Ene!ED200+Feb!ED200+Mar!ED200+Abr!ED200+May!ED200+Jun!ED200+Jul!ED200+Ago!ED200+Set!ED200+Oct!ED200+Nov!ED200+Dic!ED200</f>
        <v>0</v>
      </c>
      <c r="EE200" s="144">
        <f>Ene!EE200+Feb!EE200+Mar!EE200+Abr!EE200+May!EE200+Jun!EE200+Jul!EE200+Ago!EE200+Set!EE200+Oct!EE200+Nov!EE200+Dic!EE200</f>
        <v>0</v>
      </c>
      <c r="EF200" s="144">
        <f>Ene!EF200+Feb!EF200+Mar!EF200+Abr!EF200+May!EF200+Jun!EF200+Jul!EF200+Ago!EF200+Set!EF200+Oct!EF200+Nov!EF200+Dic!EF200</f>
        <v>0</v>
      </c>
      <c r="EG200" s="144">
        <f>Ene!EG200+Feb!EG200+Mar!EG200+Abr!EG200+May!EG200+Jun!EG200+Jul!EG200+Ago!EG200+Set!EG200+Oct!EG200+Nov!EG200+Dic!EG200</f>
        <v>0</v>
      </c>
      <c r="EH200" s="144">
        <f>Ene!EH200+Feb!EH200+Mar!EH200+Abr!EH200+May!EH200+Jun!EH200+Jul!EH200+Ago!EH200+Set!EH200+Oct!EH200+Nov!EH200+Dic!EH200</f>
        <v>0</v>
      </c>
      <c r="EI200" s="144">
        <f>Ene!EI200+Feb!EI200+Mar!EI200+Abr!EI200+May!EI200+Jun!EI200+Jul!EI200+Ago!EI200+Set!EI200+Oct!EI200+Nov!EI200+Dic!EI200</f>
        <v>0</v>
      </c>
      <c r="EJ200" s="144">
        <f>Ene!EJ200+Feb!EJ200+Mar!EJ200+Abr!EJ200+May!EJ200+Jun!EJ200+Jul!EJ200+Ago!EJ200+Set!EJ200+Oct!EJ200+Nov!EJ200+Dic!EJ200</f>
        <v>0</v>
      </c>
      <c r="EK200" s="144">
        <f>Ene!EK200+Feb!EK200+Mar!EK200+Abr!EK200+May!EK200+Jun!EK200+Jul!EK200+Ago!EK200+Set!EK200+Oct!EK200+Nov!EK200+Dic!EK200</f>
        <v>0</v>
      </c>
    </row>
    <row r="201" spans="3:141" x14ac:dyDescent="0.25">
      <c r="C201" s="143">
        <v>37</v>
      </c>
      <c r="D201" s="200" t="s">
        <v>280</v>
      </c>
      <c r="E201" s="201"/>
      <c r="F201" s="144">
        <f>Ene!F201+Feb!F201+Mar!F201+Abr!F201+May!F201+Jun!F201+Jul!F201+Ago!F201+Set!F201+Oct!F201+Nov!F201+Dic!F201</f>
        <v>12</v>
      </c>
      <c r="G201" s="144">
        <f>Ene!G201+Feb!G201+Mar!G201+Abr!G201+May!G201+Jun!G201+Jul!G201+Ago!G201+Set!G201+Oct!G201+Nov!G201+Dic!G201</f>
        <v>0</v>
      </c>
      <c r="H201" s="144">
        <f>Ene!H201+Feb!H201+Mar!H201+Abr!H201+May!H201+Jun!H201+Jul!H201+Ago!H201+Set!H201+Oct!H201+Nov!H201+Dic!H201</f>
        <v>0</v>
      </c>
      <c r="I201" s="144">
        <f>Ene!I201+Feb!I201+Mar!I201+Abr!I201+May!I201+Jun!I201+Jul!I201+Ago!I201+Set!I201+Oct!I201+Nov!I201+Dic!I201</f>
        <v>0</v>
      </c>
      <c r="J201" s="144">
        <f>Ene!J201+Feb!J201+Mar!J201+Abr!J201+May!J201+Jun!J201+Jul!J201+Ago!J201+Set!J201+Oct!J201+Nov!J201+Dic!J201</f>
        <v>0</v>
      </c>
      <c r="K201" s="144">
        <f>Ene!K201+Feb!K201+Mar!K201+Abr!K201+May!K201+Jun!K201+Jul!K201+Ago!K201+Set!K201+Oct!K201+Nov!K201+Dic!K201</f>
        <v>3</v>
      </c>
      <c r="L201" s="144">
        <f>Ene!L201+Feb!L201+Mar!L201+Abr!L201+May!L201+Jun!L201+Jul!L201+Ago!L201+Set!L201+Oct!L201+Nov!L201+Dic!L201</f>
        <v>0</v>
      </c>
      <c r="M201" s="144">
        <f>Ene!M201+Feb!M201+Mar!M201+Abr!M201+May!M201+Jun!M201+Jul!M201+Ago!M201+Set!M201+Oct!M201+Nov!M201+Dic!M201</f>
        <v>0</v>
      </c>
      <c r="N201" s="144">
        <f>Ene!N201+Feb!N201+Mar!N201+Abr!N201+May!N201+Jun!N201+Jul!N201+Ago!N201+Set!N201+Oct!N201+Nov!N201+Dic!N201</f>
        <v>0</v>
      </c>
      <c r="O201" s="144">
        <f>Ene!O201+Feb!O201+Mar!O201+Abr!O201+May!O201+Jun!O201+Jul!O201+Ago!O201+Set!O201+Oct!O201+Nov!O201+Dic!O201</f>
        <v>0</v>
      </c>
      <c r="P201" s="144">
        <f>Ene!P201+Feb!P201+Mar!P201+Abr!P201+May!P201+Jun!P201+Jul!P201+Ago!P201+Set!P201+Oct!P201+Nov!P201+Dic!P201</f>
        <v>0</v>
      </c>
      <c r="Q201" s="144">
        <f>Ene!Q201+Feb!Q201+Mar!Q201+Abr!Q201+May!Q201+Jun!Q201+Jul!Q201+Ago!Q201+Set!Q201+Oct!Q201+Nov!Q201+Dic!Q201</f>
        <v>0</v>
      </c>
      <c r="R201" s="144">
        <f>Ene!R201+Feb!R201+Mar!R201+Abr!R201+May!R201+Jun!R201+Jul!R201+Ago!R201+Set!R201+Oct!R201+Nov!R201+Dic!R201</f>
        <v>0</v>
      </c>
      <c r="S201" s="144">
        <f>Ene!S201+Feb!S201+Mar!S201+Abr!S201+May!S201+Jun!S201+Jul!S201+Ago!S201+Set!S201+Oct!S201+Nov!S201+Dic!S201</f>
        <v>0</v>
      </c>
      <c r="T201" s="144">
        <f>Ene!T201+Feb!T201+Mar!T201+Abr!T201+May!T201+Jun!T201+Jul!T201+Ago!T201+Set!T201+Oct!T201+Nov!T201+Dic!T201</f>
        <v>0</v>
      </c>
      <c r="U201" s="144">
        <f>Ene!U201+Feb!U201+Mar!U201+Abr!U201+May!U201+Jun!U201+Jul!U201+Ago!U201+Set!U201+Oct!U201+Nov!U201+Dic!U201</f>
        <v>0</v>
      </c>
      <c r="V201" s="144">
        <f>Ene!V201+Feb!V201+Mar!V201+Abr!V201+May!V201+Jun!V201+Jul!V201+Ago!V201+Set!V201+Oct!V201+Nov!V201+Dic!V201</f>
        <v>0</v>
      </c>
      <c r="W201" s="144">
        <f>Ene!W201+Feb!W201+Mar!W201+Abr!W201+May!W201+Jun!W201+Jul!W201+Ago!W201+Set!W201+Oct!W201+Nov!W201+Dic!W201</f>
        <v>0</v>
      </c>
      <c r="X201" s="144">
        <f>Ene!X201+Feb!X201+Mar!X201+Abr!X201+May!X201+Jun!X201+Jul!X201+Ago!X201+Set!X201+Oct!X201+Nov!X201+Dic!X201</f>
        <v>0</v>
      </c>
      <c r="Y201" s="144">
        <f>Ene!Y201+Feb!Y201+Mar!Y201+Abr!Y201+May!Y201+Jun!Y201+Jul!Y201+Ago!Y201+Set!Y201+Oct!Y201+Nov!Y201+Dic!Y201</f>
        <v>0</v>
      </c>
      <c r="Z201" s="144">
        <f>Ene!Z201+Feb!Z201+Mar!Z201+Abr!Z201+May!Z201+Jun!Z201+Jul!Z201+Ago!Z201+Set!Z201+Oct!Z201+Nov!Z201+Dic!Z201</f>
        <v>0</v>
      </c>
      <c r="AA201" s="144">
        <f>Ene!AA201+Feb!AA201+Mar!AA201+Abr!AA201+May!AA201+Jun!AA201+Jul!AA201+Ago!AA201+Set!AA201+Oct!AA201+Nov!AA201+Dic!AA201</f>
        <v>0</v>
      </c>
      <c r="AB201" s="144">
        <f>Ene!AB201+Feb!AB201+Mar!AB201+Abr!AB201+May!AB201+Jun!AB201+Jul!AB201+Ago!AB201+Set!AB201+Oct!AB201+Nov!AB201+Dic!AB201</f>
        <v>0</v>
      </c>
      <c r="AC201" s="144">
        <f>Ene!AC201+Feb!AC201+Mar!AC201+Abr!AC201+May!AC201+Jun!AC201+Jul!AC201+Ago!AC201+Set!AC201+Oct!AC201+Nov!AC201+Dic!AC201</f>
        <v>0</v>
      </c>
      <c r="AD201" s="144">
        <f>Ene!AD201+Feb!AD201+Mar!AD201+Abr!AD201+May!AD201+Jun!AD201+Jul!AD201+Ago!AD201+Set!AD201+Oct!AD201+Nov!AD201+Dic!AD201</f>
        <v>0</v>
      </c>
      <c r="AE201" s="144">
        <f>Ene!AE201+Feb!AE201+Mar!AE201+Abr!AE201+May!AE201+Jun!AE201+Jul!AE201+Ago!AE201+Set!AE201+Oct!AE201+Nov!AE201+Dic!AE201</f>
        <v>0</v>
      </c>
      <c r="AF201" s="144">
        <f>Ene!AF201+Feb!AF201+Mar!AF201+Abr!AF201+May!AF201+Jun!AF201+Jul!AF201+Ago!AF201+Set!AF201+Oct!AF201+Nov!AF201+Dic!AF201</f>
        <v>0</v>
      </c>
      <c r="AG201" s="144">
        <f>Ene!AG201+Feb!AG201+Mar!AG201+Abr!AG201+May!AG201+Jun!AG201+Jul!AG201+Ago!AG201+Set!AG201+Oct!AG201+Nov!AG201+Dic!AG201</f>
        <v>0</v>
      </c>
      <c r="AH201" s="144">
        <f>Ene!AH201+Feb!AH201+Mar!AH201+Abr!AH201+May!AH201+Jun!AH201+Jul!AH201+Ago!AH201+Set!AH201+Oct!AH201+Nov!AH201+Dic!AH201</f>
        <v>0</v>
      </c>
      <c r="AI201" s="144">
        <f>Ene!AI201+Feb!AI201+Mar!AI201+Abr!AI201+May!AI201+Jun!AI201+Jul!AI201+Ago!AI201+Set!AI201+Oct!AI201+Nov!AI201+Dic!AI201</f>
        <v>0</v>
      </c>
      <c r="AJ201" s="144">
        <f>Ene!AJ201+Feb!AJ201+Mar!AJ201+Abr!AJ201+May!AJ201+Jun!AJ201+Jul!AJ201+Ago!AJ201+Set!AJ201+Oct!AJ201+Nov!AJ201+Dic!AJ201</f>
        <v>0</v>
      </c>
      <c r="AK201" s="144">
        <f>Ene!AK201+Feb!AK201+Mar!AK201+Abr!AK201+May!AK201+Jun!AK201+Jul!AK201+Ago!AK201+Set!AK201+Oct!AK201+Nov!AK201+Dic!AK201</f>
        <v>0</v>
      </c>
      <c r="AL201" s="144">
        <f>Ene!AL201+Feb!AL201+Mar!AL201+Abr!AL201+May!AL201+Jun!AL201+Jul!AL201+Ago!AL201+Set!AL201+Oct!AL201+Nov!AL201+Dic!AL201</f>
        <v>0</v>
      </c>
      <c r="AM201" s="144">
        <f>Ene!AM201+Feb!AM201+Mar!AM201+Abr!AM201+May!AM201+Jun!AM201+Jul!AM201+Ago!AM201+Set!AM201+Oct!AM201+Nov!AM201+Dic!AM201</f>
        <v>0</v>
      </c>
      <c r="AN201" s="144">
        <f>Ene!AN201+Feb!AN201+Mar!AN201+Abr!AN201+May!AN201+Jun!AN201+Jul!AN201+Ago!AN201+Set!AN201+Oct!AN201+Nov!AN201+Dic!AN201</f>
        <v>0</v>
      </c>
      <c r="AO201" s="144">
        <f>Ene!AO201+Feb!AO201+Mar!AO201+Abr!AO201+May!AO201+Jun!AO201+Jul!AO201+Ago!AO201+Set!AO201+Oct!AO201+Nov!AO201+Dic!AO201</f>
        <v>0</v>
      </c>
      <c r="AP201" s="144">
        <f>Ene!AP201+Feb!AP201+Mar!AP201+Abr!AP201+May!AP201+Jun!AP201+Jul!AP201+Ago!AP201+Set!AP201+Oct!AP201+Nov!AP201+Dic!AP201</f>
        <v>0</v>
      </c>
      <c r="AQ201" s="144">
        <f>Ene!AQ201+Feb!AQ201+Mar!AQ201+Abr!AQ201+May!AQ201+Jun!AQ201+Jul!AQ201+Ago!AQ201+Set!AQ201+Oct!AQ201+Nov!AQ201+Dic!AQ201</f>
        <v>0</v>
      </c>
      <c r="AR201" s="144">
        <f>Ene!AR201+Feb!AR201+Mar!AR201+Abr!AR201+May!AR201+Jun!AR201+Jul!AR201+Ago!AR201+Set!AR201+Oct!AR201+Nov!AR201+Dic!AR201</f>
        <v>0</v>
      </c>
      <c r="AS201" s="144">
        <f>Ene!AS201+Feb!AS201+Mar!AS201+Abr!AS201+May!AS201+Jun!AS201+Jul!AS201+Ago!AS201+Set!AS201+Oct!AS201+Nov!AS201+Dic!AS201</f>
        <v>0</v>
      </c>
      <c r="AT201" s="144">
        <f>Ene!AT201+Feb!AT201+Mar!AT201+Abr!AT201+May!AT201+Jun!AT201+Jul!AT201+Ago!AT201+Set!AT201+Oct!AT201+Nov!AT201+Dic!AT201</f>
        <v>0</v>
      </c>
      <c r="AU201" s="144">
        <f>Ene!AU201+Feb!AU201+Mar!AU201+Abr!AU201+May!AU201+Jun!AU201+Jul!AU201+Ago!AU201+Set!AU201+Oct!AU201+Nov!AU201+Dic!AU201</f>
        <v>0</v>
      </c>
      <c r="AV201" s="144">
        <f>Ene!AV201+Feb!AV201+Mar!AV201+Abr!AV201+May!AV201+Jun!AV201+Jul!AV201+Ago!AV201+Set!AV201+Oct!AV201+Nov!AV201+Dic!AV201</f>
        <v>0</v>
      </c>
      <c r="AW201" s="144">
        <f>Ene!AW201+Feb!AW201+Mar!AW201+Abr!AW201+May!AW201+Jun!AW201+Jul!AW201+Ago!AW201+Set!AW201+Oct!AW201+Nov!AW201+Dic!AW201</f>
        <v>0</v>
      </c>
      <c r="AX201" s="144">
        <f>Ene!AX201+Feb!AX201+Mar!AX201+Abr!AX201+May!AX201+Jun!AX201+Jul!AX201+Ago!AX201+Set!AX201+Oct!AX201+Nov!AX201+Dic!AX201</f>
        <v>0</v>
      </c>
      <c r="AY201" s="144">
        <f>Ene!AY201+Feb!AY201+Mar!AY201+Abr!AY201+May!AY201+Jun!AY201+Jul!AY201+Ago!AY201+Set!AY201+Oct!AY201+Nov!AY201+Dic!AY201</f>
        <v>0</v>
      </c>
      <c r="AZ201" s="144">
        <f>Ene!AZ201+Feb!AZ201+Mar!AZ201+Abr!AZ201+May!AZ201+Jun!AZ201+Jul!AZ201+Ago!AZ201+Set!AZ201+Oct!AZ201+Nov!AZ201+Dic!AZ201</f>
        <v>0</v>
      </c>
      <c r="BA201" s="144">
        <f>Ene!BA201+Feb!BA201+Mar!BA201+Abr!BA201+May!BA201+Jun!BA201+Jul!BA201+Ago!BA201+Set!BA201+Oct!BA201+Nov!BA201+Dic!BA201</f>
        <v>0</v>
      </c>
      <c r="BB201" s="144">
        <f>Ene!BB201+Feb!BB201+Mar!BB201+Abr!BB201+May!BB201+Jun!BB201+Jul!BB201+Ago!BB201+Set!BB201+Oct!BB201+Nov!BB201+Dic!BB201</f>
        <v>0</v>
      </c>
      <c r="BC201" s="144">
        <f>Ene!BC201+Feb!BC201+Mar!BC201+Abr!BC201+May!BC201+Jun!BC201+Jul!BC201+Ago!BC201+Set!BC201+Oct!BC201+Nov!BC201+Dic!BC201</f>
        <v>0</v>
      </c>
      <c r="BD201" s="144">
        <f>Ene!BD201+Feb!BD201+Mar!BD201+Abr!BD201+May!BD201+Jun!BD201+Jul!BD201+Ago!BD201+Set!BD201+Oct!BD201+Nov!BD201+Dic!BD201</f>
        <v>0</v>
      </c>
      <c r="BE201" s="144">
        <f>Ene!BE201+Feb!BE201+Mar!BE201+Abr!BE201+May!BE201+Jun!BE201+Jul!BE201+Ago!BE201+Set!BE201+Oct!BE201+Nov!BE201+Dic!BE201</f>
        <v>0</v>
      </c>
      <c r="BF201" s="144">
        <f>Ene!BF201+Feb!BF201+Mar!BF201+Abr!BF201+May!BF201+Jun!BF201+Jul!BF201+Ago!BF201+Set!BF201+Oct!BF201+Nov!BF201+Dic!BF201</f>
        <v>0</v>
      </c>
      <c r="BG201" s="144">
        <f>Ene!BG201+Feb!BG201+Mar!BG201+Abr!BG201+May!BG201+Jun!BG201+Jul!BG201+Ago!BG201+Set!BG201+Oct!BG201+Nov!BG201+Dic!BG201</f>
        <v>0</v>
      </c>
      <c r="BH201" s="144">
        <f>Ene!BH201+Feb!BH201+Mar!BH201+Abr!BH201+May!BH201+Jun!BH201+Jul!BH201+Ago!BH201+Set!BH201+Oct!BH201+Nov!BH201+Dic!BH201</f>
        <v>0</v>
      </c>
      <c r="BI201" s="144">
        <f>Ene!BI201+Feb!BI201+Mar!BI201+Abr!BI201+May!BI201+Jun!BI201+Jul!BI201+Ago!BI201+Set!BI201+Oct!BI201+Nov!BI201+Dic!BI201</f>
        <v>0</v>
      </c>
      <c r="BJ201" s="144">
        <f>Ene!BJ201+Feb!BJ201+Mar!BJ201+Abr!BJ201+May!BJ201+Jun!BJ201+Jul!BJ201+Ago!BJ201+Set!BJ201+Oct!BJ201+Nov!BJ201+Dic!BJ201</f>
        <v>0</v>
      </c>
      <c r="BK201" s="144">
        <f>Ene!BK201+Feb!BK201+Mar!BK201+Abr!BK201+May!BK201+Jun!BK201+Jul!BK201+Ago!BK201+Set!BK201+Oct!BK201+Nov!BK201+Dic!BK201</f>
        <v>0</v>
      </c>
      <c r="BL201" s="144">
        <f>Ene!BL201+Feb!BL201+Mar!BL201+Abr!BL201+May!BL201+Jun!BL201+Jul!BL201+Ago!BL201+Set!BL201+Oct!BL201+Nov!BL201+Dic!BL201</f>
        <v>0</v>
      </c>
      <c r="BM201" s="144">
        <f>Ene!BM201+Feb!BM201+Mar!BM201+Abr!BM201+May!BM201+Jun!BM201+Jul!BM201+Ago!BM201+Set!BM201+Oct!BM201+Nov!BM201+Dic!BM201</f>
        <v>0</v>
      </c>
      <c r="BN201" s="144">
        <f>Ene!BN201+Feb!BN201+Mar!BN201+Abr!BN201+May!BN201+Jun!BN201+Jul!BN201+Ago!BN201+Set!BN201+Oct!BN201+Nov!BN201+Dic!BN201</f>
        <v>0</v>
      </c>
      <c r="BO201" s="144">
        <f>Ene!BO201+Feb!BO201+Mar!BO201+Abr!BO201+May!BO201+Jun!BO201+Jul!BO201+Ago!BO201+Set!BO201+Oct!BO201+Nov!BO201+Dic!BO201</f>
        <v>0</v>
      </c>
      <c r="BP201" s="144">
        <f>Ene!BP201+Feb!BP201+Mar!BP201+Abr!BP201+May!BP201+Jun!BP201+Jul!BP201+Ago!BP201+Set!BP201+Oct!BP201+Nov!BP201+Dic!BP201</f>
        <v>0</v>
      </c>
      <c r="BQ201" s="144">
        <f>Ene!BQ201+Feb!BQ201+Mar!BQ201+Abr!BQ201+May!BQ201+Jun!BQ201+Jul!BQ201+Ago!BQ201+Set!BQ201+Oct!BQ201+Nov!BQ201+Dic!BQ201</f>
        <v>0</v>
      </c>
      <c r="BR201" s="144">
        <f>Ene!BR201+Feb!BR201+Mar!BR201+Abr!BR201+May!BR201+Jun!BR201+Jul!BR201+Ago!BR201+Set!BR201+Oct!BR201+Nov!BR201+Dic!BR201</f>
        <v>0</v>
      </c>
      <c r="BS201" s="144">
        <f>Ene!BS201+Feb!BS201+Mar!BS201+Abr!BS201+May!BS201+Jun!BS201+Jul!BS201+Ago!BS201+Set!BS201+Oct!BS201+Nov!BS201+Dic!BS201</f>
        <v>0</v>
      </c>
      <c r="BT201" s="144">
        <f>Ene!BT201+Feb!BT201+Mar!BT201+Abr!BT201+May!BT201+Jun!BT201+Jul!BT201+Ago!BT201+Set!BT201+Oct!BT201+Nov!BT201+Dic!BT201</f>
        <v>0</v>
      </c>
      <c r="BU201" s="144">
        <f>Ene!BU201+Feb!BU201+Mar!BU201+Abr!BU201+May!BU201+Jun!BU201+Jul!BU201+Ago!BU201+Set!BU201+Oct!BU201+Nov!BU201+Dic!BU201</f>
        <v>0</v>
      </c>
      <c r="BV201" s="144">
        <f>Ene!BV201+Feb!BV201+Mar!BV201+Abr!BV201+May!BV201+Jun!BV201+Jul!BV201+Ago!BV201+Set!BV201+Oct!BV201+Nov!BV201+Dic!BV201</f>
        <v>0</v>
      </c>
      <c r="BW201" s="144">
        <f>Ene!BW201+Feb!BW201+Mar!BW201+Abr!BW201+May!BW201+Jun!BW201+Jul!BW201+Ago!BW201+Set!BW201+Oct!BW201+Nov!BW201+Dic!BW201</f>
        <v>0</v>
      </c>
      <c r="BX201" s="144">
        <f>Ene!BX201+Feb!BX201+Mar!BX201+Abr!BX201+May!BX201+Jun!BX201+Jul!BX201+Ago!BX201+Set!BX201+Oct!BX201+Nov!BX201+Dic!BX201</f>
        <v>0</v>
      </c>
      <c r="BY201" s="144">
        <f>Ene!BY201+Feb!BY201+Mar!BY201+Abr!BY201+May!BY201+Jun!BY201+Jul!BY201+Ago!BY201+Set!BY201+Oct!BY201+Nov!BY201+Dic!BY201</f>
        <v>0</v>
      </c>
      <c r="BZ201" s="144">
        <f>Ene!BZ201+Feb!BZ201+Mar!BZ201+Abr!BZ201+May!BZ201+Jun!BZ201+Jul!BZ201+Ago!BZ201+Set!BZ201+Oct!BZ201+Nov!BZ201+Dic!BZ201</f>
        <v>0</v>
      </c>
      <c r="CA201" s="144">
        <f>Ene!CA201+Feb!CA201+Mar!CA201+Abr!CA201+May!CA201+Jun!CA201+Jul!CA201+Ago!CA201+Set!CA201+Oct!CA201+Nov!CA201+Dic!CA201</f>
        <v>0</v>
      </c>
      <c r="CB201" s="144">
        <f>Ene!CB201+Feb!CB201+Mar!CB201+Abr!CB201+May!CB201+Jun!CB201+Jul!CB201+Ago!CB201+Set!CB201+Oct!CB201+Nov!CB201+Dic!CB201</f>
        <v>0</v>
      </c>
      <c r="CC201" s="144">
        <f>Ene!CC201+Feb!CC201+Mar!CC201+Abr!CC201+May!CC201+Jun!CC201+Jul!CC201+Ago!CC201+Set!CC201+Oct!CC201+Nov!CC201+Dic!CC201</f>
        <v>0</v>
      </c>
      <c r="CD201" s="144">
        <f>Ene!CD201+Feb!CD201+Mar!CD201+Abr!CD201+May!CD201+Jun!CD201+Jul!CD201+Ago!CD201+Set!CD201+Oct!CD201+Nov!CD201+Dic!CD201</f>
        <v>0</v>
      </c>
      <c r="CE201" s="144">
        <f>Ene!CE201+Feb!CE201+Mar!CE201+Abr!CE201+May!CE201+Jun!CE201+Jul!CE201+Ago!CE201+Set!CE201+Oct!CE201+Nov!CE201+Dic!CE201</f>
        <v>0</v>
      </c>
      <c r="CF201" s="144">
        <f>Ene!CF201+Feb!CF201+Mar!CF201+Abr!CF201+May!CF201+Jun!CF201+Jul!CF201+Ago!CF201+Set!CF201+Oct!CF201+Nov!CF201+Dic!CF201</f>
        <v>0</v>
      </c>
      <c r="CG201" s="144">
        <f>Ene!CG201+Feb!CG201+Mar!CG201+Abr!CG201+May!CG201+Jun!CG201+Jul!CG201+Ago!CG201+Set!CG201+Oct!CG201+Nov!CG201+Dic!CG201</f>
        <v>0</v>
      </c>
      <c r="CH201" s="144">
        <f>Ene!CH201+Feb!CH201+Mar!CH201+Abr!CH201+May!CH201+Jun!CH201+Jul!CH201+Ago!CH201+Set!CH201+Oct!CH201+Nov!CH201+Dic!CH201</f>
        <v>0</v>
      </c>
      <c r="CI201" s="144">
        <f>Ene!CI201+Feb!CI201+Mar!CI201+Abr!CI201+May!CI201+Jun!CI201+Jul!CI201+Ago!CI201+Set!CI201+Oct!CI201+Nov!CI201+Dic!CI201</f>
        <v>0</v>
      </c>
      <c r="CJ201" s="144">
        <f>Ene!CJ201+Feb!CJ201+Mar!CJ201+Abr!CJ201+May!CJ201+Jun!CJ201+Jul!CJ201+Ago!CJ201+Set!CJ201+Oct!CJ201+Nov!CJ201+Dic!CJ201</f>
        <v>0</v>
      </c>
      <c r="CK201" s="144">
        <f>Ene!CK201+Feb!CK201+Mar!CK201+Abr!CK201+May!CK201+Jun!CK201+Jul!CK201+Ago!CK201+Set!CK201+Oct!CK201+Nov!CK201+Dic!CK201</f>
        <v>0</v>
      </c>
      <c r="CL201" s="144">
        <f>Ene!CL201+Feb!CL201+Mar!CL201+Abr!CL201+May!CL201+Jun!CL201+Jul!CL201+Ago!CL201+Set!CL201+Oct!CL201+Nov!CL201+Dic!CL201</f>
        <v>0</v>
      </c>
      <c r="CM201" s="144">
        <f>Ene!CM201+Feb!CM201+Mar!CM201+Abr!CM201+May!CM201+Jun!CM201+Jul!CM201+Ago!CM201+Set!CM201+Oct!CM201+Nov!CM201+Dic!CM201</f>
        <v>0</v>
      </c>
      <c r="CN201" s="144">
        <f>Ene!CN201+Feb!CN201+Mar!CN201+Abr!CN201+May!CN201+Jun!CN201+Jul!CN201+Ago!CN201+Set!CN201+Oct!CN201+Nov!CN201+Dic!CN201</f>
        <v>0</v>
      </c>
      <c r="CO201" s="144">
        <f>Ene!CO201+Feb!CO201+Mar!CO201+Abr!CO201+May!CO201+Jun!CO201+Jul!CO201+Ago!CO201+Set!CO201+Oct!CO201+Nov!CO201+Dic!CO201</f>
        <v>0</v>
      </c>
      <c r="CP201" s="144">
        <f>Ene!CP201+Feb!CP201+Mar!CP201+Abr!CP201+May!CP201+Jun!CP201+Jul!CP201+Ago!CP201+Set!CP201+Oct!CP201+Nov!CP201+Dic!CP201</f>
        <v>0</v>
      </c>
      <c r="CQ201" s="144">
        <f>Ene!CQ201+Feb!CQ201+Mar!CQ201+Abr!CQ201+May!CQ201+Jun!CQ201+Jul!CQ201+Ago!CQ201+Set!CQ201+Oct!CQ201+Nov!CQ201+Dic!CQ201</f>
        <v>0</v>
      </c>
      <c r="CR201" s="144">
        <f>Ene!CR201+Feb!CR201+Mar!CR201+Abr!CR201+May!CR201+Jun!CR201+Jul!CR201+Ago!CR201+Set!CR201+Oct!CR201+Nov!CR201+Dic!CR201</f>
        <v>0</v>
      </c>
      <c r="CS201" s="144">
        <f>Ene!CS201+Feb!CS201+Mar!CS201+Abr!CS201+May!CS201+Jun!CS201+Jul!CS201+Ago!CS201+Set!CS201+Oct!CS201+Nov!CS201+Dic!CS201</f>
        <v>0</v>
      </c>
      <c r="CT201" s="144">
        <f>Ene!CT201+Feb!CT201+Mar!CT201+Abr!CT201+May!CT201+Jun!CT201+Jul!CT201+Ago!CT201+Set!CT201+Oct!CT201+Nov!CT201+Dic!CT201</f>
        <v>0</v>
      </c>
      <c r="CU201" s="144">
        <f>Ene!CU201+Feb!CU201+Mar!CU201+Abr!CU201+May!CU201+Jun!CU201+Jul!CU201+Ago!CU201+Set!CU201+Oct!CU201+Nov!CU201+Dic!CU201</f>
        <v>0</v>
      </c>
      <c r="CV201" s="144">
        <f>Ene!CV201+Feb!CV201+Mar!CV201+Abr!CV201+May!CV201+Jun!CV201+Jul!CV201+Ago!CV201+Set!CV201+Oct!CV201+Nov!CV201+Dic!CV201</f>
        <v>0</v>
      </c>
      <c r="CW201" s="144">
        <f>Ene!CW201+Feb!CW201+Mar!CW201+Abr!CW201+May!CW201+Jun!CW201+Jul!CW201+Ago!CW201+Set!CW201+Oct!CW201+Nov!CW201+Dic!CW201</f>
        <v>0</v>
      </c>
      <c r="CX201" s="144">
        <f>Ene!CX201+Feb!CX201+Mar!CX201+Abr!CX201+May!CX201+Jun!CX201+Jul!CX201+Ago!CX201+Set!CX201+Oct!CX201+Nov!CX201+Dic!CX201</f>
        <v>0</v>
      </c>
      <c r="CY201" s="144">
        <f>Ene!CY201+Feb!CY201+Mar!CY201+Abr!CY201+May!CY201+Jun!CY201+Jul!CY201+Ago!CY201+Set!CY201+Oct!CY201+Nov!CY201+Dic!CY201</f>
        <v>0</v>
      </c>
      <c r="CZ201" s="144">
        <f>Ene!CZ201+Feb!CZ201+Mar!CZ201+Abr!CZ201+May!CZ201+Jun!CZ201+Jul!CZ201+Ago!CZ201+Set!CZ201+Oct!CZ201+Nov!CZ201+Dic!CZ201</f>
        <v>0</v>
      </c>
      <c r="DA201" s="144">
        <f>Ene!DA201+Feb!DA201+Mar!DA201+Abr!DA201+May!DA201+Jun!DA201+Jul!DA201+Ago!DA201+Set!DA201+Oct!DA201+Nov!DA201+Dic!DA201</f>
        <v>0</v>
      </c>
      <c r="DB201" s="144">
        <f>Ene!DB201+Feb!DB201+Mar!DB201+Abr!DB201+May!DB201+Jun!DB201+Jul!DB201+Ago!DB201+Set!DB201+Oct!DB201+Nov!DB201+Dic!DB201</f>
        <v>0</v>
      </c>
      <c r="DC201" s="144">
        <f>Ene!DC201+Feb!DC201+Mar!DC201+Abr!DC201+May!DC201+Jun!DC201+Jul!DC201+Ago!DC201+Set!DC201+Oct!DC201+Nov!DC201+Dic!DC201</f>
        <v>0</v>
      </c>
      <c r="DD201" s="144">
        <f>Ene!DD201+Feb!DD201+Mar!DD201+Abr!DD201+May!DD201+Jun!DD201+Jul!DD201+Ago!DD201+Set!DD201+Oct!DD201+Nov!DD201+Dic!DD201</f>
        <v>0</v>
      </c>
      <c r="DE201" s="144">
        <f>Ene!DE201+Feb!DE201+Mar!DE201+Abr!DE201+May!DE201+Jun!DE201+Jul!DE201+Ago!DE201+Set!DE201+Oct!DE201+Nov!DE201+Dic!DE201</f>
        <v>0</v>
      </c>
      <c r="DF201" s="144">
        <f>Ene!DF201+Feb!DF201+Mar!DF201+Abr!DF201+May!DF201+Jun!DF201+Jul!DF201+Ago!DF201+Set!DF201+Oct!DF201+Nov!DF201+Dic!DF201</f>
        <v>0</v>
      </c>
      <c r="DG201" s="144">
        <f>Ene!DG201+Feb!DG201+Mar!DG201+Abr!DG201+May!DG201+Jun!DG201+Jul!DG201+Ago!DG201+Set!DG201+Oct!DG201+Nov!DG201+Dic!DG201</f>
        <v>0</v>
      </c>
      <c r="DH201" s="144">
        <f>Ene!DH201+Feb!DH201+Mar!DH201+Abr!DH201+May!DH201+Jun!DH201+Jul!DH201+Ago!DH201+Set!DH201+Oct!DH201+Nov!DH201+Dic!DH201</f>
        <v>0</v>
      </c>
      <c r="DI201" s="144">
        <f>Ene!DI201+Feb!DI201+Mar!DI201+Abr!DI201+May!DI201+Jun!DI201+Jul!DI201+Ago!DI201+Set!DI201+Oct!DI201+Nov!DI201+Dic!DI201</f>
        <v>0</v>
      </c>
      <c r="DJ201" s="144">
        <f>Ene!DJ201+Feb!DJ201+Mar!DJ201+Abr!DJ201+May!DJ201+Jun!DJ201+Jul!DJ201+Ago!DJ201+Set!DJ201+Oct!DJ201+Nov!DJ201+Dic!DJ201</f>
        <v>0</v>
      </c>
      <c r="DK201" s="144">
        <f>Ene!DK201+Feb!DK201+Mar!DK201+Abr!DK201+May!DK201+Jun!DK201+Jul!DK201+Ago!DK201+Set!DK201+Oct!DK201+Nov!DK201+Dic!DK201</f>
        <v>0</v>
      </c>
      <c r="DL201" s="144">
        <f>Ene!DL201+Feb!DL201+Mar!DL201+Abr!DL201+May!DL201+Jun!DL201+Jul!DL201+Ago!DL201+Set!DL201+Oct!DL201+Nov!DL201+Dic!DL201</f>
        <v>0</v>
      </c>
      <c r="DM201" s="144">
        <f>Ene!DM201+Feb!DM201+Mar!DM201+Abr!DM201+May!DM201+Jun!DM201+Jul!DM201+Ago!DM201+Set!DM201+Oct!DM201+Nov!DM201+Dic!DM201</f>
        <v>0</v>
      </c>
      <c r="DN201" s="144">
        <f>Ene!DN201+Feb!DN201+Mar!DN201+Abr!DN201+May!DN201+Jun!DN201+Jul!DN201+Ago!DN201+Set!DN201+Oct!DN201+Nov!DN201+Dic!DN201</f>
        <v>0</v>
      </c>
      <c r="DO201" s="144">
        <f>Ene!DO201+Feb!DO201+Mar!DO201+Abr!DO201+May!DO201+Jun!DO201+Jul!DO201+Ago!DO201+Set!DO201+Oct!DO201+Nov!DO201+Dic!DO201</f>
        <v>0</v>
      </c>
      <c r="DP201" s="144">
        <f>Ene!DP201+Feb!DP201+Mar!DP201+Abr!DP201+May!DP201+Jun!DP201+Jul!DP201+Ago!DP201+Set!DP201+Oct!DP201+Nov!DP201+Dic!DP201</f>
        <v>0</v>
      </c>
      <c r="DQ201" s="144">
        <f>Ene!DQ201+Feb!DQ201+Mar!DQ201+Abr!DQ201+May!DQ201+Jun!DQ201+Jul!DQ201+Ago!DQ201+Set!DQ201+Oct!DQ201+Nov!DQ201+Dic!DQ201</f>
        <v>0</v>
      </c>
      <c r="DR201" s="144">
        <f>Ene!DR201+Feb!DR201+Mar!DR201+Abr!DR201+May!DR201+Jun!DR201+Jul!DR201+Ago!DR201+Set!DR201+Oct!DR201+Nov!DR201+Dic!DR201</f>
        <v>0</v>
      </c>
      <c r="DS201" s="144">
        <f>Ene!DS201+Feb!DS201+Mar!DS201+Abr!DS201+May!DS201+Jun!DS201+Jul!DS201+Ago!DS201+Set!DS201+Oct!DS201+Nov!DS201+Dic!DS201</f>
        <v>0</v>
      </c>
      <c r="DT201" s="144">
        <f>Ene!DT201+Feb!DT201+Mar!DT201+Abr!DT201+May!DT201+Jun!DT201+Jul!DT201+Ago!DT201+Set!DT201+Oct!DT201+Nov!DT201+Dic!DT201</f>
        <v>0</v>
      </c>
      <c r="DU201" s="144">
        <f>Ene!DU201+Feb!DU201+Mar!DU201+Abr!DU201+May!DU201+Jun!DU201+Jul!DU201+Ago!DU201+Set!DU201+Oct!DU201+Nov!DU201+Dic!DU201</f>
        <v>0</v>
      </c>
      <c r="DV201" s="144">
        <f>Ene!DV201+Feb!DV201+Mar!DV201+Abr!DV201+May!DV201+Jun!DV201+Jul!DV201+Ago!DV201+Set!DV201+Oct!DV201+Nov!DV201+Dic!DV201</f>
        <v>0</v>
      </c>
      <c r="DW201" s="144">
        <f>Ene!DW201+Feb!DW201+Mar!DW201+Abr!DW201+May!DW201+Jun!DW201+Jul!DW201+Ago!DW201+Set!DW201+Oct!DW201+Nov!DW201+Dic!DW201</f>
        <v>0</v>
      </c>
      <c r="DX201" s="144">
        <f>Ene!DX201+Feb!DX201+Mar!DX201+Abr!DX201+May!DX201+Jun!DX201+Jul!DX201+Ago!DX201+Set!DX201+Oct!DX201+Nov!DX201+Dic!DX201</f>
        <v>0</v>
      </c>
      <c r="DY201" s="144">
        <f>Ene!DY201+Feb!DY201+Mar!DY201+Abr!DY201+May!DY201+Jun!DY201+Jul!DY201+Ago!DY201+Set!DY201+Oct!DY201+Nov!DY201+Dic!DY201</f>
        <v>0</v>
      </c>
      <c r="DZ201" s="144">
        <f>Ene!DZ201+Feb!DZ201+Mar!DZ201+Abr!DZ201+May!DZ201+Jun!DZ201+Jul!DZ201+Ago!DZ201+Set!DZ201+Oct!DZ201+Nov!DZ201+Dic!DZ201</f>
        <v>0</v>
      </c>
      <c r="EA201" s="144">
        <f>Ene!EA201+Feb!EA201+Mar!EA201+Abr!EA201+May!EA201+Jun!EA201+Jul!EA201+Ago!EA201+Set!EA201+Oct!EA201+Nov!EA201+Dic!EA201</f>
        <v>0</v>
      </c>
      <c r="EB201" s="144">
        <f>Ene!EB201+Feb!EB201+Mar!EB201+Abr!EB201+May!EB201+Jun!EB201+Jul!EB201+Ago!EB201+Set!EB201+Oct!EB201+Nov!EB201+Dic!EB201</f>
        <v>0</v>
      </c>
      <c r="EC201" s="144">
        <f>Ene!EC201+Feb!EC201+Mar!EC201+Abr!EC201+May!EC201+Jun!EC201+Jul!EC201+Ago!EC201+Set!EC201+Oct!EC201+Nov!EC201+Dic!EC201</f>
        <v>0</v>
      </c>
      <c r="ED201" s="144">
        <f>Ene!ED201+Feb!ED201+Mar!ED201+Abr!ED201+May!ED201+Jun!ED201+Jul!ED201+Ago!ED201+Set!ED201+Oct!ED201+Nov!ED201+Dic!ED201</f>
        <v>0</v>
      </c>
      <c r="EE201" s="144">
        <f>Ene!EE201+Feb!EE201+Mar!EE201+Abr!EE201+May!EE201+Jun!EE201+Jul!EE201+Ago!EE201+Set!EE201+Oct!EE201+Nov!EE201+Dic!EE201</f>
        <v>0</v>
      </c>
      <c r="EF201" s="144">
        <f>Ene!EF201+Feb!EF201+Mar!EF201+Abr!EF201+May!EF201+Jun!EF201+Jul!EF201+Ago!EF201+Set!EF201+Oct!EF201+Nov!EF201+Dic!EF201</f>
        <v>0</v>
      </c>
      <c r="EG201" s="144">
        <f>Ene!EG201+Feb!EG201+Mar!EG201+Abr!EG201+May!EG201+Jun!EG201+Jul!EG201+Ago!EG201+Set!EG201+Oct!EG201+Nov!EG201+Dic!EG201</f>
        <v>0</v>
      </c>
      <c r="EH201" s="144">
        <f>Ene!EH201+Feb!EH201+Mar!EH201+Abr!EH201+May!EH201+Jun!EH201+Jul!EH201+Ago!EH201+Set!EH201+Oct!EH201+Nov!EH201+Dic!EH201</f>
        <v>0</v>
      </c>
      <c r="EI201" s="144">
        <f>Ene!EI201+Feb!EI201+Mar!EI201+Abr!EI201+May!EI201+Jun!EI201+Jul!EI201+Ago!EI201+Set!EI201+Oct!EI201+Nov!EI201+Dic!EI201</f>
        <v>0</v>
      </c>
      <c r="EJ201" s="144">
        <f>Ene!EJ201+Feb!EJ201+Mar!EJ201+Abr!EJ201+May!EJ201+Jun!EJ201+Jul!EJ201+Ago!EJ201+Set!EJ201+Oct!EJ201+Nov!EJ201+Dic!EJ201</f>
        <v>0</v>
      </c>
      <c r="EK201" s="144">
        <f>Ene!EK201+Feb!EK201+Mar!EK201+Abr!EK201+May!EK201+Jun!EK201+Jul!EK201+Ago!EK201+Set!EK201+Oct!EK201+Nov!EK201+Dic!EK201</f>
        <v>0</v>
      </c>
    </row>
    <row r="202" spans="3:141" x14ac:dyDescent="0.25">
      <c r="C202" s="143">
        <v>38</v>
      </c>
      <c r="D202" s="200" t="s">
        <v>281</v>
      </c>
      <c r="E202" s="201"/>
      <c r="F202" s="144">
        <f>Ene!F202+Feb!F202+Mar!F202+Abr!F202+May!F202+Jun!F202+Jul!F202+Ago!F202+Set!F202+Oct!F202+Nov!F202+Dic!F202</f>
        <v>0</v>
      </c>
      <c r="G202" s="144">
        <f>Ene!G202+Feb!G202+Mar!G202+Abr!G202+May!G202+Jun!G202+Jul!G202+Ago!G202+Set!G202+Oct!G202+Nov!G202+Dic!G202</f>
        <v>0</v>
      </c>
      <c r="H202" s="144">
        <f>Ene!H202+Feb!H202+Mar!H202+Abr!H202+May!H202+Jun!H202+Jul!H202+Ago!H202+Set!H202+Oct!H202+Nov!H202+Dic!H202</f>
        <v>0</v>
      </c>
      <c r="I202" s="144">
        <f>Ene!I202+Feb!I202+Mar!I202+Abr!I202+May!I202+Jun!I202+Jul!I202+Ago!I202+Set!I202+Oct!I202+Nov!I202+Dic!I202</f>
        <v>0</v>
      </c>
      <c r="J202" s="144">
        <f>Ene!J202+Feb!J202+Mar!J202+Abr!J202+May!J202+Jun!J202+Jul!J202+Ago!J202+Set!J202+Oct!J202+Nov!J202+Dic!J202</f>
        <v>0</v>
      </c>
      <c r="K202" s="144">
        <f>Ene!K202+Feb!K202+Mar!K202+Abr!K202+May!K202+Jun!K202+Jul!K202+Ago!K202+Set!K202+Oct!K202+Nov!K202+Dic!K202</f>
        <v>0</v>
      </c>
      <c r="L202" s="144">
        <f>Ene!L202+Feb!L202+Mar!L202+Abr!L202+May!L202+Jun!L202+Jul!L202+Ago!L202+Set!L202+Oct!L202+Nov!L202+Dic!L202</f>
        <v>0</v>
      </c>
      <c r="M202" s="144">
        <f>Ene!M202+Feb!M202+Mar!M202+Abr!M202+May!M202+Jun!M202+Jul!M202+Ago!M202+Set!M202+Oct!M202+Nov!M202+Dic!M202</f>
        <v>0</v>
      </c>
      <c r="N202" s="144">
        <f>Ene!N202+Feb!N202+Mar!N202+Abr!N202+May!N202+Jun!N202+Jul!N202+Ago!N202+Set!N202+Oct!N202+Nov!N202+Dic!N202</f>
        <v>0</v>
      </c>
      <c r="O202" s="144">
        <f>Ene!O202+Feb!O202+Mar!O202+Abr!O202+May!O202+Jun!O202+Jul!O202+Ago!O202+Set!O202+Oct!O202+Nov!O202+Dic!O202</f>
        <v>0</v>
      </c>
      <c r="P202" s="144">
        <f>Ene!P202+Feb!P202+Mar!P202+Abr!P202+May!P202+Jun!P202+Jul!P202+Ago!P202+Set!P202+Oct!P202+Nov!P202+Dic!P202</f>
        <v>0</v>
      </c>
      <c r="Q202" s="144">
        <f>Ene!Q202+Feb!Q202+Mar!Q202+Abr!Q202+May!Q202+Jun!Q202+Jul!Q202+Ago!Q202+Set!Q202+Oct!Q202+Nov!Q202+Dic!Q202</f>
        <v>0</v>
      </c>
      <c r="R202" s="144">
        <f>Ene!R202+Feb!R202+Mar!R202+Abr!R202+May!R202+Jun!R202+Jul!R202+Ago!R202+Set!R202+Oct!R202+Nov!R202+Dic!R202</f>
        <v>0</v>
      </c>
      <c r="S202" s="144">
        <f>Ene!S202+Feb!S202+Mar!S202+Abr!S202+May!S202+Jun!S202+Jul!S202+Ago!S202+Set!S202+Oct!S202+Nov!S202+Dic!S202</f>
        <v>0</v>
      </c>
      <c r="T202" s="144">
        <f>Ene!T202+Feb!T202+Mar!T202+Abr!T202+May!T202+Jun!T202+Jul!T202+Ago!T202+Set!T202+Oct!T202+Nov!T202+Dic!T202</f>
        <v>0</v>
      </c>
      <c r="U202" s="144">
        <f>Ene!U202+Feb!U202+Mar!U202+Abr!U202+May!U202+Jun!U202+Jul!U202+Ago!U202+Set!U202+Oct!U202+Nov!U202+Dic!U202</f>
        <v>0</v>
      </c>
      <c r="V202" s="144">
        <f>Ene!V202+Feb!V202+Mar!V202+Abr!V202+May!V202+Jun!V202+Jul!V202+Ago!V202+Set!V202+Oct!V202+Nov!V202+Dic!V202</f>
        <v>0</v>
      </c>
      <c r="W202" s="144">
        <f>Ene!W202+Feb!W202+Mar!W202+Abr!W202+May!W202+Jun!W202+Jul!W202+Ago!W202+Set!W202+Oct!W202+Nov!W202+Dic!W202</f>
        <v>0</v>
      </c>
      <c r="X202" s="144">
        <f>Ene!X202+Feb!X202+Mar!X202+Abr!X202+May!X202+Jun!X202+Jul!X202+Ago!X202+Set!X202+Oct!X202+Nov!X202+Dic!X202</f>
        <v>0</v>
      </c>
      <c r="Y202" s="144">
        <f>Ene!Y202+Feb!Y202+Mar!Y202+Abr!Y202+May!Y202+Jun!Y202+Jul!Y202+Ago!Y202+Set!Y202+Oct!Y202+Nov!Y202+Dic!Y202</f>
        <v>0</v>
      </c>
      <c r="Z202" s="144">
        <f>Ene!Z202+Feb!Z202+Mar!Z202+Abr!Z202+May!Z202+Jun!Z202+Jul!Z202+Ago!Z202+Set!Z202+Oct!Z202+Nov!Z202+Dic!Z202</f>
        <v>0</v>
      </c>
      <c r="AA202" s="144">
        <f>Ene!AA202+Feb!AA202+Mar!AA202+Abr!AA202+May!AA202+Jun!AA202+Jul!AA202+Ago!AA202+Set!AA202+Oct!AA202+Nov!AA202+Dic!AA202</f>
        <v>0</v>
      </c>
      <c r="AB202" s="144">
        <f>Ene!AB202+Feb!AB202+Mar!AB202+Abr!AB202+May!AB202+Jun!AB202+Jul!AB202+Ago!AB202+Set!AB202+Oct!AB202+Nov!AB202+Dic!AB202</f>
        <v>0</v>
      </c>
      <c r="AC202" s="144">
        <f>Ene!AC202+Feb!AC202+Mar!AC202+Abr!AC202+May!AC202+Jun!AC202+Jul!AC202+Ago!AC202+Set!AC202+Oct!AC202+Nov!AC202+Dic!AC202</f>
        <v>0</v>
      </c>
      <c r="AD202" s="144">
        <f>Ene!AD202+Feb!AD202+Mar!AD202+Abr!AD202+May!AD202+Jun!AD202+Jul!AD202+Ago!AD202+Set!AD202+Oct!AD202+Nov!AD202+Dic!AD202</f>
        <v>0</v>
      </c>
      <c r="AE202" s="144">
        <f>Ene!AE202+Feb!AE202+Mar!AE202+Abr!AE202+May!AE202+Jun!AE202+Jul!AE202+Ago!AE202+Set!AE202+Oct!AE202+Nov!AE202+Dic!AE202</f>
        <v>0</v>
      </c>
      <c r="AF202" s="144">
        <f>Ene!AF202+Feb!AF202+Mar!AF202+Abr!AF202+May!AF202+Jun!AF202+Jul!AF202+Ago!AF202+Set!AF202+Oct!AF202+Nov!AF202+Dic!AF202</f>
        <v>0</v>
      </c>
      <c r="AG202" s="144">
        <f>Ene!AG202+Feb!AG202+Mar!AG202+Abr!AG202+May!AG202+Jun!AG202+Jul!AG202+Ago!AG202+Set!AG202+Oct!AG202+Nov!AG202+Dic!AG202</f>
        <v>0</v>
      </c>
      <c r="AH202" s="144">
        <f>Ene!AH202+Feb!AH202+Mar!AH202+Abr!AH202+May!AH202+Jun!AH202+Jul!AH202+Ago!AH202+Set!AH202+Oct!AH202+Nov!AH202+Dic!AH202</f>
        <v>0</v>
      </c>
      <c r="AI202" s="144">
        <f>Ene!AI202+Feb!AI202+Mar!AI202+Abr!AI202+May!AI202+Jun!AI202+Jul!AI202+Ago!AI202+Set!AI202+Oct!AI202+Nov!AI202+Dic!AI202</f>
        <v>0</v>
      </c>
      <c r="AJ202" s="144">
        <f>Ene!AJ202+Feb!AJ202+Mar!AJ202+Abr!AJ202+May!AJ202+Jun!AJ202+Jul!AJ202+Ago!AJ202+Set!AJ202+Oct!AJ202+Nov!AJ202+Dic!AJ202</f>
        <v>0</v>
      </c>
      <c r="AK202" s="144">
        <f>Ene!AK202+Feb!AK202+Mar!AK202+Abr!AK202+May!AK202+Jun!AK202+Jul!AK202+Ago!AK202+Set!AK202+Oct!AK202+Nov!AK202+Dic!AK202</f>
        <v>0</v>
      </c>
      <c r="AL202" s="144">
        <f>Ene!AL202+Feb!AL202+Mar!AL202+Abr!AL202+May!AL202+Jun!AL202+Jul!AL202+Ago!AL202+Set!AL202+Oct!AL202+Nov!AL202+Dic!AL202</f>
        <v>0</v>
      </c>
      <c r="AM202" s="144">
        <f>Ene!AM202+Feb!AM202+Mar!AM202+Abr!AM202+May!AM202+Jun!AM202+Jul!AM202+Ago!AM202+Set!AM202+Oct!AM202+Nov!AM202+Dic!AM202</f>
        <v>0</v>
      </c>
      <c r="AN202" s="144">
        <f>Ene!AN202+Feb!AN202+Mar!AN202+Abr!AN202+May!AN202+Jun!AN202+Jul!AN202+Ago!AN202+Set!AN202+Oct!AN202+Nov!AN202+Dic!AN202</f>
        <v>0</v>
      </c>
      <c r="AO202" s="144">
        <f>Ene!AO202+Feb!AO202+Mar!AO202+Abr!AO202+May!AO202+Jun!AO202+Jul!AO202+Ago!AO202+Set!AO202+Oct!AO202+Nov!AO202+Dic!AO202</f>
        <v>0</v>
      </c>
      <c r="AP202" s="144">
        <f>Ene!AP202+Feb!AP202+Mar!AP202+Abr!AP202+May!AP202+Jun!AP202+Jul!AP202+Ago!AP202+Set!AP202+Oct!AP202+Nov!AP202+Dic!AP202</f>
        <v>0</v>
      </c>
      <c r="AQ202" s="144">
        <f>Ene!AQ202+Feb!AQ202+Mar!AQ202+Abr!AQ202+May!AQ202+Jun!AQ202+Jul!AQ202+Ago!AQ202+Set!AQ202+Oct!AQ202+Nov!AQ202+Dic!AQ202</f>
        <v>0</v>
      </c>
      <c r="AR202" s="144">
        <f>Ene!AR202+Feb!AR202+Mar!AR202+Abr!AR202+May!AR202+Jun!AR202+Jul!AR202+Ago!AR202+Set!AR202+Oct!AR202+Nov!AR202+Dic!AR202</f>
        <v>0</v>
      </c>
      <c r="AS202" s="144">
        <f>Ene!AS202+Feb!AS202+Mar!AS202+Abr!AS202+May!AS202+Jun!AS202+Jul!AS202+Ago!AS202+Set!AS202+Oct!AS202+Nov!AS202+Dic!AS202</f>
        <v>0</v>
      </c>
      <c r="AT202" s="144">
        <f>Ene!AT202+Feb!AT202+Mar!AT202+Abr!AT202+May!AT202+Jun!AT202+Jul!AT202+Ago!AT202+Set!AT202+Oct!AT202+Nov!AT202+Dic!AT202</f>
        <v>0</v>
      </c>
      <c r="AU202" s="144">
        <f>Ene!AU202+Feb!AU202+Mar!AU202+Abr!AU202+May!AU202+Jun!AU202+Jul!AU202+Ago!AU202+Set!AU202+Oct!AU202+Nov!AU202+Dic!AU202</f>
        <v>0</v>
      </c>
      <c r="AV202" s="144">
        <f>Ene!AV202+Feb!AV202+Mar!AV202+Abr!AV202+May!AV202+Jun!AV202+Jul!AV202+Ago!AV202+Set!AV202+Oct!AV202+Nov!AV202+Dic!AV202</f>
        <v>0</v>
      </c>
      <c r="AW202" s="144">
        <f>Ene!AW202+Feb!AW202+Mar!AW202+Abr!AW202+May!AW202+Jun!AW202+Jul!AW202+Ago!AW202+Set!AW202+Oct!AW202+Nov!AW202+Dic!AW202</f>
        <v>0</v>
      </c>
      <c r="AX202" s="144">
        <f>Ene!AX202+Feb!AX202+Mar!AX202+Abr!AX202+May!AX202+Jun!AX202+Jul!AX202+Ago!AX202+Set!AX202+Oct!AX202+Nov!AX202+Dic!AX202</f>
        <v>0</v>
      </c>
      <c r="AY202" s="144">
        <f>Ene!AY202+Feb!AY202+Mar!AY202+Abr!AY202+May!AY202+Jun!AY202+Jul!AY202+Ago!AY202+Set!AY202+Oct!AY202+Nov!AY202+Dic!AY202</f>
        <v>0</v>
      </c>
      <c r="AZ202" s="144">
        <f>Ene!AZ202+Feb!AZ202+Mar!AZ202+Abr!AZ202+May!AZ202+Jun!AZ202+Jul!AZ202+Ago!AZ202+Set!AZ202+Oct!AZ202+Nov!AZ202+Dic!AZ202</f>
        <v>0</v>
      </c>
      <c r="BA202" s="144">
        <f>Ene!BA202+Feb!BA202+Mar!BA202+Abr!BA202+May!BA202+Jun!BA202+Jul!BA202+Ago!BA202+Set!BA202+Oct!BA202+Nov!BA202+Dic!BA202</f>
        <v>0</v>
      </c>
      <c r="BB202" s="144">
        <f>Ene!BB202+Feb!BB202+Mar!BB202+Abr!BB202+May!BB202+Jun!BB202+Jul!BB202+Ago!BB202+Set!BB202+Oct!BB202+Nov!BB202+Dic!BB202</f>
        <v>0</v>
      </c>
      <c r="BC202" s="144">
        <f>Ene!BC202+Feb!BC202+Mar!BC202+Abr!BC202+May!BC202+Jun!BC202+Jul!BC202+Ago!BC202+Set!BC202+Oct!BC202+Nov!BC202+Dic!BC202</f>
        <v>0</v>
      </c>
      <c r="BD202" s="144">
        <f>Ene!BD202+Feb!BD202+Mar!BD202+Abr!BD202+May!BD202+Jun!BD202+Jul!BD202+Ago!BD202+Set!BD202+Oct!BD202+Nov!BD202+Dic!BD202</f>
        <v>0</v>
      </c>
      <c r="BE202" s="144">
        <f>Ene!BE202+Feb!BE202+Mar!BE202+Abr!BE202+May!BE202+Jun!BE202+Jul!BE202+Ago!BE202+Set!BE202+Oct!BE202+Nov!BE202+Dic!BE202</f>
        <v>0</v>
      </c>
      <c r="BF202" s="144">
        <f>Ene!BF202+Feb!BF202+Mar!BF202+Abr!BF202+May!BF202+Jun!BF202+Jul!BF202+Ago!BF202+Set!BF202+Oct!BF202+Nov!BF202+Dic!BF202</f>
        <v>0</v>
      </c>
      <c r="BG202" s="144">
        <f>Ene!BG202+Feb!BG202+Mar!BG202+Abr!BG202+May!BG202+Jun!BG202+Jul!BG202+Ago!BG202+Set!BG202+Oct!BG202+Nov!BG202+Dic!BG202</f>
        <v>0</v>
      </c>
      <c r="BH202" s="144">
        <f>Ene!BH202+Feb!BH202+Mar!BH202+Abr!BH202+May!BH202+Jun!BH202+Jul!BH202+Ago!BH202+Set!BH202+Oct!BH202+Nov!BH202+Dic!BH202</f>
        <v>0</v>
      </c>
      <c r="BI202" s="144">
        <f>Ene!BI202+Feb!BI202+Mar!BI202+Abr!BI202+May!BI202+Jun!BI202+Jul!BI202+Ago!BI202+Set!BI202+Oct!BI202+Nov!BI202+Dic!BI202</f>
        <v>0</v>
      </c>
      <c r="BJ202" s="144">
        <f>Ene!BJ202+Feb!BJ202+Mar!BJ202+Abr!BJ202+May!BJ202+Jun!BJ202+Jul!BJ202+Ago!BJ202+Set!BJ202+Oct!BJ202+Nov!BJ202+Dic!BJ202</f>
        <v>0</v>
      </c>
      <c r="BK202" s="144">
        <f>Ene!BK202+Feb!BK202+Mar!BK202+Abr!BK202+May!BK202+Jun!BK202+Jul!BK202+Ago!BK202+Set!BK202+Oct!BK202+Nov!BK202+Dic!BK202</f>
        <v>0</v>
      </c>
      <c r="BL202" s="144">
        <f>Ene!BL202+Feb!BL202+Mar!BL202+Abr!BL202+May!BL202+Jun!BL202+Jul!BL202+Ago!BL202+Set!BL202+Oct!BL202+Nov!BL202+Dic!BL202</f>
        <v>0</v>
      </c>
      <c r="BM202" s="144">
        <f>Ene!BM202+Feb!BM202+Mar!BM202+Abr!BM202+May!BM202+Jun!BM202+Jul!BM202+Ago!BM202+Set!BM202+Oct!BM202+Nov!BM202+Dic!BM202</f>
        <v>0</v>
      </c>
      <c r="BN202" s="144">
        <f>Ene!BN202+Feb!BN202+Mar!BN202+Abr!BN202+May!BN202+Jun!BN202+Jul!BN202+Ago!BN202+Set!BN202+Oct!BN202+Nov!BN202+Dic!BN202</f>
        <v>0</v>
      </c>
      <c r="BO202" s="144">
        <f>Ene!BO202+Feb!BO202+Mar!BO202+Abr!BO202+May!BO202+Jun!BO202+Jul!BO202+Ago!BO202+Set!BO202+Oct!BO202+Nov!BO202+Dic!BO202</f>
        <v>0</v>
      </c>
      <c r="BP202" s="144">
        <f>Ene!BP202+Feb!BP202+Mar!BP202+Abr!BP202+May!BP202+Jun!BP202+Jul!BP202+Ago!BP202+Set!BP202+Oct!BP202+Nov!BP202+Dic!BP202</f>
        <v>0</v>
      </c>
      <c r="BQ202" s="144">
        <f>Ene!BQ202+Feb!BQ202+Mar!BQ202+Abr!BQ202+May!BQ202+Jun!BQ202+Jul!BQ202+Ago!BQ202+Set!BQ202+Oct!BQ202+Nov!BQ202+Dic!BQ202</f>
        <v>1</v>
      </c>
      <c r="BR202" s="144">
        <f>Ene!BR202+Feb!BR202+Mar!BR202+Abr!BR202+May!BR202+Jun!BR202+Jul!BR202+Ago!BR202+Set!BR202+Oct!BR202+Nov!BR202+Dic!BR202</f>
        <v>5</v>
      </c>
      <c r="BS202" s="144">
        <f>Ene!BS202+Feb!BS202+Mar!BS202+Abr!BS202+May!BS202+Jun!BS202+Jul!BS202+Ago!BS202+Set!BS202+Oct!BS202+Nov!BS202+Dic!BS202</f>
        <v>0</v>
      </c>
      <c r="BT202" s="144">
        <f>Ene!BT202+Feb!BT202+Mar!BT202+Abr!BT202+May!BT202+Jun!BT202+Jul!BT202+Ago!BT202+Set!BT202+Oct!BT202+Nov!BT202+Dic!BT202</f>
        <v>0</v>
      </c>
      <c r="BU202" s="144">
        <f>Ene!BU202+Feb!BU202+Mar!BU202+Abr!BU202+May!BU202+Jun!BU202+Jul!BU202+Ago!BU202+Set!BU202+Oct!BU202+Nov!BU202+Dic!BU202</f>
        <v>0</v>
      </c>
      <c r="BV202" s="144">
        <f>Ene!BV202+Feb!BV202+Mar!BV202+Abr!BV202+May!BV202+Jun!BV202+Jul!BV202+Ago!BV202+Set!BV202+Oct!BV202+Nov!BV202+Dic!BV202</f>
        <v>0</v>
      </c>
      <c r="BW202" s="144">
        <f>Ene!BW202+Feb!BW202+Mar!BW202+Abr!BW202+May!BW202+Jun!BW202+Jul!BW202+Ago!BW202+Set!BW202+Oct!BW202+Nov!BW202+Dic!BW202</f>
        <v>0</v>
      </c>
      <c r="BX202" s="144">
        <f>Ene!BX202+Feb!BX202+Mar!BX202+Abr!BX202+May!BX202+Jun!BX202+Jul!BX202+Ago!BX202+Set!BX202+Oct!BX202+Nov!BX202+Dic!BX202</f>
        <v>0</v>
      </c>
      <c r="BY202" s="144">
        <f>Ene!BY202+Feb!BY202+Mar!BY202+Abr!BY202+May!BY202+Jun!BY202+Jul!BY202+Ago!BY202+Set!BY202+Oct!BY202+Nov!BY202+Dic!BY202</f>
        <v>0</v>
      </c>
      <c r="BZ202" s="144">
        <f>Ene!BZ202+Feb!BZ202+Mar!BZ202+Abr!BZ202+May!BZ202+Jun!BZ202+Jul!BZ202+Ago!BZ202+Set!BZ202+Oct!BZ202+Nov!BZ202+Dic!BZ202</f>
        <v>0</v>
      </c>
      <c r="CA202" s="144">
        <f>Ene!CA202+Feb!CA202+Mar!CA202+Abr!CA202+May!CA202+Jun!CA202+Jul!CA202+Ago!CA202+Set!CA202+Oct!CA202+Nov!CA202+Dic!CA202</f>
        <v>1</v>
      </c>
      <c r="CB202" s="144">
        <f>Ene!CB202+Feb!CB202+Mar!CB202+Abr!CB202+May!CB202+Jun!CB202+Jul!CB202+Ago!CB202+Set!CB202+Oct!CB202+Nov!CB202+Dic!CB202</f>
        <v>5</v>
      </c>
      <c r="CC202" s="144">
        <f>Ene!CC202+Feb!CC202+Mar!CC202+Abr!CC202+May!CC202+Jun!CC202+Jul!CC202+Ago!CC202+Set!CC202+Oct!CC202+Nov!CC202+Dic!CC202</f>
        <v>0</v>
      </c>
      <c r="CD202" s="144">
        <f>Ene!CD202+Feb!CD202+Mar!CD202+Abr!CD202+May!CD202+Jun!CD202+Jul!CD202+Ago!CD202+Set!CD202+Oct!CD202+Nov!CD202+Dic!CD202</f>
        <v>0</v>
      </c>
      <c r="CE202" s="144">
        <f>Ene!CE202+Feb!CE202+Mar!CE202+Abr!CE202+May!CE202+Jun!CE202+Jul!CE202+Ago!CE202+Set!CE202+Oct!CE202+Nov!CE202+Dic!CE202</f>
        <v>0</v>
      </c>
      <c r="CF202" s="144">
        <f>Ene!CF202+Feb!CF202+Mar!CF202+Abr!CF202+May!CF202+Jun!CF202+Jul!CF202+Ago!CF202+Set!CF202+Oct!CF202+Nov!CF202+Dic!CF202</f>
        <v>0</v>
      </c>
      <c r="CG202" s="144">
        <f>Ene!CG202+Feb!CG202+Mar!CG202+Abr!CG202+May!CG202+Jun!CG202+Jul!CG202+Ago!CG202+Set!CG202+Oct!CG202+Nov!CG202+Dic!CG202</f>
        <v>0</v>
      </c>
      <c r="CH202" s="144">
        <f>Ene!CH202+Feb!CH202+Mar!CH202+Abr!CH202+May!CH202+Jun!CH202+Jul!CH202+Ago!CH202+Set!CH202+Oct!CH202+Nov!CH202+Dic!CH202</f>
        <v>0</v>
      </c>
      <c r="CI202" s="144">
        <f>Ene!CI202+Feb!CI202+Mar!CI202+Abr!CI202+May!CI202+Jun!CI202+Jul!CI202+Ago!CI202+Set!CI202+Oct!CI202+Nov!CI202+Dic!CI202</f>
        <v>0</v>
      </c>
      <c r="CJ202" s="144">
        <f>Ene!CJ202+Feb!CJ202+Mar!CJ202+Abr!CJ202+May!CJ202+Jun!CJ202+Jul!CJ202+Ago!CJ202+Set!CJ202+Oct!CJ202+Nov!CJ202+Dic!CJ202</f>
        <v>0</v>
      </c>
      <c r="CK202" s="144">
        <f>Ene!CK202+Feb!CK202+Mar!CK202+Abr!CK202+May!CK202+Jun!CK202+Jul!CK202+Ago!CK202+Set!CK202+Oct!CK202+Nov!CK202+Dic!CK202</f>
        <v>0</v>
      </c>
      <c r="CL202" s="144">
        <f>Ene!CL202+Feb!CL202+Mar!CL202+Abr!CL202+May!CL202+Jun!CL202+Jul!CL202+Ago!CL202+Set!CL202+Oct!CL202+Nov!CL202+Dic!CL202</f>
        <v>0</v>
      </c>
      <c r="CM202" s="144">
        <f>Ene!CM202+Feb!CM202+Mar!CM202+Abr!CM202+May!CM202+Jun!CM202+Jul!CM202+Ago!CM202+Set!CM202+Oct!CM202+Nov!CM202+Dic!CM202</f>
        <v>0</v>
      </c>
      <c r="CN202" s="144">
        <f>Ene!CN202+Feb!CN202+Mar!CN202+Abr!CN202+May!CN202+Jun!CN202+Jul!CN202+Ago!CN202+Set!CN202+Oct!CN202+Nov!CN202+Dic!CN202</f>
        <v>0</v>
      </c>
      <c r="CO202" s="144">
        <f>Ene!CO202+Feb!CO202+Mar!CO202+Abr!CO202+May!CO202+Jun!CO202+Jul!CO202+Ago!CO202+Set!CO202+Oct!CO202+Nov!CO202+Dic!CO202</f>
        <v>0</v>
      </c>
      <c r="CP202" s="144">
        <f>Ene!CP202+Feb!CP202+Mar!CP202+Abr!CP202+May!CP202+Jun!CP202+Jul!CP202+Ago!CP202+Set!CP202+Oct!CP202+Nov!CP202+Dic!CP202</f>
        <v>0</v>
      </c>
      <c r="CQ202" s="144">
        <f>Ene!CQ202+Feb!CQ202+Mar!CQ202+Abr!CQ202+May!CQ202+Jun!CQ202+Jul!CQ202+Ago!CQ202+Set!CQ202+Oct!CQ202+Nov!CQ202+Dic!CQ202</f>
        <v>0</v>
      </c>
      <c r="CR202" s="144">
        <f>Ene!CR202+Feb!CR202+Mar!CR202+Abr!CR202+May!CR202+Jun!CR202+Jul!CR202+Ago!CR202+Set!CR202+Oct!CR202+Nov!CR202+Dic!CR202</f>
        <v>0</v>
      </c>
      <c r="CS202" s="144">
        <f>Ene!CS202+Feb!CS202+Mar!CS202+Abr!CS202+May!CS202+Jun!CS202+Jul!CS202+Ago!CS202+Set!CS202+Oct!CS202+Nov!CS202+Dic!CS202</f>
        <v>0</v>
      </c>
      <c r="CT202" s="144">
        <f>Ene!CT202+Feb!CT202+Mar!CT202+Abr!CT202+May!CT202+Jun!CT202+Jul!CT202+Ago!CT202+Set!CT202+Oct!CT202+Nov!CT202+Dic!CT202</f>
        <v>0</v>
      </c>
      <c r="CU202" s="144">
        <f>Ene!CU202+Feb!CU202+Mar!CU202+Abr!CU202+May!CU202+Jun!CU202+Jul!CU202+Ago!CU202+Set!CU202+Oct!CU202+Nov!CU202+Dic!CU202</f>
        <v>0</v>
      </c>
      <c r="CV202" s="144">
        <f>Ene!CV202+Feb!CV202+Mar!CV202+Abr!CV202+May!CV202+Jun!CV202+Jul!CV202+Ago!CV202+Set!CV202+Oct!CV202+Nov!CV202+Dic!CV202</f>
        <v>0</v>
      </c>
      <c r="CW202" s="144">
        <f>Ene!CW202+Feb!CW202+Mar!CW202+Abr!CW202+May!CW202+Jun!CW202+Jul!CW202+Ago!CW202+Set!CW202+Oct!CW202+Nov!CW202+Dic!CW202</f>
        <v>0</v>
      </c>
      <c r="CX202" s="144">
        <f>Ene!CX202+Feb!CX202+Mar!CX202+Abr!CX202+May!CX202+Jun!CX202+Jul!CX202+Ago!CX202+Set!CX202+Oct!CX202+Nov!CX202+Dic!CX202</f>
        <v>0</v>
      </c>
      <c r="CY202" s="144">
        <f>Ene!CY202+Feb!CY202+Mar!CY202+Abr!CY202+May!CY202+Jun!CY202+Jul!CY202+Ago!CY202+Set!CY202+Oct!CY202+Nov!CY202+Dic!CY202</f>
        <v>0</v>
      </c>
      <c r="CZ202" s="144">
        <f>Ene!CZ202+Feb!CZ202+Mar!CZ202+Abr!CZ202+May!CZ202+Jun!CZ202+Jul!CZ202+Ago!CZ202+Set!CZ202+Oct!CZ202+Nov!CZ202+Dic!CZ202</f>
        <v>0</v>
      </c>
      <c r="DA202" s="144">
        <f>Ene!DA202+Feb!DA202+Mar!DA202+Abr!DA202+May!DA202+Jun!DA202+Jul!DA202+Ago!DA202+Set!DA202+Oct!DA202+Nov!DA202+Dic!DA202</f>
        <v>0</v>
      </c>
      <c r="DB202" s="144">
        <f>Ene!DB202+Feb!DB202+Mar!DB202+Abr!DB202+May!DB202+Jun!DB202+Jul!DB202+Ago!DB202+Set!DB202+Oct!DB202+Nov!DB202+Dic!DB202</f>
        <v>0</v>
      </c>
      <c r="DC202" s="144">
        <f>Ene!DC202+Feb!DC202+Mar!DC202+Abr!DC202+May!DC202+Jun!DC202+Jul!DC202+Ago!DC202+Set!DC202+Oct!DC202+Nov!DC202+Dic!DC202</f>
        <v>0</v>
      </c>
      <c r="DD202" s="144">
        <f>Ene!DD202+Feb!DD202+Mar!DD202+Abr!DD202+May!DD202+Jun!DD202+Jul!DD202+Ago!DD202+Set!DD202+Oct!DD202+Nov!DD202+Dic!DD202</f>
        <v>0</v>
      </c>
      <c r="DE202" s="144">
        <f>Ene!DE202+Feb!DE202+Mar!DE202+Abr!DE202+May!DE202+Jun!DE202+Jul!DE202+Ago!DE202+Set!DE202+Oct!DE202+Nov!DE202+Dic!DE202</f>
        <v>0</v>
      </c>
      <c r="DF202" s="144">
        <f>Ene!DF202+Feb!DF202+Mar!DF202+Abr!DF202+May!DF202+Jun!DF202+Jul!DF202+Ago!DF202+Set!DF202+Oct!DF202+Nov!DF202+Dic!DF202</f>
        <v>0</v>
      </c>
      <c r="DG202" s="144">
        <f>Ene!DG202+Feb!DG202+Mar!DG202+Abr!DG202+May!DG202+Jun!DG202+Jul!DG202+Ago!DG202+Set!DG202+Oct!DG202+Nov!DG202+Dic!DG202</f>
        <v>0</v>
      </c>
      <c r="DH202" s="144">
        <f>Ene!DH202+Feb!DH202+Mar!DH202+Abr!DH202+May!DH202+Jun!DH202+Jul!DH202+Ago!DH202+Set!DH202+Oct!DH202+Nov!DH202+Dic!DH202</f>
        <v>0</v>
      </c>
      <c r="DI202" s="144">
        <f>Ene!DI202+Feb!DI202+Mar!DI202+Abr!DI202+May!DI202+Jun!DI202+Jul!DI202+Ago!DI202+Set!DI202+Oct!DI202+Nov!DI202+Dic!DI202</f>
        <v>0</v>
      </c>
      <c r="DJ202" s="144">
        <f>Ene!DJ202+Feb!DJ202+Mar!DJ202+Abr!DJ202+May!DJ202+Jun!DJ202+Jul!DJ202+Ago!DJ202+Set!DJ202+Oct!DJ202+Nov!DJ202+Dic!DJ202</f>
        <v>0</v>
      </c>
      <c r="DK202" s="144">
        <f>Ene!DK202+Feb!DK202+Mar!DK202+Abr!DK202+May!DK202+Jun!DK202+Jul!DK202+Ago!DK202+Set!DK202+Oct!DK202+Nov!DK202+Dic!DK202</f>
        <v>0</v>
      </c>
      <c r="DL202" s="144">
        <f>Ene!DL202+Feb!DL202+Mar!DL202+Abr!DL202+May!DL202+Jun!DL202+Jul!DL202+Ago!DL202+Set!DL202+Oct!DL202+Nov!DL202+Dic!DL202</f>
        <v>0</v>
      </c>
      <c r="DM202" s="144">
        <f>Ene!DM202+Feb!DM202+Mar!DM202+Abr!DM202+May!DM202+Jun!DM202+Jul!DM202+Ago!DM202+Set!DM202+Oct!DM202+Nov!DM202+Dic!DM202</f>
        <v>0</v>
      </c>
      <c r="DN202" s="144">
        <f>Ene!DN202+Feb!DN202+Mar!DN202+Abr!DN202+May!DN202+Jun!DN202+Jul!DN202+Ago!DN202+Set!DN202+Oct!DN202+Nov!DN202+Dic!DN202</f>
        <v>0</v>
      </c>
      <c r="DO202" s="144">
        <f>Ene!DO202+Feb!DO202+Mar!DO202+Abr!DO202+May!DO202+Jun!DO202+Jul!DO202+Ago!DO202+Set!DO202+Oct!DO202+Nov!DO202+Dic!DO202</f>
        <v>0</v>
      </c>
      <c r="DP202" s="144">
        <f>Ene!DP202+Feb!DP202+Mar!DP202+Abr!DP202+May!DP202+Jun!DP202+Jul!DP202+Ago!DP202+Set!DP202+Oct!DP202+Nov!DP202+Dic!DP202</f>
        <v>0</v>
      </c>
      <c r="DQ202" s="144">
        <f>Ene!DQ202+Feb!DQ202+Mar!DQ202+Abr!DQ202+May!DQ202+Jun!DQ202+Jul!DQ202+Ago!DQ202+Set!DQ202+Oct!DQ202+Nov!DQ202+Dic!DQ202</f>
        <v>0</v>
      </c>
      <c r="DR202" s="144">
        <f>Ene!DR202+Feb!DR202+Mar!DR202+Abr!DR202+May!DR202+Jun!DR202+Jul!DR202+Ago!DR202+Set!DR202+Oct!DR202+Nov!DR202+Dic!DR202</f>
        <v>0</v>
      </c>
      <c r="DS202" s="144">
        <f>Ene!DS202+Feb!DS202+Mar!DS202+Abr!DS202+May!DS202+Jun!DS202+Jul!DS202+Ago!DS202+Set!DS202+Oct!DS202+Nov!DS202+Dic!DS202</f>
        <v>0</v>
      </c>
      <c r="DT202" s="144">
        <f>Ene!DT202+Feb!DT202+Mar!DT202+Abr!DT202+May!DT202+Jun!DT202+Jul!DT202+Ago!DT202+Set!DT202+Oct!DT202+Nov!DT202+Dic!DT202</f>
        <v>0</v>
      </c>
      <c r="DU202" s="144">
        <f>Ene!DU202+Feb!DU202+Mar!DU202+Abr!DU202+May!DU202+Jun!DU202+Jul!DU202+Ago!DU202+Set!DU202+Oct!DU202+Nov!DU202+Dic!DU202</f>
        <v>0</v>
      </c>
      <c r="DV202" s="144">
        <f>Ene!DV202+Feb!DV202+Mar!DV202+Abr!DV202+May!DV202+Jun!DV202+Jul!DV202+Ago!DV202+Set!DV202+Oct!DV202+Nov!DV202+Dic!DV202</f>
        <v>0</v>
      </c>
      <c r="DW202" s="144">
        <f>Ene!DW202+Feb!DW202+Mar!DW202+Abr!DW202+May!DW202+Jun!DW202+Jul!DW202+Ago!DW202+Set!DW202+Oct!DW202+Nov!DW202+Dic!DW202</f>
        <v>0</v>
      </c>
      <c r="DX202" s="144">
        <f>Ene!DX202+Feb!DX202+Mar!DX202+Abr!DX202+May!DX202+Jun!DX202+Jul!DX202+Ago!DX202+Set!DX202+Oct!DX202+Nov!DX202+Dic!DX202</f>
        <v>0</v>
      </c>
      <c r="DY202" s="144">
        <f>Ene!DY202+Feb!DY202+Mar!DY202+Abr!DY202+May!DY202+Jun!DY202+Jul!DY202+Ago!DY202+Set!DY202+Oct!DY202+Nov!DY202+Dic!DY202</f>
        <v>0</v>
      </c>
      <c r="DZ202" s="144">
        <f>Ene!DZ202+Feb!DZ202+Mar!DZ202+Abr!DZ202+May!DZ202+Jun!DZ202+Jul!DZ202+Ago!DZ202+Set!DZ202+Oct!DZ202+Nov!DZ202+Dic!DZ202</f>
        <v>0</v>
      </c>
      <c r="EA202" s="144">
        <f>Ene!EA202+Feb!EA202+Mar!EA202+Abr!EA202+May!EA202+Jun!EA202+Jul!EA202+Ago!EA202+Set!EA202+Oct!EA202+Nov!EA202+Dic!EA202</f>
        <v>0</v>
      </c>
      <c r="EB202" s="144">
        <f>Ene!EB202+Feb!EB202+Mar!EB202+Abr!EB202+May!EB202+Jun!EB202+Jul!EB202+Ago!EB202+Set!EB202+Oct!EB202+Nov!EB202+Dic!EB202</f>
        <v>0</v>
      </c>
      <c r="EC202" s="144">
        <f>Ene!EC202+Feb!EC202+Mar!EC202+Abr!EC202+May!EC202+Jun!EC202+Jul!EC202+Ago!EC202+Set!EC202+Oct!EC202+Nov!EC202+Dic!EC202</f>
        <v>0</v>
      </c>
      <c r="ED202" s="144">
        <f>Ene!ED202+Feb!ED202+Mar!ED202+Abr!ED202+May!ED202+Jun!ED202+Jul!ED202+Ago!ED202+Set!ED202+Oct!ED202+Nov!ED202+Dic!ED202</f>
        <v>0</v>
      </c>
      <c r="EE202" s="144">
        <f>Ene!EE202+Feb!EE202+Mar!EE202+Abr!EE202+May!EE202+Jun!EE202+Jul!EE202+Ago!EE202+Set!EE202+Oct!EE202+Nov!EE202+Dic!EE202</f>
        <v>0</v>
      </c>
      <c r="EF202" s="144">
        <f>Ene!EF202+Feb!EF202+Mar!EF202+Abr!EF202+May!EF202+Jun!EF202+Jul!EF202+Ago!EF202+Set!EF202+Oct!EF202+Nov!EF202+Dic!EF202</f>
        <v>0</v>
      </c>
      <c r="EG202" s="144">
        <f>Ene!EG202+Feb!EG202+Mar!EG202+Abr!EG202+May!EG202+Jun!EG202+Jul!EG202+Ago!EG202+Set!EG202+Oct!EG202+Nov!EG202+Dic!EG202</f>
        <v>0</v>
      </c>
      <c r="EH202" s="144">
        <f>Ene!EH202+Feb!EH202+Mar!EH202+Abr!EH202+May!EH202+Jun!EH202+Jul!EH202+Ago!EH202+Set!EH202+Oct!EH202+Nov!EH202+Dic!EH202</f>
        <v>0</v>
      </c>
      <c r="EI202" s="144">
        <f>Ene!EI202+Feb!EI202+Mar!EI202+Abr!EI202+May!EI202+Jun!EI202+Jul!EI202+Ago!EI202+Set!EI202+Oct!EI202+Nov!EI202+Dic!EI202</f>
        <v>0</v>
      </c>
      <c r="EJ202" s="144">
        <f>Ene!EJ202+Feb!EJ202+Mar!EJ202+Abr!EJ202+May!EJ202+Jun!EJ202+Jul!EJ202+Ago!EJ202+Set!EJ202+Oct!EJ202+Nov!EJ202+Dic!EJ202</f>
        <v>0</v>
      </c>
      <c r="EK202" s="144">
        <f>Ene!EK202+Feb!EK202+Mar!EK202+Abr!EK202+May!EK202+Jun!EK202+Jul!EK202+Ago!EK202+Set!EK202+Oct!EK202+Nov!EK202+Dic!EK202</f>
        <v>0</v>
      </c>
    </row>
    <row r="203" spans="3:141" x14ac:dyDescent="0.25">
      <c r="C203" s="143">
        <v>39</v>
      </c>
      <c r="D203" s="200" t="s">
        <v>282</v>
      </c>
      <c r="E203" s="201"/>
      <c r="F203" s="144">
        <f>Ene!F203+Feb!F203+Mar!F203+Abr!F203+May!F203+Jun!F203+Jul!F203+Ago!F203+Set!F203+Oct!F203+Nov!F203+Dic!F203</f>
        <v>0</v>
      </c>
      <c r="G203" s="144">
        <f>Ene!G203+Feb!G203+Mar!G203+Abr!G203+May!G203+Jun!G203+Jul!G203+Ago!G203+Set!G203+Oct!G203+Nov!G203+Dic!G203</f>
        <v>0</v>
      </c>
      <c r="H203" s="144">
        <f>Ene!H203+Feb!H203+Mar!H203+Abr!H203+May!H203+Jun!H203+Jul!H203+Ago!H203+Set!H203+Oct!H203+Nov!H203+Dic!H203</f>
        <v>0</v>
      </c>
      <c r="I203" s="144">
        <f>Ene!I203+Feb!I203+Mar!I203+Abr!I203+May!I203+Jun!I203+Jul!I203+Ago!I203+Set!I203+Oct!I203+Nov!I203+Dic!I203</f>
        <v>0</v>
      </c>
      <c r="J203" s="144">
        <f>Ene!J203+Feb!J203+Mar!J203+Abr!J203+May!J203+Jun!J203+Jul!J203+Ago!J203+Set!J203+Oct!J203+Nov!J203+Dic!J203</f>
        <v>0</v>
      </c>
      <c r="K203" s="144">
        <f>Ene!K203+Feb!K203+Mar!K203+Abr!K203+May!K203+Jun!K203+Jul!K203+Ago!K203+Set!K203+Oct!K203+Nov!K203+Dic!K203</f>
        <v>0</v>
      </c>
      <c r="L203" s="144">
        <f>Ene!L203+Feb!L203+Mar!L203+Abr!L203+May!L203+Jun!L203+Jul!L203+Ago!L203+Set!L203+Oct!L203+Nov!L203+Dic!L203</f>
        <v>0</v>
      </c>
      <c r="M203" s="144">
        <f>Ene!M203+Feb!M203+Mar!M203+Abr!M203+May!M203+Jun!M203+Jul!M203+Ago!M203+Set!M203+Oct!M203+Nov!M203+Dic!M203</f>
        <v>0</v>
      </c>
      <c r="N203" s="144">
        <f>Ene!N203+Feb!N203+Mar!N203+Abr!N203+May!N203+Jun!N203+Jul!N203+Ago!N203+Set!N203+Oct!N203+Nov!N203+Dic!N203</f>
        <v>0</v>
      </c>
      <c r="O203" s="144">
        <f>Ene!O203+Feb!O203+Mar!O203+Abr!O203+May!O203+Jun!O203+Jul!O203+Ago!O203+Set!O203+Oct!O203+Nov!O203+Dic!O203</f>
        <v>0</v>
      </c>
      <c r="P203" s="144">
        <f>Ene!P203+Feb!P203+Mar!P203+Abr!P203+May!P203+Jun!P203+Jul!P203+Ago!P203+Set!P203+Oct!P203+Nov!P203+Dic!P203</f>
        <v>0</v>
      </c>
      <c r="Q203" s="144">
        <f>Ene!Q203+Feb!Q203+Mar!Q203+Abr!Q203+May!Q203+Jun!Q203+Jul!Q203+Ago!Q203+Set!Q203+Oct!Q203+Nov!Q203+Dic!Q203</f>
        <v>0</v>
      </c>
      <c r="R203" s="144">
        <f>Ene!R203+Feb!R203+Mar!R203+Abr!R203+May!R203+Jun!R203+Jul!R203+Ago!R203+Set!R203+Oct!R203+Nov!R203+Dic!R203</f>
        <v>0</v>
      </c>
      <c r="S203" s="144">
        <f>Ene!S203+Feb!S203+Mar!S203+Abr!S203+May!S203+Jun!S203+Jul!S203+Ago!S203+Set!S203+Oct!S203+Nov!S203+Dic!S203</f>
        <v>0</v>
      </c>
      <c r="T203" s="144">
        <f>Ene!T203+Feb!T203+Mar!T203+Abr!T203+May!T203+Jun!T203+Jul!T203+Ago!T203+Set!T203+Oct!T203+Nov!T203+Dic!T203</f>
        <v>0</v>
      </c>
      <c r="U203" s="144">
        <f>Ene!U203+Feb!U203+Mar!U203+Abr!U203+May!U203+Jun!U203+Jul!U203+Ago!U203+Set!U203+Oct!U203+Nov!U203+Dic!U203</f>
        <v>0</v>
      </c>
      <c r="V203" s="144">
        <f>Ene!V203+Feb!V203+Mar!V203+Abr!V203+May!V203+Jun!V203+Jul!V203+Ago!V203+Set!V203+Oct!V203+Nov!V203+Dic!V203</f>
        <v>0</v>
      </c>
      <c r="W203" s="144">
        <f>Ene!W203+Feb!W203+Mar!W203+Abr!W203+May!W203+Jun!W203+Jul!W203+Ago!W203+Set!W203+Oct!W203+Nov!W203+Dic!W203</f>
        <v>0</v>
      </c>
      <c r="X203" s="144">
        <f>Ene!X203+Feb!X203+Mar!X203+Abr!X203+May!X203+Jun!X203+Jul!X203+Ago!X203+Set!X203+Oct!X203+Nov!X203+Dic!X203</f>
        <v>0</v>
      </c>
      <c r="Y203" s="144">
        <f>Ene!Y203+Feb!Y203+Mar!Y203+Abr!Y203+May!Y203+Jun!Y203+Jul!Y203+Ago!Y203+Set!Y203+Oct!Y203+Nov!Y203+Dic!Y203</f>
        <v>0</v>
      </c>
      <c r="Z203" s="144">
        <f>Ene!Z203+Feb!Z203+Mar!Z203+Abr!Z203+May!Z203+Jun!Z203+Jul!Z203+Ago!Z203+Set!Z203+Oct!Z203+Nov!Z203+Dic!Z203</f>
        <v>0</v>
      </c>
      <c r="AA203" s="144">
        <f>Ene!AA203+Feb!AA203+Mar!AA203+Abr!AA203+May!AA203+Jun!AA203+Jul!AA203+Ago!AA203+Set!AA203+Oct!AA203+Nov!AA203+Dic!AA203</f>
        <v>0</v>
      </c>
      <c r="AB203" s="144">
        <f>Ene!AB203+Feb!AB203+Mar!AB203+Abr!AB203+May!AB203+Jun!AB203+Jul!AB203+Ago!AB203+Set!AB203+Oct!AB203+Nov!AB203+Dic!AB203</f>
        <v>0</v>
      </c>
      <c r="AC203" s="144">
        <f>Ene!AC203+Feb!AC203+Mar!AC203+Abr!AC203+May!AC203+Jun!AC203+Jul!AC203+Ago!AC203+Set!AC203+Oct!AC203+Nov!AC203+Dic!AC203</f>
        <v>0</v>
      </c>
      <c r="AD203" s="144">
        <f>Ene!AD203+Feb!AD203+Mar!AD203+Abr!AD203+May!AD203+Jun!AD203+Jul!AD203+Ago!AD203+Set!AD203+Oct!AD203+Nov!AD203+Dic!AD203</f>
        <v>0</v>
      </c>
      <c r="AE203" s="144">
        <f>Ene!AE203+Feb!AE203+Mar!AE203+Abr!AE203+May!AE203+Jun!AE203+Jul!AE203+Ago!AE203+Set!AE203+Oct!AE203+Nov!AE203+Dic!AE203</f>
        <v>0</v>
      </c>
      <c r="AF203" s="144">
        <f>Ene!AF203+Feb!AF203+Mar!AF203+Abr!AF203+May!AF203+Jun!AF203+Jul!AF203+Ago!AF203+Set!AF203+Oct!AF203+Nov!AF203+Dic!AF203</f>
        <v>0</v>
      </c>
      <c r="AG203" s="144">
        <f>Ene!AG203+Feb!AG203+Mar!AG203+Abr!AG203+May!AG203+Jun!AG203+Jul!AG203+Ago!AG203+Set!AG203+Oct!AG203+Nov!AG203+Dic!AG203</f>
        <v>0</v>
      </c>
      <c r="AH203" s="144">
        <f>Ene!AH203+Feb!AH203+Mar!AH203+Abr!AH203+May!AH203+Jun!AH203+Jul!AH203+Ago!AH203+Set!AH203+Oct!AH203+Nov!AH203+Dic!AH203</f>
        <v>0</v>
      </c>
      <c r="AI203" s="144">
        <f>Ene!AI203+Feb!AI203+Mar!AI203+Abr!AI203+May!AI203+Jun!AI203+Jul!AI203+Ago!AI203+Set!AI203+Oct!AI203+Nov!AI203+Dic!AI203</f>
        <v>0</v>
      </c>
      <c r="AJ203" s="144">
        <f>Ene!AJ203+Feb!AJ203+Mar!AJ203+Abr!AJ203+May!AJ203+Jun!AJ203+Jul!AJ203+Ago!AJ203+Set!AJ203+Oct!AJ203+Nov!AJ203+Dic!AJ203</f>
        <v>0</v>
      </c>
      <c r="AK203" s="144">
        <f>Ene!AK203+Feb!AK203+Mar!AK203+Abr!AK203+May!AK203+Jun!AK203+Jul!AK203+Ago!AK203+Set!AK203+Oct!AK203+Nov!AK203+Dic!AK203</f>
        <v>0</v>
      </c>
      <c r="AL203" s="144">
        <f>Ene!AL203+Feb!AL203+Mar!AL203+Abr!AL203+May!AL203+Jun!AL203+Jul!AL203+Ago!AL203+Set!AL203+Oct!AL203+Nov!AL203+Dic!AL203</f>
        <v>0</v>
      </c>
      <c r="AM203" s="144">
        <f>Ene!AM203+Feb!AM203+Mar!AM203+Abr!AM203+May!AM203+Jun!AM203+Jul!AM203+Ago!AM203+Set!AM203+Oct!AM203+Nov!AM203+Dic!AM203</f>
        <v>0</v>
      </c>
      <c r="AN203" s="144">
        <f>Ene!AN203+Feb!AN203+Mar!AN203+Abr!AN203+May!AN203+Jun!AN203+Jul!AN203+Ago!AN203+Set!AN203+Oct!AN203+Nov!AN203+Dic!AN203</f>
        <v>0</v>
      </c>
      <c r="AO203" s="144">
        <f>Ene!AO203+Feb!AO203+Mar!AO203+Abr!AO203+May!AO203+Jun!AO203+Jul!AO203+Ago!AO203+Set!AO203+Oct!AO203+Nov!AO203+Dic!AO203</f>
        <v>0</v>
      </c>
      <c r="AP203" s="144">
        <f>Ene!AP203+Feb!AP203+Mar!AP203+Abr!AP203+May!AP203+Jun!AP203+Jul!AP203+Ago!AP203+Set!AP203+Oct!AP203+Nov!AP203+Dic!AP203</f>
        <v>0</v>
      </c>
      <c r="AQ203" s="144">
        <f>Ene!AQ203+Feb!AQ203+Mar!AQ203+Abr!AQ203+May!AQ203+Jun!AQ203+Jul!AQ203+Ago!AQ203+Set!AQ203+Oct!AQ203+Nov!AQ203+Dic!AQ203</f>
        <v>0</v>
      </c>
      <c r="AR203" s="144">
        <f>Ene!AR203+Feb!AR203+Mar!AR203+Abr!AR203+May!AR203+Jun!AR203+Jul!AR203+Ago!AR203+Set!AR203+Oct!AR203+Nov!AR203+Dic!AR203</f>
        <v>0</v>
      </c>
      <c r="AS203" s="144">
        <f>Ene!AS203+Feb!AS203+Mar!AS203+Abr!AS203+May!AS203+Jun!AS203+Jul!AS203+Ago!AS203+Set!AS203+Oct!AS203+Nov!AS203+Dic!AS203</f>
        <v>0</v>
      </c>
      <c r="AT203" s="144">
        <f>Ene!AT203+Feb!AT203+Mar!AT203+Abr!AT203+May!AT203+Jun!AT203+Jul!AT203+Ago!AT203+Set!AT203+Oct!AT203+Nov!AT203+Dic!AT203</f>
        <v>0</v>
      </c>
      <c r="AU203" s="144">
        <f>Ene!AU203+Feb!AU203+Mar!AU203+Abr!AU203+May!AU203+Jun!AU203+Jul!AU203+Ago!AU203+Set!AU203+Oct!AU203+Nov!AU203+Dic!AU203</f>
        <v>0</v>
      </c>
      <c r="AV203" s="144">
        <f>Ene!AV203+Feb!AV203+Mar!AV203+Abr!AV203+May!AV203+Jun!AV203+Jul!AV203+Ago!AV203+Set!AV203+Oct!AV203+Nov!AV203+Dic!AV203</f>
        <v>0</v>
      </c>
      <c r="AW203" s="144">
        <f>Ene!AW203+Feb!AW203+Mar!AW203+Abr!AW203+May!AW203+Jun!AW203+Jul!AW203+Ago!AW203+Set!AW203+Oct!AW203+Nov!AW203+Dic!AW203</f>
        <v>0</v>
      </c>
      <c r="AX203" s="144">
        <f>Ene!AX203+Feb!AX203+Mar!AX203+Abr!AX203+May!AX203+Jun!AX203+Jul!AX203+Ago!AX203+Set!AX203+Oct!AX203+Nov!AX203+Dic!AX203</f>
        <v>0</v>
      </c>
      <c r="AY203" s="144">
        <f>Ene!AY203+Feb!AY203+Mar!AY203+Abr!AY203+May!AY203+Jun!AY203+Jul!AY203+Ago!AY203+Set!AY203+Oct!AY203+Nov!AY203+Dic!AY203</f>
        <v>0</v>
      </c>
      <c r="AZ203" s="144">
        <f>Ene!AZ203+Feb!AZ203+Mar!AZ203+Abr!AZ203+May!AZ203+Jun!AZ203+Jul!AZ203+Ago!AZ203+Set!AZ203+Oct!AZ203+Nov!AZ203+Dic!AZ203</f>
        <v>0</v>
      </c>
      <c r="BA203" s="144">
        <f>Ene!BA203+Feb!BA203+Mar!BA203+Abr!BA203+May!BA203+Jun!BA203+Jul!BA203+Ago!BA203+Set!BA203+Oct!BA203+Nov!BA203+Dic!BA203</f>
        <v>0</v>
      </c>
      <c r="BB203" s="144">
        <f>Ene!BB203+Feb!BB203+Mar!BB203+Abr!BB203+May!BB203+Jun!BB203+Jul!BB203+Ago!BB203+Set!BB203+Oct!BB203+Nov!BB203+Dic!BB203</f>
        <v>0</v>
      </c>
      <c r="BC203" s="144">
        <f>Ene!BC203+Feb!BC203+Mar!BC203+Abr!BC203+May!BC203+Jun!BC203+Jul!BC203+Ago!BC203+Set!BC203+Oct!BC203+Nov!BC203+Dic!BC203</f>
        <v>0</v>
      </c>
      <c r="BD203" s="144">
        <f>Ene!BD203+Feb!BD203+Mar!BD203+Abr!BD203+May!BD203+Jun!BD203+Jul!BD203+Ago!BD203+Set!BD203+Oct!BD203+Nov!BD203+Dic!BD203</f>
        <v>0</v>
      </c>
      <c r="BE203" s="144">
        <f>Ene!BE203+Feb!BE203+Mar!BE203+Abr!BE203+May!BE203+Jun!BE203+Jul!BE203+Ago!BE203+Set!BE203+Oct!BE203+Nov!BE203+Dic!BE203</f>
        <v>0</v>
      </c>
      <c r="BF203" s="144">
        <f>Ene!BF203+Feb!BF203+Mar!BF203+Abr!BF203+May!BF203+Jun!BF203+Jul!BF203+Ago!BF203+Set!BF203+Oct!BF203+Nov!BF203+Dic!BF203</f>
        <v>0</v>
      </c>
      <c r="BG203" s="144">
        <f>Ene!BG203+Feb!BG203+Mar!BG203+Abr!BG203+May!BG203+Jun!BG203+Jul!BG203+Ago!BG203+Set!BG203+Oct!BG203+Nov!BG203+Dic!BG203</f>
        <v>0</v>
      </c>
      <c r="BH203" s="144">
        <f>Ene!BH203+Feb!BH203+Mar!BH203+Abr!BH203+May!BH203+Jun!BH203+Jul!BH203+Ago!BH203+Set!BH203+Oct!BH203+Nov!BH203+Dic!BH203</f>
        <v>0</v>
      </c>
      <c r="BI203" s="144">
        <f>Ene!BI203+Feb!BI203+Mar!BI203+Abr!BI203+May!BI203+Jun!BI203+Jul!BI203+Ago!BI203+Set!BI203+Oct!BI203+Nov!BI203+Dic!BI203</f>
        <v>0</v>
      </c>
      <c r="BJ203" s="144">
        <f>Ene!BJ203+Feb!BJ203+Mar!BJ203+Abr!BJ203+May!BJ203+Jun!BJ203+Jul!BJ203+Ago!BJ203+Set!BJ203+Oct!BJ203+Nov!BJ203+Dic!BJ203</f>
        <v>0</v>
      </c>
      <c r="BK203" s="144">
        <f>Ene!BK203+Feb!BK203+Mar!BK203+Abr!BK203+May!BK203+Jun!BK203+Jul!BK203+Ago!BK203+Set!BK203+Oct!BK203+Nov!BK203+Dic!BK203</f>
        <v>0</v>
      </c>
      <c r="BL203" s="144">
        <f>Ene!BL203+Feb!BL203+Mar!BL203+Abr!BL203+May!BL203+Jun!BL203+Jul!BL203+Ago!BL203+Set!BL203+Oct!BL203+Nov!BL203+Dic!BL203</f>
        <v>0</v>
      </c>
      <c r="BM203" s="144">
        <f>Ene!BM203+Feb!BM203+Mar!BM203+Abr!BM203+May!BM203+Jun!BM203+Jul!BM203+Ago!BM203+Set!BM203+Oct!BM203+Nov!BM203+Dic!BM203</f>
        <v>0</v>
      </c>
      <c r="BN203" s="144">
        <f>Ene!BN203+Feb!BN203+Mar!BN203+Abr!BN203+May!BN203+Jun!BN203+Jul!BN203+Ago!BN203+Set!BN203+Oct!BN203+Nov!BN203+Dic!BN203</f>
        <v>0</v>
      </c>
      <c r="BO203" s="144">
        <f>Ene!BO203+Feb!BO203+Mar!BO203+Abr!BO203+May!BO203+Jun!BO203+Jul!BO203+Ago!BO203+Set!BO203+Oct!BO203+Nov!BO203+Dic!BO203</f>
        <v>0</v>
      </c>
      <c r="BP203" s="144">
        <f>Ene!BP203+Feb!BP203+Mar!BP203+Abr!BP203+May!BP203+Jun!BP203+Jul!BP203+Ago!BP203+Set!BP203+Oct!BP203+Nov!BP203+Dic!BP203</f>
        <v>0</v>
      </c>
      <c r="BQ203" s="144">
        <f>Ene!BQ203+Feb!BQ203+Mar!BQ203+Abr!BQ203+May!BQ203+Jun!BQ203+Jul!BQ203+Ago!BQ203+Set!BQ203+Oct!BQ203+Nov!BQ203+Dic!BQ203</f>
        <v>1</v>
      </c>
      <c r="BR203" s="144">
        <f>Ene!BR203+Feb!BR203+Mar!BR203+Abr!BR203+May!BR203+Jun!BR203+Jul!BR203+Ago!BR203+Set!BR203+Oct!BR203+Nov!BR203+Dic!BR203</f>
        <v>30</v>
      </c>
      <c r="BS203" s="144">
        <f>Ene!BS203+Feb!BS203+Mar!BS203+Abr!BS203+May!BS203+Jun!BS203+Jul!BS203+Ago!BS203+Set!BS203+Oct!BS203+Nov!BS203+Dic!BS203</f>
        <v>0</v>
      </c>
      <c r="BT203" s="144">
        <f>Ene!BT203+Feb!BT203+Mar!BT203+Abr!BT203+May!BT203+Jun!BT203+Jul!BT203+Ago!BT203+Set!BT203+Oct!BT203+Nov!BT203+Dic!BT203</f>
        <v>0</v>
      </c>
      <c r="BU203" s="144">
        <f>Ene!BU203+Feb!BU203+Mar!BU203+Abr!BU203+May!BU203+Jun!BU203+Jul!BU203+Ago!BU203+Set!BU203+Oct!BU203+Nov!BU203+Dic!BU203</f>
        <v>0</v>
      </c>
      <c r="BV203" s="144">
        <f>Ene!BV203+Feb!BV203+Mar!BV203+Abr!BV203+May!BV203+Jun!BV203+Jul!BV203+Ago!BV203+Set!BV203+Oct!BV203+Nov!BV203+Dic!BV203</f>
        <v>0</v>
      </c>
      <c r="BW203" s="144">
        <f>Ene!BW203+Feb!BW203+Mar!BW203+Abr!BW203+May!BW203+Jun!BW203+Jul!BW203+Ago!BW203+Set!BW203+Oct!BW203+Nov!BW203+Dic!BW203</f>
        <v>0</v>
      </c>
      <c r="BX203" s="144">
        <f>Ene!BX203+Feb!BX203+Mar!BX203+Abr!BX203+May!BX203+Jun!BX203+Jul!BX203+Ago!BX203+Set!BX203+Oct!BX203+Nov!BX203+Dic!BX203</f>
        <v>0</v>
      </c>
      <c r="BY203" s="144">
        <f>Ene!BY203+Feb!BY203+Mar!BY203+Abr!BY203+May!BY203+Jun!BY203+Jul!BY203+Ago!BY203+Set!BY203+Oct!BY203+Nov!BY203+Dic!BY203</f>
        <v>0</v>
      </c>
      <c r="BZ203" s="144">
        <f>Ene!BZ203+Feb!BZ203+Mar!BZ203+Abr!BZ203+May!BZ203+Jun!BZ203+Jul!BZ203+Ago!BZ203+Set!BZ203+Oct!BZ203+Nov!BZ203+Dic!BZ203</f>
        <v>0</v>
      </c>
      <c r="CA203" s="144">
        <f>Ene!CA203+Feb!CA203+Mar!CA203+Abr!CA203+May!CA203+Jun!CA203+Jul!CA203+Ago!CA203+Set!CA203+Oct!CA203+Nov!CA203+Dic!CA203</f>
        <v>1</v>
      </c>
      <c r="CB203" s="144">
        <f>Ene!CB203+Feb!CB203+Mar!CB203+Abr!CB203+May!CB203+Jun!CB203+Jul!CB203+Ago!CB203+Set!CB203+Oct!CB203+Nov!CB203+Dic!CB203</f>
        <v>30</v>
      </c>
      <c r="CC203" s="144">
        <f>Ene!CC203+Feb!CC203+Mar!CC203+Abr!CC203+May!CC203+Jun!CC203+Jul!CC203+Ago!CC203+Set!CC203+Oct!CC203+Nov!CC203+Dic!CC203</f>
        <v>0</v>
      </c>
      <c r="CD203" s="144">
        <f>Ene!CD203+Feb!CD203+Mar!CD203+Abr!CD203+May!CD203+Jun!CD203+Jul!CD203+Ago!CD203+Set!CD203+Oct!CD203+Nov!CD203+Dic!CD203</f>
        <v>0</v>
      </c>
      <c r="CE203" s="144">
        <f>Ene!CE203+Feb!CE203+Mar!CE203+Abr!CE203+May!CE203+Jun!CE203+Jul!CE203+Ago!CE203+Set!CE203+Oct!CE203+Nov!CE203+Dic!CE203</f>
        <v>0</v>
      </c>
      <c r="CF203" s="144">
        <f>Ene!CF203+Feb!CF203+Mar!CF203+Abr!CF203+May!CF203+Jun!CF203+Jul!CF203+Ago!CF203+Set!CF203+Oct!CF203+Nov!CF203+Dic!CF203</f>
        <v>0</v>
      </c>
      <c r="CG203" s="144">
        <f>Ene!CG203+Feb!CG203+Mar!CG203+Abr!CG203+May!CG203+Jun!CG203+Jul!CG203+Ago!CG203+Set!CG203+Oct!CG203+Nov!CG203+Dic!CG203</f>
        <v>0</v>
      </c>
      <c r="CH203" s="144">
        <f>Ene!CH203+Feb!CH203+Mar!CH203+Abr!CH203+May!CH203+Jun!CH203+Jul!CH203+Ago!CH203+Set!CH203+Oct!CH203+Nov!CH203+Dic!CH203</f>
        <v>0</v>
      </c>
      <c r="CI203" s="144">
        <f>Ene!CI203+Feb!CI203+Mar!CI203+Abr!CI203+May!CI203+Jun!CI203+Jul!CI203+Ago!CI203+Set!CI203+Oct!CI203+Nov!CI203+Dic!CI203</f>
        <v>0</v>
      </c>
      <c r="CJ203" s="144">
        <f>Ene!CJ203+Feb!CJ203+Mar!CJ203+Abr!CJ203+May!CJ203+Jun!CJ203+Jul!CJ203+Ago!CJ203+Set!CJ203+Oct!CJ203+Nov!CJ203+Dic!CJ203</f>
        <v>0</v>
      </c>
      <c r="CK203" s="144">
        <f>Ene!CK203+Feb!CK203+Mar!CK203+Abr!CK203+May!CK203+Jun!CK203+Jul!CK203+Ago!CK203+Set!CK203+Oct!CK203+Nov!CK203+Dic!CK203</f>
        <v>0</v>
      </c>
      <c r="CL203" s="144">
        <f>Ene!CL203+Feb!CL203+Mar!CL203+Abr!CL203+May!CL203+Jun!CL203+Jul!CL203+Ago!CL203+Set!CL203+Oct!CL203+Nov!CL203+Dic!CL203</f>
        <v>0</v>
      </c>
      <c r="CM203" s="144">
        <f>Ene!CM203+Feb!CM203+Mar!CM203+Abr!CM203+May!CM203+Jun!CM203+Jul!CM203+Ago!CM203+Set!CM203+Oct!CM203+Nov!CM203+Dic!CM203</f>
        <v>0</v>
      </c>
      <c r="CN203" s="144">
        <f>Ene!CN203+Feb!CN203+Mar!CN203+Abr!CN203+May!CN203+Jun!CN203+Jul!CN203+Ago!CN203+Set!CN203+Oct!CN203+Nov!CN203+Dic!CN203</f>
        <v>0</v>
      </c>
      <c r="CO203" s="144">
        <f>Ene!CO203+Feb!CO203+Mar!CO203+Abr!CO203+May!CO203+Jun!CO203+Jul!CO203+Ago!CO203+Set!CO203+Oct!CO203+Nov!CO203+Dic!CO203</f>
        <v>0</v>
      </c>
      <c r="CP203" s="144">
        <f>Ene!CP203+Feb!CP203+Mar!CP203+Abr!CP203+May!CP203+Jun!CP203+Jul!CP203+Ago!CP203+Set!CP203+Oct!CP203+Nov!CP203+Dic!CP203</f>
        <v>0</v>
      </c>
      <c r="CQ203" s="144">
        <f>Ene!CQ203+Feb!CQ203+Mar!CQ203+Abr!CQ203+May!CQ203+Jun!CQ203+Jul!CQ203+Ago!CQ203+Set!CQ203+Oct!CQ203+Nov!CQ203+Dic!CQ203</f>
        <v>0</v>
      </c>
      <c r="CR203" s="144">
        <f>Ene!CR203+Feb!CR203+Mar!CR203+Abr!CR203+May!CR203+Jun!CR203+Jul!CR203+Ago!CR203+Set!CR203+Oct!CR203+Nov!CR203+Dic!CR203</f>
        <v>0</v>
      </c>
      <c r="CS203" s="144">
        <f>Ene!CS203+Feb!CS203+Mar!CS203+Abr!CS203+May!CS203+Jun!CS203+Jul!CS203+Ago!CS203+Set!CS203+Oct!CS203+Nov!CS203+Dic!CS203</f>
        <v>0</v>
      </c>
      <c r="CT203" s="144">
        <f>Ene!CT203+Feb!CT203+Mar!CT203+Abr!CT203+May!CT203+Jun!CT203+Jul!CT203+Ago!CT203+Set!CT203+Oct!CT203+Nov!CT203+Dic!CT203</f>
        <v>0</v>
      </c>
      <c r="CU203" s="144">
        <f>Ene!CU203+Feb!CU203+Mar!CU203+Abr!CU203+May!CU203+Jun!CU203+Jul!CU203+Ago!CU203+Set!CU203+Oct!CU203+Nov!CU203+Dic!CU203</f>
        <v>0</v>
      </c>
      <c r="CV203" s="144">
        <f>Ene!CV203+Feb!CV203+Mar!CV203+Abr!CV203+May!CV203+Jun!CV203+Jul!CV203+Ago!CV203+Set!CV203+Oct!CV203+Nov!CV203+Dic!CV203</f>
        <v>0</v>
      </c>
      <c r="CW203" s="144">
        <f>Ene!CW203+Feb!CW203+Mar!CW203+Abr!CW203+May!CW203+Jun!CW203+Jul!CW203+Ago!CW203+Set!CW203+Oct!CW203+Nov!CW203+Dic!CW203</f>
        <v>0</v>
      </c>
      <c r="CX203" s="144">
        <f>Ene!CX203+Feb!CX203+Mar!CX203+Abr!CX203+May!CX203+Jun!CX203+Jul!CX203+Ago!CX203+Set!CX203+Oct!CX203+Nov!CX203+Dic!CX203</f>
        <v>0</v>
      </c>
      <c r="CY203" s="144">
        <f>Ene!CY203+Feb!CY203+Mar!CY203+Abr!CY203+May!CY203+Jun!CY203+Jul!CY203+Ago!CY203+Set!CY203+Oct!CY203+Nov!CY203+Dic!CY203</f>
        <v>0</v>
      </c>
      <c r="CZ203" s="144">
        <f>Ene!CZ203+Feb!CZ203+Mar!CZ203+Abr!CZ203+May!CZ203+Jun!CZ203+Jul!CZ203+Ago!CZ203+Set!CZ203+Oct!CZ203+Nov!CZ203+Dic!CZ203</f>
        <v>0</v>
      </c>
      <c r="DA203" s="144">
        <f>Ene!DA203+Feb!DA203+Mar!DA203+Abr!DA203+May!DA203+Jun!DA203+Jul!DA203+Ago!DA203+Set!DA203+Oct!DA203+Nov!DA203+Dic!DA203</f>
        <v>0</v>
      </c>
      <c r="DB203" s="144">
        <f>Ene!DB203+Feb!DB203+Mar!DB203+Abr!DB203+May!DB203+Jun!DB203+Jul!DB203+Ago!DB203+Set!DB203+Oct!DB203+Nov!DB203+Dic!DB203</f>
        <v>0</v>
      </c>
      <c r="DC203" s="144">
        <f>Ene!DC203+Feb!DC203+Mar!DC203+Abr!DC203+May!DC203+Jun!DC203+Jul!DC203+Ago!DC203+Set!DC203+Oct!DC203+Nov!DC203+Dic!DC203</f>
        <v>0</v>
      </c>
      <c r="DD203" s="144">
        <f>Ene!DD203+Feb!DD203+Mar!DD203+Abr!DD203+May!DD203+Jun!DD203+Jul!DD203+Ago!DD203+Set!DD203+Oct!DD203+Nov!DD203+Dic!DD203</f>
        <v>0</v>
      </c>
      <c r="DE203" s="144">
        <f>Ene!DE203+Feb!DE203+Mar!DE203+Abr!DE203+May!DE203+Jun!DE203+Jul!DE203+Ago!DE203+Set!DE203+Oct!DE203+Nov!DE203+Dic!DE203</f>
        <v>0</v>
      </c>
      <c r="DF203" s="144">
        <f>Ene!DF203+Feb!DF203+Mar!DF203+Abr!DF203+May!DF203+Jun!DF203+Jul!DF203+Ago!DF203+Set!DF203+Oct!DF203+Nov!DF203+Dic!DF203</f>
        <v>0</v>
      </c>
      <c r="DG203" s="144">
        <f>Ene!DG203+Feb!DG203+Mar!DG203+Abr!DG203+May!DG203+Jun!DG203+Jul!DG203+Ago!DG203+Set!DG203+Oct!DG203+Nov!DG203+Dic!DG203</f>
        <v>0</v>
      </c>
      <c r="DH203" s="144">
        <f>Ene!DH203+Feb!DH203+Mar!DH203+Abr!DH203+May!DH203+Jun!DH203+Jul!DH203+Ago!DH203+Set!DH203+Oct!DH203+Nov!DH203+Dic!DH203</f>
        <v>0</v>
      </c>
      <c r="DI203" s="144">
        <f>Ene!DI203+Feb!DI203+Mar!DI203+Abr!DI203+May!DI203+Jun!DI203+Jul!DI203+Ago!DI203+Set!DI203+Oct!DI203+Nov!DI203+Dic!DI203</f>
        <v>0</v>
      </c>
      <c r="DJ203" s="144">
        <f>Ene!DJ203+Feb!DJ203+Mar!DJ203+Abr!DJ203+May!DJ203+Jun!DJ203+Jul!DJ203+Ago!DJ203+Set!DJ203+Oct!DJ203+Nov!DJ203+Dic!DJ203</f>
        <v>0</v>
      </c>
      <c r="DK203" s="144">
        <f>Ene!DK203+Feb!DK203+Mar!DK203+Abr!DK203+May!DK203+Jun!DK203+Jul!DK203+Ago!DK203+Set!DK203+Oct!DK203+Nov!DK203+Dic!DK203</f>
        <v>0</v>
      </c>
      <c r="DL203" s="144">
        <f>Ene!DL203+Feb!DL203+Mar!DL203+Abr!DL203+May!DL203+Jun!DL203+Jul!DL203+Ago!DL203+Set!DL203+Oct!DL203+Nov!DL203+Dic!DL203</f>
        <v>0</v>
      </c>
      <c r="DM203" s="144">
        <f>Ene!DM203+Feb!DM203+Mar!DM203+Abr!DM203+May!DM203+Jun!DM203+Jul!DM203+Ago!DM203+Set!DM203+Oct!DM203+Nov!DM203+Dic!DM203</f>
        <v>0</v>
      </c>
      <c r="DN203" s="144">
        <f>Ene!DN203+Feb!DN203+Mar!DN203+Abr!DN203+May!DN203+Jun!DN203+Jul!DN203+Ago!DN203+Set!DN203+Oct!DN203+Nov!DN203+Dic!DN203</f>
        <v>0</v>
      </c>
      <c r="DO203" s="144">
        <f>Ene!DO203+Feb!DO203+Mar!DO203+Abr!DO203+May!DO203+Jun!DO203+Jul!DO203+Ago!DO203+Set!DO203+Oct!DO203+Nov!DO203+Dic!DO203</f>
        <v>0</v>
      </c>
      <c r="DP203" s="144">
        <f>Ene!DP203+Feb!DP203+Mar!DP203+Abr!DP203+May!DP203+Jun!DP203+Jul!DP203+Ago!DP203+Set!DP203+Oct!DP203+Nov!DP203+Dic!DP203</f>
        <v>0</v>
      </c>
      <c r="DQ203" s="144">
        <f>Ene!DQ203+Feb!DQ203+Mar!DQ203+Abr!DQ203+May!DQ203+Jun!DQ203+Jul!DQ203+Ago!DQ203+Set!DQ203+Oct!DQ203+Nov!DQ203+Dic!DQ203</f>
        <v>0</v>
      </c>
      <c r="DR203" s="144">
        <f>Ene!DR203+Feb!DR203+Mar!DR203+Abr!DR203+May!DR203+Jun!DR203+Jul!DR203+Ago!DR203+Set!DR203+Oct!DR203+Nov!DR203+Dic!DR203</f>
        <v>0</v>
      </c>
      <c r="DS203" s="144">
        <f>Ene!DS203+Feb!DS203+Mar!DS203+Abr!DS203+May!DS203+Jun!DS203+Jul!DS203+Ago!DS203+Set!DS203+Oct!DS203+Nov!DS203+Dic!DS203</f>
        <v>0</v>
      </c>
      <c r="DT203" s="144">
        <f>Ene!DT203+Feb!DT203+Mar!DT203+Abr!DT203+May!DT203+Jun!DT203+Jul!DT203+Ago!DT203+Set!DT203+Oct!DT203+Nov!DT203+Dic!DT203</f>
        <v>0</v>
      </c>
      <c r="DU203" s="144">
        <f>Ene!DU203+Feb!DU203+Mar!DU203+Abr!DU203+May!DU203+Jun!DU203+Jul!DU203+Ago!DU203+Set!DU203+Oct!DU203+Nov!DU203+Dic!DU203</f>
        <v>0</v>
      </c>
      <c r="DV203" s="144">
        <f>Ene!DV203+Feb!DV203+Mar!DV203+Abr!DV203+May!DV203+Jun!DV203+Jul!DV203+Ago!DV203+Set!DV203+Oct!DV203+Nov!DV203+Dic!DV203</f>
        <v>0</v>
      </c>
      <c r="DW203" s="144">
        <f>Ene!DW203+Feb!DW203+Mar!DW203+Abr!DW203+May!DW203+Jun!DW203+Jul!DW203+Ago!DW203+Set!DW203+Oct!DW203+Nov!DW203+Dic!DW203</f>
        <v>0</v>
      </c>
      <c r="DX203" s="144">
        <f>Ene!DX203+Feb!DX203+Mar!DX203+Abr!DX203+May!DX203+Jun!DX203+Jul!DX203+Ago!DX203+Set!DX203+Oct!DX203+Nov!DX203+Dic!DX203</f>
        <v>0</v>
      </c>
      <c r="DY203" s="144">
        <f>Ene!DY203+Feb!DY203+Mar!DY203+Abr!DY203+May!DY203+Jun!DY203+Jul!DY203+Ago!DY203+Set!DY203+Oct!DY203+Nov!DY203+Dic!DY203</f>
        <v>0</v>
      </c>
      <c r="DZ203" s="144">
        <f>Ene!DZ203+Feb!DZ203+Mar!DZ203+Abr!DZ203+May!DZ203+Jun!DZ203+Jul!DZ203+Ago!DZ203+Set!DZ203+Oct!DZ203+Nov!DZ203+Dic!DZ203</f>
        <v>0</v>
      </c>
      <c r="EA203" s="144">
        <f>Ene!EA203+Feb!EA203+Mar!EA203+Abr!EA203+May!EA203+Jun!EA203+Jul!EA203+Ago!EA203+Set!EA203+Oct!EA203+Nov!EA203+Dic!EA203</f>
        <v>0</v>
      </c>
      <c r="EB203" s="144">
        <f>Ene!EB203+Feb!EB203+Mar!EB203+Abr!EB203+May!EB203+Jun!EB203+Jul!EB203+Ago!EB203+Set!EB203+Oct!EB203+Nov!EB203+Dic!EB203</f>
        <v>0</v>
      </c>
      <c r="EC203" s="144">
        <f>Ene!EC203+Feb!EC203+Mar!EC203+Abr!EC203+May!EC203+Jun!EC203+Jul!EC203+Ago!EC203+Set!EC203+Oct!EC203+Nov!EC203+Dic!EC203</f>
        <v>0</v>
      </c>
      <c r="ED203" s="144">
        <f>Ene!ED203+Feb!ED203+Mar!ED203+Abr!ED203+May!ED203+Jun!ED203+Jul!ED203+Ago!ED203+Set!ED203+Oct!ED203+Nov!ED203+Dic!ED203</f>
        <v>0</v>
      </c>
      <c r="EE203" s="144">
        <f>Ene!EE203+Feb!EE203+Mar!EE203+Abr!EE203+May!EE203+Jun!EE203+Jul!EE203+Ago!EE203+Set!EE203+Oct!EE203+Nov!EE203+Dic!EE203</f>
        <v>0</v>
      </c>
      <c r="EF203" s="144">
        <f>Ene!EF203+Feb!EF203+Mar!EF203+Abr!EF203+May!EF203+Jun!EF203+Jul!EF203+Ago!EF203+Set!EF203+Oct!EF203+Nov!EF203+Dic!EF203</f>
        <v>0</v>
      </c>
      <c r="EG203" s="144">
        <f>Ene!EG203+Feb!EG203+Mar!EG203+Abr!EG203+May!EG203+Jun!EG203+Jul!EG203+Ago!EG203+Set!EG203+Oct!EG203+Nov!EG203+Dic!EG203</f>
        <v>0</v>
      </c>
      <c r="EH203" s="144">
        <f>Ene!EH203+Feb!EH203+Mar!EH203+Abr!EH203+May!EH203+Jun!EH203+Jul!EH203+Ago!EH203+Set!EH203+Oct!EH203+Nov!EH203+Dic!EH203</f>
        <v>0</v>
      </c>
      <c r="EI203" s="144">
        <f>Ene!EI203+Feb!EI203+Mar!EI203+Abr!EI203+May!EI203+Jun!EI203+Jul!EI203+Ago!EI203+Set!EI203+Oct!EI203+Nov!EI203+Dic!EI203</f>
        <v>0</v>
      </c>
      <c r="EJ203" s="144">
        <f>Ene!EJ203+Feb!EJ203+Mar!EJ203+Abr!EJ203+May!EJ203+Jun!EJ203+Jul!EJ203+Ago!EJ203+Set!EJ203+Oct!EJ203+Nov!EJ203+Dic!EJ203</f>
        <v>0</v>
      </c>
      <c r="EK203" s="144">
        <f>Ene!EK203+Feb!EK203+Mar!EK203+Abr!EK203+May!EK203+Jun!EK203+Jul!EK203+Ago!EK203+Set!EK203+Oct!EK203+Nov!EK203+Dic!EK203</f>
        <v>0</v>
      </c>
    </row>
    <row r="204" spans="3:141" x14ac:dyDescent="0.25">
      <c r="C204" s="143">
        <v>40</v>
      </c>
      <c r="D204" s="200" t="s">
        <v>283</v>
      </c>
      <c r="E204" s="201"/>
      <c r="F204" s="144">
        <f>Ene!F204+Feb!F204+Mar!F204+Abr!F204+May!F204+Jun!F204+Jul!F204+Ago!F204+Set!F204+Oct!F204+Nov!F204+Dic!F204</f>
        <v>34</v>
      </c>
      <c r="G204" s="144">
        <f>Ene!G204+Feb!G204+Mar!G204+Abr!G204+May!G204+Jun!G204+Jul!G204+Ago!G204+Set!G204+Oct!G204+Nov!G204+Dic!G204</f>
        <v>0</v>
      </c>
      <c r="H204" s="144">
        <f>Ene!H204+Feb!H204+Mar!H204+Abr!H204+May!H204+Jun!H204+Jul!H204+Ago!H204+Set!H204+Oct!H204+Nov!H204+Dic!H204</f>
        <v>0</v>
      </c>
      <c r="I204" s="144">
        <f>Ene!I204+Feb!I204+Mar!I204+Abr!I204+May!I204+Jun!I204+Jul!I204+Ago!I204+Set!I204+Oct!I204+Nov!I204+Dic!I204</f>
        <v>0</v>
      </c>
      <c r="J204" s="144">
        <f>Ene!J204+Feb!J204+Mar!J204+Abr!J204+May!J204+Jun!J204+Jul!J204+Ago!J204+Set!J204+Oct!J204+Nov!J204+Dic!J204</f>
        <v>0</v>
      </c>
      <c r="K204" s="144">
        <f>Ene!K204+Feb!K204+Mar!K204+Abr!K204+May!K204+Jun!K204+Jul!K204+Ago!K204+Set!K204+Oct!K204+Nov!K204+Dic!K204</f>
        <v>0</v>
      </c>
      <c r="L204" s="144">
        <f>Ene!L204+Feb!L204+Mar!L204+Abr!L204+May!L204+Jun!L204+Jul!L204+Ago!L204+Set!L204+Oct!L204+Nov!L204+Dic!L204</f>
        <v>0</v>
      </c>
      <c r="M204" s="144">
        <f>Ene!M204+Feb!M204+Mar!M204+Abr!M204+May!M204+Jun!M204+Jul!M204+Ago!M204+Set!M204+Oct!M204+Nov!M204+Dic!M204</f>
        <v>0</v>
      </c>
      <c r="N204" s="144">
        <f>Ene!N204+Feb!N204+Mar!N204+Abr!N204+May!N204+Jun!N204+Jul!N204+Ago!N204+Set!N204+Oct!N204+Nov!N204+Dic!N204</f>
        <v>0</v>
      </c>
      <c r="O204" s="144">
        <f>Ene!O204+Feb!O204+Mar!O204+Abr!O204+May!O204+Jun!O204+Jul!O204+Ago!O204+Set!O204+Oct!O204+Nov!O204+Dic!O204</f>
        <v>0</v>
      </c>
      <c r="P204" s="144">
        <f>Ene!P204+Feb!P204+Mar!P204+Abr!P204+May!P204+Jun!P204+Jul!P204+Ago!P204+Set!P204+Oct!P204+Nov!P204+Dic!P204</f>
        <v>0</v>
      </c>
      <c r="Q204" s="144">
        <f>Ene!Q204+Feb!Q204+Mar!Q204+Abr!Q204+May!Q204+Jun!Q204+Jul!Q204+Ago!Q204+Set!Q204+Oct!Q204+Nov!Q204+Dic!Q204</f>
        <v>0</v>
      </c>
      <c r="R204" s="144">
        <f>Ene!R204+Feb!R204+Mar!R204+Abr!R204+May!R204+Jun!R204+Jul!R204+Ago!R204+Set!R204+Oct!R204+Nov!R204+Dic!R204</f>
        <v>0</v>
      </c>
      <c r="S204" s="144">
        <f>Ene!S204+Feb!S204+Mar!S204+Abr!S204+May!S204+Jun!S204+Jul!S204+Ago!S204+Set!S204+Oct!S204+Nov!S204+Dic!S204</f>
        <v>0</v>
      </c>
      <c r="T204" s="144">
        <f>Ene!T204+Feb!T204+Mar!T204+Abr!T204+May!T204+Jun!T204+Jul!T204+Ago!T204+Set!T204+Oct!T204+Nov!T204+Dic!T204</f>
        <v>0</v>
      </c>
      <c r="U204" s="144">
        <f>Ene!U204+Feb!U204+Mar!U204+Abr!U204+May!U204+Jun!U204+Jul!U204+Ago!U204+Set!U204+Oct!U204+Nov!U204+Dic!U204</f>
        <v>0</v>
      </c>
      <c r="V204" s="144">
        <f>Ene!V204+Feb!V204+Mar!V204+Abr!V204+May!V204+Jun!V204+Jul!V204+Ago!V204+Set!V204+Oct!V204+Nov!V204+Dic!V204</f>
        <v>0</v>
      </c>
      <c r="W204" s="144">
        <f>Ene!W204+Feb!W204+Mar!W204+Abr!W204+May!W204+Jun!W204+Jul!W204+Ago!W204+Set!W204+Oct!W204+Nov!W204+Dic!W204</f>
        <v>0</v>
      </c>
      <c r="X204" s="144">
        <f>Ene!X204+Feb!X204+Mar!X204+Abr!X204+May!X204+Jun!X204+Jul!X204+Ago!X204+Set!X204+Oct!X204+Nov!X204+Dic!X204</f>
        <v>2</v>
      </c>
      <c r="Y204" s="144">
        <f>Ene!Y204+Feb!Y204+Mar!Y204+Abr!Y204+May!Y204+Jun!Y204+Jul!Y204+Ago!Y204+Set!Y204+Oct!Y204+Nov!Y204+Dic!Y204</f>
        <v>13</v>
      </c>
      <c r="Z204" s="144">
        <f>Ene!Z204+Feb!Z204+Mar!Z204+Abr!Z204+May!Z204+Jun!Z204+Jul!Z204+Ago!Z204+Set!Z204+Oct!Z204+Nov!Z204+Dic!Z204</f>
        <v>0</v>
      </c>
      <c r="AA204" s="144">
        <f>Ene!AA204+Feb!AA204+Mar!AA204+Abr!AA204+May!AA204+Jun!AA204+Jul!AA204+Ago!AA204+Set!AA204+Oct!AA204+Nov!AA204+Dic!AA204</f>
        <v>0</v>
      </c>
      <c r="AB204" s="144">
        <f>Ene!AB204+Feb!AB204+Mar!AB204+Abr!AB204+May!AB204+Jun!AB204+Jul!AB204+Ago!AB204+Set!AB204+Oct!AB204+Nov!AB204+Dic!AB204</f>
        <v>0</v>
      </c>
      <c r="AC204" s="144">
        <f>Ene!AC204+Feb!AC204+Mar!AC204+Abr!AC204+May!AC204+Jun!AC204+Jul!AC204+Ago!AC204+Set!AC204+Oct!AC204+Nov!AC204+Dic!AC204</f>
        <v>0</v>
      </c>
      <c r="AD204" s="144">
        <f>Ene!AD204+Feb!AD204+Mar!AD204+Abr!AD204+May!AD204+Jun!AD204+Jul!AD204+Ago!AD204+Set!AD204+Oct!AD204+Nov!AD204+Dic!AD204</f>
        <v>0</v>
      </c>
      <c r="AE204" s="144">
        <f>Ene!AE204+Feb!AE204+Mar!AE204+Abr!AE204+May!AE204+Jun!AE204+Jul!AE204+Ago!AE204+Set!AE204+Oct!AE204+Nov!AE204+Dic!AE204</f>
        <v>0</v>
      </c>
      <c r="AF204" s="144">
        <f>Ene!AF204+Feb!AF204+Mar!AF204+Abr!AF204+May!AF204+Jun!AF204+Jul!AF204+Ago!AF204+Set!AF204+Oct!AF204+Nov!AF204+Dic!AF204</f>
        <v>0</v>
      </c>
      <c r="AG204" s="144">
        <f>Ene!AG204+Feb!AG204+Mar!AG204+Abr!AG204+May!AG204+Jun!AG204+Jul!AG204+Ago!AG204+Set!AG204+Oct!AG204+Nov!AG204+Dic!AG204</f>
        <v>0</v>
      </c>
      <c r="AH204" s="144">
        <f>Ene!AH204+Feb!AH204+Mar!AH204+Abr!AH204+May!AH204+Jun!AH204+Jul!AH204+Ago!AH204+Set!AH204+Oct!AH204+Nov!AH204+Dic!AH204</f>
        <v>0</v>
      </c>
      <c r="AI204" s="144">
        <f>Ene!AI204+Feb!AI204+Mar!AI204+Abr!AI204+May!AI204+Jun!AI204+Jul!AI204+Ago!AI204+Set!AI204+Oct!AI204+Nov!AI204+Dic!AI204</f>
        <v>0</v>
      </c>
      <c r="AJ204" s="144">
        <f>Ene!AJ204+Feb!AJ204+Mar!AJ204+Abr!AJ204+May!AJ204+Jun!AJ204+Jul!AJ204+Ago!AJ204+Set!AJ204+Oct!AJ204+Nov!AJ204+Dic!AJ204</f>
        <v>0</v>
      </c>
      <c r="AK204" s="144">
        <f>Ene!AK204+Feb!AK204+Mar!AK204+Abr!AK204+May!AK204+Jun!AK204+Jul!AK204+Ago!AK204+Set!AK204+Oct!AK204+Nov!AK204+Dic!AK204</f>
        <v>0</v>
      </c>
      <c r="AL204" s="144">
        <f>Ene!AL204+Feb!AL204+Mar!AL204+Abr!AL204+May!AL204+Jun!AL204+Jul!AL204+Ago!AL204+Set!AL204+Oct!AL204+Nov!AL204+Dic!AL204</f>
        <v>0</v>
      </c>
      <c r="AM204" s="144">
        <f>Ene!AM204+Feb!AM204+Mar!AM204+Abr!AM204+May!AM204+Jun!AM204+Jul!AM204+Ago!AM204+Set!AM204+Oct!AM204+Nov!AM204+Dic!AM204</f>
        <v>0</v>
      </c>
      <c r="AN204" s="144">
        <f>Ene!AN204+Feb!AN204+Mar!AN204+Abr!AN204+May!AN204+Jun!AN204+Jul!AN204+Ago!AN204+Set!AN204+Oct!AN204+Nov!AN204+Dic!AN204</f>
        <v>0</v>
      </c>
      <c r="AO204" s="144">
        <f>Ene!AO204+Feb!AO204+Mar!AO204+Abr!AO204+May!AO204+Jun!AO204+Jul!AO204+Ago!AO204+Set!AO204+Oct!AO204+Nov!AO204+Dic!AO204</f>
        <v>0</v>
      </c>
      <c r="AP204" s="144">
        <f>Ene!AP204+Feb!AP204+Mar!AP204+Abr!AP204+May!AP204+Jun!AP204+Jul!AP204+Ago!AP204+Set!AP204+Oct!AP204+Nov!AP204+Dic!AP204</f>
        <v>0</v>
      </c>
      <c r="AQ204" s="144">
        <f>Ene!AQ204+Feb!AQ204+Mar!AQ204+Abr!AQ204+May!AQ204+Jun!AQ204+Jul!AQ204+Ago!AQ204+Set!AQ204+Oct!AQ204+Nov!AQ204+Dic!AQ204</f>
        <v>0</v>
      </c>
      <c r="AR204" s="144">
        <f>Ene!AR204+Feb!AR204+Mar!AR204+Abr!AR204+May!AR204+Jun!AR204+Jul!AR204+Ago!AR204+Set!AR204+Oct!AR204+Nov!AR204+Dic!AR204</f>
        <v>0</v>
      </c>
      <c r="AS204" s="144">
        <f>Ene!AS204+Feb!AS204+Mar!AS204+Abr!AS204+May!AS204+Jun!AS204+Jul!AS204+Ago!AS204+Set!AS204+Oct!AS204+Nov!AS204+Dic!AS204</f>
        <v>0</v>
      </c>
      <c r="AT204" s="144">
        <f>Ene!AT204+Feb!AT204+Mar!AT204+Abr!AT204+May!AT204+Jun!AT204+Jul!AT204+Ago!AT204+Set!AT204+Oct!AT204+Nov!AT204+Dic!AT204</f>
        <v>0</v>
      </c>
      <c r="AU204" s="144">
        <f>Ene!AU204+Feb!AU204+Mar!AU204+Abr!AU204+May!AU204+Jun!AU204+Jul!AU204+Ago!AU204+Set!AU204+Oct!AU204+Nov!AU204+Dic!AU204</f>
        <v>0</v>
      </c>
      <c r="AV204" s="144">
        <f>Ene!AV204+Feb!AV204+Mar!AV204+Abr!AV204+May!AV204+Jun!AV204+Jul!AV204+Ago!AV204+Set!AV204+Oct!AV204+Nov!AV204+Dic!AV204</f>
        <v>0</v>
      </c>
      <c r="AW204" s="144">
        <f>Ene!AW204+Feb!AW204+Mar!AW204+Abr!AW204+May!AW204+Jun!AW204+Jul!AW204+Ago!AW204+Set!AW204+Oct!AW204+Nov!AW204+Dic!AW204</f>
        <v>0</v>
      </c>
      <c r="AX204" s="144">
        <f>Ene!AX204+Feb!AX204+Mar!AX204+Abr!AX204+May!AX204+Jun!AX204+Jul!AX204+Ago!AX204+Set!AX204+Oct!AX204+Nov!AX204+Dic!AX204</f>
        <v>0</v>
      </c>
      <c r="AY204" s="144">
        <f>Ene!AY204+Feb!AY204+Mar!AY204+Abr!AY204+May!AY204+Jun!AY204+Jul!AY204+Ago!AY204+Set!AY204+Oct!AY204+Nov!AY204+Dic!AY204</f>
        <v>0</v>
      </c>
      <c r="AZ204" s="144">
        <f>Ene!AZ204+Feb!AZ204+Mar!AZ204+Abr!AZ204+May!AZ204+Jun!AZ204+Jul!AZ204+Ago!AZ204+Set!AZ204+Oct!AZ204+Nov!AZ204+Dic!AZ204</f>
        <v>0</v>
      </c>
      <c r="BA204" s="144">
        <f>Ene!BA204+Feb!BA204+Mar!BA204+Abr!BA204+May!BA204+Jun!BA204+Jul!BA204+Ago!BA204+Set!BA204+Oct!BA204+Nov!BA204+Dic!BA204</f>
        <v>0</v>
      </c>
      <c r="BB204" s="144">
        <f>Ene!BB204+Feb!BB204+Mar!BB204+Abr!BB204+May!BB204+Jun!BB204+Jul!BB204+Ago!BB204+Set!BB204+Oct!BB204+Nov!BB204+Dic!BB204</f>
        <v>0</v>
      </c>
      <c r="BC204" s="144">
        <f>Ene!BC204+Feb!BC204+Mar!BC204+Abr!BC204+May!BC204+Jun!BC204+Jul!BC204+Ago!BC204+Set!BC204+Oct!BC204+Nov!BC204+Dic!BC204</f>
        <v>0</v>
      </c>
      <c r="BD204" s="144">
        <f>Ene!BD204+Feb!BD204+Mar!BD204+Abr!BD204+May!BD204+Jun!BD204+Jul!BD204+Ago!BD204+Set!BD204+Oct!BD204+Nov!BD204+Dic!BD204</f>
        <v>0</v>
      </c>
      <c r="BE204" s="144">
        <f>Ene!BE204+Feb!BE204+Mar!BE204+Abr!BE204+May!BE204+Jun!BE204+Jul!BE204+Ago!BE204+Set!BE204+Oct!BE204+Nov!BE204+Dic!BE204</f>
        <v>0</v>
      </c>
      <c r="BF204" s="144">
        <f>Ene!BF204+Feb!BF204+Mar!BF204+Abr!BF204+May!BF204+Jun!BF204+Jul!BF204+Ago!BF204+Set!BF204+Oct!BF204+Nov!BF204+Dic!BF204</f>
        <v>0</v>
      </c>
      <c r="BG204" s="144">
        <f>Ene!BG204+Feb!BG204+Mar!BG204+Abr!BG204+May!BG204+Jun!BG204+Jul!BG204+Ago!BG204+Set!BG204+Oct!BG204+Nov!BG204+Dic!BG204</f>
        <v>0</v>
      </c>
      <c r="BH204" s="144">
        <f>Ene!BH204+Feb!BH204+Mar!BH204+Abr!BH204+May!BH204+Jun!BH204+Jul!BH204+Ago!BH204+Set!BH204+Oct!BH204+Nov!BH204+Dic!BH204</f>
        <v>0</v>
      </c>
      <c r="BI204" s="144">
        <f>Ene!BI204+Feb!BI204+Mar!BI204+Abr!BI204+May!BI204+Jun!BI204+Jul!BI204+Ago!BI204+Set!BI204+Oct!BI204+Nov!BI204+Dic!BI204</f>
        <v>0</v>
      </c>
      <c r="BJ204" s="144">
        <f>Ene!BJ204+Feb!BJ204+Mar!BJ204+Abr!BJ204+May!BJ204+Jun!BJ204+Jul!BJ204+Ago!BJ204+Set!BJ204+Oct!BJ204+Nov!BJ204+Dic!BJ204</f>
        <v>0</v>
      </c>
      <c r="BK204" s="144">
        <f>Ene!BK204+Feb!BK204+Mar!BK204+Abr!BK204+May!BK204+Jun!BK204+Jul!BK204+Ago!BK204+Set!BK204+Oct!BK204+Nov!BK204+Dic!BK204</f>
        <v>0</v>
      </c>
      <c r="BL204" s="144">
        <f>Ene!BL204+Feb!BL204+Mar!BL204+Abr!BL204+May!BL204+Jun!BL204+Jul!BL204+Ago!BL204+Set!BL204+Oct!BL204+Nov!BL204+Dic!BL204</f>
        <v>0</v>
      </c>
      <c r="BM204" s="144">
        <f>Ene!BM204+Feb!BM204+Mar!BM204+Abr!BM204+May!BM204+Jun!BM204+Jul!BM204+Ago!BM204+Set!BM204+Oct!BM204+Nov!BM204+Dic!BM204</f>
        <v>0</v>
      </c>
      <c r="BN204" s="144">
        <f>Ene!BN204+Feb!BN204+Mar!BN204+Abr!BN204+May!BN204+Jun!BN204+Jul!BN204+Ago!BN204+Set!BN204+Oct!BN204+Nov!BN204+Dic!BN204</f>
        <v>0</v>
      </c>
      <c r="BO204" s="144">
        <f>Ene!BO204+Feb!BO204+Mar!BO204+Abr!BO204+May!BO204+Jun!BO204+Jul!BO204+Ago!BO204+Set!BO204+Oct!BO204+Nov!BO204+Dic!BO204</f>
        <v>0</v>
      </c>
      <c r="BP204" s="144">
        <f>Ene!BP204+Feb!BP204+Mar!BP204+Abr!BP204+May!BP204+Jun!BP204+Jul!BP204+Ago!BP204+Set!BP204+Oct!BP204+Nov!BP204+Dic!BP204</f>
        <v>0</v>
      </c>
      <c r="BQ204" s="144">
        <f>Ene!BQ204+Feb!BQ204+Mar!BQ204+Abr!BQ204+May!BQ204+Jun!BQ204+Jul!BQ204+Ago!BQ204+Set!BQ204+Oct!BQ204+Nov!BQ204+Dic!BQ204</f>
        <v>1</v>
      </c>
      <c r="BR204" s="144">
        <f>Ene!BR204+Feb!BR204+Mar!BR204+Abr!BR204+May!BR204+Jun!BR204+Jul!BR204+Ago!BR204+Set!BR204+Oct!BR204+Nov!BR204+Dic!BR204</f>
        <v>3</v>
      </c>
      <c r="BS204" s="144">
        <f>Ene!BS204+Feb!BS204+Mar!BS204+Abr!BS204+May!BS204+Jun!BS204+Jul!BS204+Ago!BS204+Set!BS204+Oct!BS204+Nov!BS204+Dic!BS204</f>
        <v>0</v>
      </c>
      <c r="BT204" s="144">
        <f>Ene!BT204+Feb!BT204+Mar!BT204+Abr!BT204+May!BT204+Jun!BT204+Jul!BT204+Ago!BT204+Set!BT204+Oct!BT204+Nov!BT204+Dic!BT204</f>
        <v>0</v>
      </c>
      <c r="BU204" s="144">
        <f>Ene!BU204+Feb!BU204+Mar!BU204+Abr!BU204+May!BU204+Jun!BU204+Jul!BU204+Ago!BU204+Set!BU204+Oct!BU204+Nov!BU204+Dic!BU204</f>
        <v>0</v>
      </c>
      <c r="BV204" s="144">
        <f>Ene!BV204+Feb!BV204+Mar!BV204+Abr!BV204+May!BV204+Jun!BV204+Jul!BV204+Ago!BV204+Set!BV204+Oct!BV204+Nov!BV204+Dic!BV204</f>
        <v>0</v>
      </c>
      <c r="BW204" s="144">
        <f>Ene!BW204+Feb!BW204+Mar!BW204+Abr!BW204+May!BW204+Jun!BW204+Jul!BW204+Ago!BW204+Set!BW204+Oct!BW204+Nov!BW204+Dic!BW204</f>
        <v>0</v>
      </c>
      <c r="BX204" s="144">
        <f>Ene!BX204+Feb!BX204+Mar!BX204+Abr!BX204+May!BX204+Jun!BX204+Jul!BX204+Ago!BX204+Set!BX204+Oct!BX204+Nov!BX204+Dic!BX204</f>
        <v>0</v>
      </c>
      <c r="BY204" s="144">
        <f>Ene!BY204+Feb!BY204+Mar!BY204+Abr!BY204+May!BY204+Jun!BY204+Jul!BY204+Ago!BY204+Set!BY204+Oct!BY204+Nov!BY204+Dic!BY204</f>
        <v>0</v>
      </c>
      <c r="BZ204" s="144">
        <f>Ene!BZ204+Feb!BZ204+Mar!BZ204+Abr!BZ204+May!BZ204+Jun!BZ204+Jul!BZ204+Ago!BZ204+Set!BZ204+Oct!BZ204+Nov!BZ204+Dic!BZ204</f>
        <v>0</v>
      </c>
      <c r="CA204" s="144">
        <f>Ene!CA204+Feb!CA204+Mar!CA204+Abr!CA204+May!CA204+Jun!CA204+Jul!CA204+Ago!CA204+Set!CA204+Oct!CA204+Nov!CA204+Dic!CA204</f>
        <v>0</v>
      </c>
      <c r="CB204" s="144">
        <f>Ene!CB204+Feb!CB204+Mar!CB204+Abr!CB204+May!CB204+Jun!CB204+Jul!CB204+Ago!CB204+Set!CB204+Oct!CB204+Nov!CB204+Dic!CB204</f>
        <v>0</v>
      </c>
      <c r="CC204" s="144">
        <f>Ene!CC204+Feb!CC204+Mar!CC204+Abr!CC204+May!CC204+Jun!CC204+Jul!CC204+Ago!CC204+Set!CC204+Oct!CC204+Nov!CC204+Dic!CC204</f>
        <v>0</v>
      </c>
      <c r="CD204" s="144">
        <f>Ene!CD204+Feb!CD204+Mar!CD204+Abr!CD204+May!CD204+Jun!CD204+Jul!CD204+Ago!CD204+Set!CD204+Oct!CD204+Nov!CD204+Dic!CD204</f>
        <v>0</v>
      </c>
      <c r="CE204" s="144">
        <f>Ene!CE204+Feb!CE204+Mar!CE204+Abr!CE204+May!CE204+Jun!CE204+Jul!CE204+Ago!CE204+Set!CE204+Oct!CE204+Nov!CE204+Dic!CE204</f>
        <v>0</v>
      </c>
      <c r="CF204" s="144">
        <f>Ene!CF204+Feb!CF204+Mar!CF204+Abr!CF204+May!CF204+Jun!CF204+Jul!CF204+Ago!CF204+Set!CF204+Oct!CF204+Nov!CF204+Dic!CF204</f>
        <v>0</v>
      </c>
      <c r="CG204" s="144">
        <f>Ene!CG204+Feb!CG204+Mar!CG204+Abr!CG204+May!CG204+Jun!CG204+Jul!CG204+Ago!CG204+Set!CG204+Oct!CG204+Nov!CG204+Dic!CG204</f>
        <v>0</v>
      </c>
      <c r="CH204" s="144">
        <f>Ene!CH204+Feb!CH204+Mar!CH204+Abr!CH204+May!CH204+Jun!CH204+Jul!CH204+Ago!CH204+Set!CH204+Oct!CH204+Nov!CH204+Dic!CH204</f>
        <v>0</v>
      </c>
      <c r="CI204" s="144">
        <f>Ene!CI204+Feb!CI204+Mar!CI204+Abr!CI204+May!CI204+Jun!CI204+Jul!CI204+Ago!CI204+Set!CI204+Oct!CI204+Nov!CI204+Dic!CI204</f>
        <v>0</v>
      </c>
      <c r="CJ204" s="144">
        <f>Ene!CJ204+Feb!CJ204+Mar!CJ204+Abr!CJ204+May!CJ204+Jun!CJ204+Jul!CJ204+Ago!CJ204+Set!CJ204+Oct!CJ204+Nov!CJ204+Dic!CJ204</f>
        <v>0</v>
      </c>
      <c r="CK204" s="144">
        <f>Ene!CK204+Feb!CK204+Mar!CK204+Abr!CK204+May!CK204+Jun!CK204+Jul!CK204+Ago!CK204+Set!CK204+Oct!CK204+Nov!CK204+Dic!CK204</f>
        <v>0</v>
      </c>
      <c r="CL204" s="144">
        <f>Ene!CL204+Feb!CL204+Mar!CL204+Abr!CL204+May!CL204+Jun!CL204+Jul!CL204+Ago!CL204+Set!CL204+Oct!CL204+Nov!CL204+Dic!CL204</f>
        <v>0</v>
      </c>
      <c r="CM204" s="144">
        <f>Ene!CM204+Feb!CM204+Mar!CM204+Abr!CM204+May!CM204+Jun!CM204+Jul!CM204+Ago!CM204+Set!CM204+Oct!CM204+Nov!CM204+Dic!CM204</f>
        <v>0</v>
      </c>
      <c r="CN204" s="144">
        <f>Ene!CN204+Feb!CN204+Mar!CN204+Abr!CN204+May!CN204+Jun!CN204+Jul!CN204+Ago!CN204+Set!CN204+Oct!CN204+Nov!CN204+Dic!CN204</f>
        <v>0</v>
      </c>
      <c r="CO204" s="144">
        <f>Ene!CO204+Feb!CO204+Mar!CO204+Abr!CO204+May!CO204+Jun!CO204+Jul!CO204+Ago!CO204+Set!CO204+Oct!CO204+Nov!CO204+Dic!CO204</f>
        <v>0</v>
      </c>
      <c r="CP204" s="144">
        <f>Ene!CP204+Feb!CP204+Mar!CP204+Abr!CP204+May!CP204+Jun!CP204+Jul!CP204+Ago!CP204+Set!CP204+Oct!CP204+Nov!CP204+Dic!CP204</f>
        <v>0</v>
      </c>
      <c r="CQ204" s="144">
        <f>Ene!CQ204+Feb!CQ204+Mar!CQ204+Abr!CQ204+May!CQ204+Jun!CQ204+Jul!CQ204+Ago!CQ204+Set!CQ204+Oct!CQ204+Nov!CQ204+Dic!CQ204</f>
        <v>0</v>
      </c>
      <c r="CR204" s="144">
        <f>Ene!CR204+Feb!CR204+Mar!CR204+Abr!CR204+May!CR204+Jun!CR204+Jul!CR204+Ago!CR204+Set!CR204+Oct!CR204+Nov!CR204+Dic!CR204</f>
        <v>0</v>
      </c>
      <c r="CS204" s="144">
        <f>Ene!CS204+Feb!CS204+Mar!CS204+Abr!CS204+May!CS204+Jun!CS204+Jul!CS204+Ago!CS204+Set!CS204+Oct!CS204+Nov!CS204+Dic!CS204</f>
        <v>0</v>
      </c>
      <c r="CT204" s="144">
        <f>Ene!CT204+Feb!CT204+Mar!CT204+Abr!CT204+May!CT204+Jun!CT204+Jul!CT204+Ago!CT204+Set!CT204+Oct!CT204+Nov!CT204+Dic!CT204</f>
        <v>0</v>
      </c>
      <c r="CU204" s="144">
        <f>Ene!CU204+Feb!CU204+Mar!CU204+Abr!CU204+May!CU204+Jun!CU204+Jul!CU204+Ago!CU204+Set!CU204+Oct!CU204+Nov!CU204+Dic!CU204</f>
        <v>0</v>
      </c>
      <c r="CV204" s="144">
        <f>Ene!CV204+Feb!CV204+Mar!CV204+Abr!CV204+May!CV204+Jun!CV204+Jul!CV204+Ago!CV204+Set!CV204+Oct!CV204+Nov!CV204+Dic!CV204</f>
        <v>0</v>
      </c>
      <c r="CW204" s="144">
        <f>Ene!CW204+Feb!CW204+Mar!CW204+Abr!CW204+May!CW204+Jun!CW204+Jul!CW204+Ago!CW204+Set!CW204+Oct!CW204+Nov!CW204+Dic!CW204</f>
        <v>0</v>
      </c>
      <c r="CX204" s="144">
        <f>Ene!CX204+Feb!CX204+Mar!CX204+Abr!CX204+May!CX204+Jun!CX204+Jul!CX204+Ago!CX204+Set!CX204+Oct!CX204+Nov!CX204+Dic!CX204</f>
        <v>0</v>
      </c>
      <c r="CY204" s="144">
        <f>Ene!CY204+Feb!CY204+Mar!CY204+Abr!CY204+May!CY204+Jun!CY204+Jul!CY204+Ago!CY204+Set!CY204+Oct!CY204+Nov!CY204+Dic!CY204</f>
        <v>0</v>
      </c>
      <c r="CZ204" s="144">
        <f>Ene!CZ204+Feb!CZ204+Mar!CZ204+Abr!CZ204+May!CZ204+Jun!CZ204+Jul!CZ204+Ago!CZ204+Set!CZ204+Oct!CZ204+Nov!CZ204+Dic!CZ204</f>
        <v>0</v>
      </c>
      <c r="DA204" s="144">
        <f>Ene!DA204+Feb!DA204+Mar!DA204+Abr!DA204+May!DA204+Jun!DA204+Jul!DA204+Ago!DA204+Set!DA204+Oct!DA204+Nov!DA204+Dic!DA204</f>
        <v>0</v>
      </c>
      <c r="DB204" s="144">
        <f>Ene!DB204+Feb!DB204+Mar!DB204+Abr!DB204+May!DB204+Jun!DB204+Jul!DB204+Ago!DB204+Set!DB204+Oct!DB204+Nov!DB204+Dic!DB204</f>
        <v>0</v>
      </c>
      <c r="DC204" s="144">
        <f>Ene!DC204+Feb!DC204+Mar!DC204+Abr!DC204+May!DC204+Jun!DC204+Jul!DC204+Ago!DC204+Set!DC204+Oct!DC204+Nov!DC204+Dic!DC204</f>
        <v>0</v>
      </c>
      <c r="DD204" s="144">
        <f>Ene!DD204+Feb!DD204+Mar!DD204+Abr!DD204+May!DD204+Jun!DD204+Jul!DD204+Ago!DD204+Set!DD204+Oct!DD204+Nov!DD204+Dic!DD204</f>
        <v>0</v>
      </c>
      <c r="DE204" s="144">
        <f>Ene!DE204+Feb!DE204+Mar!DE204+Abr!DE204+May!DE204+Jun!DE204+Jul!DE204+Ago!DE204+Set!DE204+Oct!DE204+Nov!DE204+Dic!DE204</f>
        <v>0</v>
      </c>
      <c r="DF204" s="144">
        <f>Ene!DF204+Feb!DF204+Mar!DF204+Abr!DF204+May!DF204+Jun!DF204+Jul!DF204+Ago!DF204+Set!DF204+Oct!DF204+Nov!DF204+Dic!DF204</f>
        <v>0</v>
      </c>
      <c r="DG204" s="144">
        <f>Ene!DG204+Feb!DG204+Mar!DG204+Abr!DG204+May!DG204+Jun!DG204+Jul!DG204+Ago!DG204+Set!DG204+Oct!DG204+Nov!DG204+Dic!DG204</f>
        <v>0</v>
      </c>
      <c r="DH204" s="144">
        <f>Ene!DH204+Feb!DH204+Mar!DH204+Abr!DH204+May!DH204+Jun!DH204+Jul!DH204+Ago!DH204+Set!DH204+Oct!DH204+Nov!DH204+Dic!DH204</f>
        <v>0</v>
      </c>
      <c r="DI204" s="144">
        <f>Ene!DI204+Feb!DI204+Mar!DI204+Abr!DI204+May!DI204+Jun!DI204+Jul!DI204+Ago!DI204+Set!DI204+Oct!DI204+Nov!DI204+Dic!DI204</f>
        <v>0</v>
      </c>
      <c r="DJ204" s="144">
        <f>Ene!DJ204+Feb!DJ204+Mar!DJ204+Abr!DJ204+May!DJ204+Jun!DJ204+Jul!DJ204+Ago!DJ204+Set!DJ204+Oct!DJ204+Nov!DJ204+Dic!DJ204</f>
        <v>0</v>
      </c>
      <c r="DK204" s="144">
        <f>Ene!DK204+Feb!DK204+Mar!DK204+Abr!DK204+May!DK204+Jun!DK204+Jul!DK204+Ago!DK204+Set!DK204+Oct!DK204+Nov!DK204+Dic!DK204</f>
        <v>0</v>
      </c>
      <c r="DL204" s="144">
        <f>Ene!DL204+Feb!DL204+Mar!DL204+Abr!DL204+May!DL204+Jun!DL204+Jul!DL204+Ago!DL204+Set!DL204+Oct!DL204+Nov!DL204+Dic!DL204</f>
        <v>0</v>
      </c>
      <c r="DM204" s="144">
        <f>Ene!DM204+Feb!DM204+Mar!DM204+Abr!DM204+May!DM204+Jun!DM204+Jul!DM204+Ago!DM204+Set!DM204+Oct!DM204+Nov!DM204+Dic!DM204</f>
        <v>0</v>
      </c>
      <c r="DN204" s="144">
        <f>Ene!DN204+Feb!DN204+Mar!DN204+Abr!DN204+May!DN204+Jun!DN204+Jul!DN204+Ago!DN204+Set!DN204+Oct!DN204+Nov!DN204+Dic!DN204</f>
        <v>0</v>
      </c>
      <c r="DO204" s="144">
        <f>Ene!DO204+Feb!DO204+Mar!DO204+Abr!DO204+May!DO204+Jun!DO204+Jul!DO204+Ago!DO204+Set!DO204+Oct!DO204+Nov!DO204+Dic!DO204</f>
        <v>0</v>
      </c>
      <c r="DP204" s="144">
        <f>Ene!DP204+Feb!DP204+Mar!DP204+Abr!DP204+May!DP204+Jun!DP204+Jul!DP204+Ago!DP204+Set!DP204+Oct!DP204+Nov!DP204+Dic!DP204</f>
        <v>0</v>
      </c>
      <c r="DQ204" s="144">
        <f>Ene!DQ204+Feb!DQ204+Mar!DQ204+Abr!DQ204+May!DQ204+Jun!DQ204+Jul!DQ204+Ago!DQ204+Set!DQ204+Oct!DQ204+Nov!DQ204+Dic!DQ204</f>
        <v>0</v>
      </c>
      <c r="DR204" s="144">
        <f>Ene!DR204+Feb!DR204+Mar!DR204+Abr!DR204+May!DR204+Jun!DR204+Jul!DR204+Ago!DR204+Set!DR204+Oct!DR204+Nov!DR204+Dic!DR204</f>
        <v>0</v>
      </c>
      <c r="DS204" s="144">
        <f>Ene!DS204+Feb!DS204+Mar!DS204+Abr!DS204+May!DS204+Jun!DS204+Jul!DS204+Ago!DS204+Set!DS204+Oct!DS204+Nov!DS204+Dic!DS204</f>
        <v>0</v>
      </c>
      <c r="DT204" s="144">
        <f>Ene!DT204+Feb!DT204+Mar!DT204+Abr!DT204+May!DT204+Jun!DT204+Jul!DT204+Ago!DT204+Set!DT204+Oct!DT204+Nov!DT204+Dic!DT204</f>
        <v>0</v>
      </c>
      <c r="DU204" s="144">
        <f>Ene!DU204+Feb!DU204+Mar!DU204+Abr!DU204+May!DU204+Jun!DU204+Jul!DU204+Ago!DU204+Set!DU204+Oct!DU204+Nov!DU204+Dic!DU204</f>
        <v>0</v>
      </c>
      <c r="DV204" s="144">
        <f>Ene!DV204+Feb!DV204+Mar!DV204+Abr!DV204+May!DV204+Jun!DV204+Jul!DV204+Ago!DV204+Set!DV204+Oct!DV204+Nov!DV204+Dic!DV204</f>
        <v>0</v>
      </c>
      <c r="DW204" s="144">
        <f>Ene!DW204+Feb!DW204+Mar!DW204+Abr!DW204+May!DW204+Jun!DW204+Jul!DW204+Ago!DW204+Set!DW204+Oct!DW204+Nov!DW204+Dic!DW204</f>
        <v>0</v>
      </c>
      <c r="DX204" s="144">
        <f>Ene!DX204+Feb!DX204+Mar!DX204+Abr!DX204+May!DX204+Jun!DX204+Jul!DX204+Ago!DX204+Set!DX204+Oct!DX204+Nov!DX204+Dic!DX204</f>
        <v>0</v>
      </c>
      <c r="DY204" s="144">
        <f>Ene!DY204+Feb!DY204+Mar!DY204+Abr!DY204+May!DY204+Jun!DY204+Jul!DY204+Ago!DY204+Set!DY204+Oct!DY204+Nov!DY204+Dic!DY204</f>
        <v>0</v>
      </c>
      <c r="DZ204" s="144">
        <f>Ene!DZ204+Feb!DZ204+Mar!DZ204+Abr!DZ204+May!DZ204+Jun!DZ204+Jul!DZ204+Ago!DZ204+Set!DZ204+Oct!DZ204+Nov!DZ204+Dic!DZ204</f>
        <v>0</v>
      </c>
      <c r="EA204" s="144">
        <f>Ene!EA204+Feb!EA204+Mar!EA204+Abr!EA204+May!EA204+Jun!EA204+Jul!EA204+Ago!EA204+Set!EA204+Oct!EA204+Nov!EA204+Dic!EA204</f>
        <v>0</v>
      </c>
      <c r="EB204" s="144">
        <f>Ene!EB204+Feb!EB204+Mar!EB204+Abr!EB204+May!EB204+Jun!EB204+Jul!EB204+Ago!EB204+Set!EB204+Oct!EB204+Nov!EB204+Dic!EB204</f>
        <v>0</v>
      </c>
      <c r="EC204" s="144">
        <f>Ene!EC204+Feb!EC204+Mar!EC204+Abr!EC204+May!EC204+Jun!EC204+Jul!EC204+Ago!EC204+Set!EC204+Oct!EC204+Nov!EC204+Dic!EC204</f>
        <v>0</v>
      </c>
      <c r="ED204" s="144">
        <f>Ene!ED204+Feb!ED204+Mar!ED204+Abr!ED204+May!ED204+Jun!ED204+Jul!ED204+Ago!ED204+Set!ED204+Oct!ED204+Nov!ED204+Dic!ED204</f>
        <v>0</v>
      </c>
      <c r="EE204" s="144">
        <f>Ene!EE204+Feb!EE204+Mar!EE204+Abr!EE204+May!EE204+Jun!EE204+Jul!EE204+Ago!EE204+Set!EE204+Oct!EE204+Nov!EE204+Dic!EE204</f>
        <v>0</v>
      </c>
      <c r="EF204" s="144">
        <f>Ene!EF204+Feb!EF204+Mar!EF204+Abr!EF204+May!EF204+Jun!EF204+Jul!EF204+Ago!EF204+Set!EF204+Oct!EF204+Nov!EF204+Dic!EF204</f>
        <v>0</v>
      </c>
      <c r="EG204" s="144">
        <f>Ene!EG204+Feb!EG204+Mar!EG204+Abr!EG204+May!EG204+Jun!EG204+Jul!EG204+Ago!EG204+Set!EG204+Oct!EG204+Nov!EG204+Dic!EG204</f>
        <v>0</v>
      </c>
      <c r="EH204" s="144">
        <f>Ene!EH204+Feb!EH204+Mar!EH204+Abr!EH204+May!EH204+Jun!EH204+Jul!EH204+Ago!EH204+Set!EH204+Oct!EH204+Nov!EH204+Dic!EH204</f>
        <v>0</v>
      </c>
      <c r="EI204" s="144">
        <f>Ene!EI204+Feb!EI204+Mar!EI204+Abr!EI204+May!EI204+Jun!EI204+Jul!EI204+Ago!EI204+Set!EI204+Oct!EI204+Nov!EI204+Dic!EI204</f>
        <v>0</v>
      </c>
      <c r="EJ204" s="144">
        <f>Ene!EJ204+Feb!EJ204+Mar!EJ204+Abr!EJ204+May!EJ204+Jun!EJ204+Jul!EJ204+Ago!EJ204+Set!EJ204+Oct!EJ204+Nov!EJ204+Dic!EJ204</f>
        <v>0</v>
      </c>
      <c r="EK204" s="144">
        <f>Ene!EK204+Feb!EK204+Mar!EK204+Abr!EK204+May!EK204+Jun!EK204+Jul!EK204+Ago!EK204+Set!EK204+Oct!EK204+Nov!EK204+Dic!EK204</f>
        <v>0</v>
      </c>
    </row>
    <row r="205" spans="3:141" x14ac:dyDescent="0.25">
      <c r="C205" s="143">
        <v>41</v>
      </c>
      <c r="D205" s="200" t="s">
        <v>284</v>
      </c>
      <c r="E205" s="201"/>
      <c r="F205" s="144">
        <f>Ene!F205+Feb!F205+Mar!F205+Abr!F205+May!F205+Jun!F205+Jul!F205+Ago!F205+Set!F205+Oct!F205+Nov!F205+Dic!F205</f>
        <v>7</v>
      </c>
      <c r="G205" s="144">
        <f>Ene!G205+Feb!G205+Mar!G205+Abr!G205+May!G205+Jun!G205+Jul!G205+Ago!G205+Set!G205+Oct!G205+Nov!G205+Dic!G205</f>
        <v>0</v>
      </c>
      <c r="H205" s="144">
        <f>Ene!H205+Feb!H205+Mar!H205+Abr!H205+May!H205+Jun!H205+Jul!H205+Ago!H205+Set!H205+Oct!H205+Nov!H205+Dic!H205</f>
        <v>0</v>
      </c>
      <c r="I205" s="144">
        <f>Ene!I205+Feb!I205+Mar!I205+Abr!I205+May!I205+Jun!I205+Jul!I205+Ago!I205+Set!I205+Oct!I205+Nov!I205+Dic!I205</f>
        <v>0</v>
      </c>
      <c r="J205" s="144">
        <f>Ene!J205+Feb!J205+Mar!J205+Abr!J205+May!J205+Jun!J205+Jul!J205+Ago!J205+Set!J205+Oct!J205+Nov!J205+Dic!J205</f>
        <v>0</v>
      </c>
      <c r="K205" s="144">
        <f>Ene!K205+Feb!K205+Mar!K205+Abr!K205+May!K205+Jun!K205+Jul!K205+Ago!K205+Set!K205+Oct!K205+Nov!K205+Dic!K205</f>
        <v>0</v>
      </c>
      <c r="L205" s="144">
        <f>Ene!L205+Feb!L205+Mar!L205+Abr!L205+May!L205+Jun!L205+Jul!L205+Ago!L205+Set!L205+Oct!L205+Nov!L205+Dic!L205</f>
        <v>0</v>
      </c>
      <c r="M205" s="144">
        <f>Ene!M205+Feb!M205+Mar!M205+Abr!M205+May!M205+Jun!M205+Jul!M205+Ago!M205+Set!M205+Oct!M205+Nov!M205+Dic!M205</f>
        <v>0</v>
      </c>
      <c r="N205" s="144">
        <f>Ene!N205+Feb!N205+Mar!N205+Abr!N205+May!N205+Jun!N205+Jul!N205+Ago!N205+Set!N205+Oct!N205+Nov!N205+Dic!N205</f>
        <v>0</v>
      </c>
      <c r="O205" s="144">
        <f>Ene!O205+Feb!O205+Mar!O205+Abr!O205+May!O205+Jun!O205+Jul!O205+Ago!O205+Set!O205+Oct!O205+Nov!O205+Dic!O205</f>
        <v>0</v>
      </c>
      <c r="P205" s="144">
        <f>Ene!P205+Feb!P205+Mar!P205+Abr!P205+May!P205+Jun!P205+Jul!P205+Ago!P205+Set!P205+Oct!P205+Nov!P205+Dic!P205</f>
        <v>0</v>
      </c>
      <c r="Q205" s="144">
        <f>Ene!Q205+Feb!Q205+Mar!Q205+Abr!Q205+May!Q205+Jun!Q205+Jul!Q205+Ago!Q205+Set!Q205+Oct!Q205+Nov!Q205+Dic!Q205</f>
        <v>0</v>
      </c>
      <c r="R205" s="144">
        <f>Ene!R205+Feb!R205+Mar!R205+Abr!R205+May!R205+Jun!R205+Jul!R205+Ago!R205+Set!R205+Oct!R205+Nov!R205+Dic!R205</f>
        <v>0</v>
      </c>
      <c r="S205" s="144">
        <f>Ene!S205+Feb!S205+Mar!S205+Abr!S205+May!S205+Jun!S205+Jul!S205+Ago!S205+Set!S205+Oct!S205+Nov!S205+Dic!S205</f>
        <v>0</v>
      </c>
      <c r="T205" s="144">
        <f>Ene!T205+Feb!T205+Mar!T205+Abr!T205+May!T205+Jun!T205+Jul!T205+Ago!T205+Set!T205+Oct!T205+Nov!T205+Dic!T205</f>
        <v>0</v>
      </c>
      <c r="U205" s="144">
        <f>Ene!U205+Feb!U205+Mar!U205+Abr!U205+May!U205+Jun!U205+Jul!U205+Ago!U205+Set!U205+Oct!U205+Nov!U205+Dic!U205</f>
        <v>0</v>
      </c>
      <c r="V205" s="144">
        <f>Ene!V205+Feb!V205+Mar!V205+Abr!V205+May!V205+Jun!V205+Jul!V205+Ago!V205+Set!V205+Oct!V205+Nov!V205+Dic!V205</f>
        <v>0</v>
      </c>
      <c r="W205" s="144">
        <f>Ene!W205+Feb!W205+Mar!W205+Abr!W205+May!W205+Jun!W205+Jul!W205+Ago!W205+Set!W205+Oct!W205+Nov!W205+Dic!W205</f>
        <v>0</v>
      </c>
      <c r="X205" s="144">
        <f>Ene!X205+Feb!X205+Mar!X205+Abr!X205+May!X205+Jun!X205+Jul!X205+Ago!X205+Set!X205+Oct!X205+Nov!X205+Dic!X205</f>
        <v>0</v>
      </c>
      <c r="Y205" s="144">
        <f>Ene!Y205+Feb!Y205+Mar!Y205+Abr!Y205+May!Y205+Jun!Y205+Jul!Y205+Ago!Y205+Set!Y205+Oct!Y205+Nov!Y205+Dic!Y205</f>
        <v>0</v>
      </c>
      <c r="Z205" s="144">
        <f>Ene!Z205+Feb!Z205+Mar!Z205+Abr!Z205+May!Z205+Jun!Z205+Jul!Z205+Ago!Z205+Set!Z205+Oct!Z205+Nov!Z205+Dic!Z205</f>
        <v>0</v>
      </c>
      <c r="AA205" s="144">
        <f>Ene!AA205+Feb!AA205+Mar!AA205+Abr!AA205+May!AA205+Jun!AA205+Jul!AA205+Ago!AA205+Set!AA205+Oct!AA205+Nov!AA205+Dic!AA205</f>
        <v>0</v>
      </c>
      <c r="AB205" s="144">
        <f>Ene!AB205+Feb!AB205+Mar!AB205+Abr!AB205+May!AB205+Jun!AB205+Jul!AB205+Ago!AB205+Set!AB205+Oct!AB205+Nov!AB205+Dic!AB205</f>
        <v>0</v>
      </c>
      <c r="AC205" s="144">
        <f>Ene!AC205+Feb!AC205+Mar!AC205+Abr!AC205+May!AC205+Jun!AC205+Jul!AC205+Ago!AC205+Set!AC205+Oct!AC205+Nov!AC205+Dic!AC205</f>
        <v>0</v>
      </c>
      <c r="AD205" s="144">
        <f>Ene!AD205+Feb!AD205+Mar!AD205+Abr!AD205+May!AD205+Jun!AD205+Jul!AD205+Ago!AD205+Set!AD205+Oct!AD205+Nov!AD205+Dic!AD205</f>
        <v>0</v>
      </c>
      <c r="AE205" s="144">
        <f>Ene!AE205+Feb!AE205+Mar!AE205+Abr!AE205+May!AE205+Jun!AE205+Jul!AE205+Ago!AE205+Set!AE205+Oct!AE205+Nov!AE205+Dic!AE205</f>
        <v>0</v>
      </c>
      <c r="AF205" s="144">
        <f>Ene!AF205+Feb!AF205+Mar!AF205+Abr!AF205+May!AF205+Jun!AF205+Jul!AF205+Ago!AF205+Set!AF205+Oct!AF205+Nov!AF205+Dic!AF205</f>
        <v>0</v>
      </c>
      <c r="AG205" s="144">
        <f>Ene!AG205+Feb!AG205+Mar!AG205+Abr!AG205+May!AG205+Jun!AG205+Jul!AG205+Ago!AG205+Set!AG205+Oct!AG205+Nov!AG205+Dic!AG205</f>
        <v>0</v>
      </c>
      <c r="AH205" s="144">
        <f>Ene!AH205+Feb!AH205+Mar!AH205+Abr!AH205+May!AH205+Jun!AH205+Jul!AH205+Ago!AH205+Set!AH205+Oct!AH205+Nov!AH205+Dic!AH205</f>
        <v>0</v>
      </c>
      <c r="AI205" s="144">
        <f>Ene!AI205+Feb!AI205+Mar!AI205+Abr!AI205+May!AI205+Jun!AI205+Jul!AI205+Ago!AI205+Set!AI205+Oct!AI205+Nov!AI205+Dic!AI205</f>
        <v>0</v>
      </c>
      <c r="AJ205" s="144">
        <f>Ene!AJ205+Feb!AJ205+Mar!AJ205+Abr!AJ205+May!AJ205+Jun!AJ205+Jul!AJ205+Ago!AJ205+Set!AJ205+Oct!AJ205+Nov!AJ205+Dic!AJ205</f>
        <v>0</v>
      </c>
      <c r="AK205" s="144">
        <f>Ene!AK205+Feb!AK205+Mar!AK205+Abr!AK205+May!AK205+Jun!AK205+Jul!AK205+Ago!AK205+Set!AK205+Oct!AK205+Nov!AK205+Dic!AK205</f>
        <v>0</v>
      </c>
      <c r="AL205" s="144">
        <f>Ene!AL205+Feb!AL205+Mar!AL205+Abr!AL205+May!AL205+Jun!AL205+Jul!AL205+Ago!AL205+Set!AL205+Oct!AL205+Nov!AL205+Dic!AL205</f>
        <v>0</v>
      </c>
      <c r="AM205" s="144">
        <f>Ene!AM205+Feb!AM205+Mar!AM205+Abr!AM205+May!AM205+Jun!AM205+Jul!AM205+Ago!AM205+Set!AM205+Oct!AM205+Nov!AM205+Dic!AM205</f>
        <v>0</v>
      </c>
      <c r="AN205" s="144">
        <f>Ene!AN205+Feb!AN205+Mar!AN205+Abr!AN205+May!AN205+Jun!AN205+Jul!AN205+Ago!AN205+Set!AN205+Oct!AN205+Nov!AN205+Dic!AN205</f>
        <v>0</v>
      </c>
      <c r="AO205" s="144">
        <f>Ene!AO205+Feb!AO205+Mar!AO205+Abr!AO205+May!AO205+Jun!AO205+Jul!AO205+Ago!AO205+Set!AO205+Oct!AO205+Nov!AO205+Dic!AO205</f>
        <v>0</v>
      </c>
      <c r="AP205" s="144">
        <f>Ene!AP205+Feb!AP205+Mar!AP205+Abr!AP205+May!AP205+Jun!AP205+Jul!AP205+Ago!AP205+Set!AP205+Oct!AP205+Nov!AP205+Dic!AP205</f>
        <v>0</v>
      </c>
      <c r="AQ205" s="144">
        <f>Ene!AQ205+Feb!AQ205+Mar!AQ205+Abr!AQ205+May!AQ205+Jun!AQ205+Jul!AQ205+Ago!AQ205+Set!AQ205+Oct!AQ205+Nov!AQ205+Dic!AQ205</f>
        <v>0</v>
      </c>
      <c r="AR205" s="144">
        <f>Ene!AR205+Feb!AR205+Mar!AR205+Abr!AR205+May!AR205+Jun!AR205+Jul!AR205+Ago!AR205+Set!AR205+Oct!AR205+Nov!AR205+Dic!AR205</f>
        <v>0</v>
      </c>
      <c r="AS205" s="144">
        <f>Ene!AS205+Feb!AS205+Mar!AS205+Abr!AS205+May!AS205+Jun!AS205+Jul!AS205+Ago!AS205+Set!AS205+Oct!AS205+Nov!AS205+Dic!AS205</f>
        <v>0</v>
      </c>
      <c r="AT205" s="144">
        <f>Ene!AT205+Feb!AT205+Mar!AT205+Abr!AT205+May!AT205+Jun!AT205+Jul!AT205+Ago!AT205+Set!AT205+Oct!AT205+Nov!AT205+Dic!AT205</f>
        <v>0</v>
      </c>
      <c r="AU205" s="144">
        <f>Ene!AU205+Feb!AU205+Mar!AU205+Abr!AU205+May!AU205+Jun!AU205+Jul!AU205+Ago!AU205+Set!AU205+Oct!AU205+Nov!AU205+Dic!AU205</f>
        <v>0</v>
      </c>
      <c r="AV205" s="144">
        <f>Ene!AV205+Feb!AV205+Mar!AV205+Abr!AV205+May!AV205+Jun!AV205+Jul!AV205+Ago!AV205+Set!AV205+Oct!AV205+Nov!AV205+Dic!AV205</f>
        <v>0</v>
      </c>
      <c r="AW205" s="144">
        <f>Ene!AW205+Feb!AW205+Mar!AW205+Abr!AW205+May!AW205+Jun!AW205+Jul!AW205+Ago!AW205+Set!AW205+Oct!AW205+Nov!AW205+Dic!AW205</f>
        <v>0</v>
      </c>
      <c r="AX205" s="144">
        <f>Ene!AX205+Feb!AX205+Mar!AX205+Abr!AX205+May!AX205+Jun!AX205+Jul!AX205+Ago!AX205+Set!AX205+Oct!AX205+Nov!AX205+Dic!AX205</f>
        <v>0</v>
      </c>
      <c r="AY205" s="144">
        <f>Ene!AY205+Feb!AY205+Mar!AY205+Abr!AY205+May!AY205+Jun!AY205+Jul!AY205+Ago!AY205+Set!AY205+Oct!AY205+Nov!AY205+Dic!AY205</f>
        <v>0</v>
      </c>
      <c r="AZ205" s="144">
        <f>Ene!AZ205+Feb!AZ205+Mar!AZ205+Abr!AZ205+May!AZ205+Jun!AZ205+Jul!AZ205+Ago!AZ205+Set!AZ205+Oct!AZ205+Nov!AZ205+Dic!AZ205</f>
        <v>0</v>
      </c>
      <c r="BA205" s="144">
        <f>Ene!BA205+Feb!BA205+Mar!BA205+Abr!BA205+May!BA205+Jun!BA205+Jul!BA205+Ago!BA205+Set!BA205+Oct!BA205+Nov!BA205+Dic!BA205</f>
        <v>0</v>
      </c>
      <c r="BB205" s="144">
        <f>Ene!BB205+Feb!BB205+Mar!BB205+Abr!BB205+May!BB205+Jun!BB205+Jul!BB205+Ago!BB205+Set!BB205+Oct!BB205+Nov!BB205+Dic!BB205</f>
        <v>0</v>
      </c>
      <c r="BC205" s="144">
        <f>Ene!BC205+Feb!BC205+Mar!BC205+Abr!BC205+May!BC205+Jun!BC205+Jul!BC205+Ago!BC205+Set!BC205+Oct!BC205+Nov!BC205+Dic!BC205</f>
        <v>0</v>
      </c>
      <c r="BD205" s="144">
        <f>Ene!BD205+Feb!BD205+Mar!BD205+Abr!BD205+May!BD205+Jun!BD205+Jul!BD205+Ago!BD205+Set!BD205+Oct!BD205+Nov!BD205+Dic!BD205</f>
        <v>0</v>
      </c>
      <c r="BE205" s="144">
        <f>Ene!BE205+Feb!BE205+Mar!BE205+Abr!BE205+May!BE205+Jun!BE205+Jul!BE205+Ago!BE205+Set!BE205+Oct!BE205+Nov!BE205+Dic!BE205</f>
        <v>0</v>
      </c>
      <c r="BF205" s="144">
        <f>Ene!BF205+Feb!BF205+Mar!BF205+Abr!BF205+May!BF205+Jun!BF205+Jul!BF205+Ago!BF205+Set!BF205+Oct!BF205+Nov!BF205+Dic!BF205</f>
        <v>0</v>
      </c>
      <c r="BG205" s="144">
        <f>Ene!BG205+Feb!BG205+Mar!BG205+Abr!BG205+May!BG205+Jun!BG205+Jul!BG205+Ago!BG205+Set!BG205+Oct!BG205+Nov!BG205+Dic!BG205</f>
        <v>0</v>
      </c>
      <c r="BH205" s="144">
        <f>Ene!BH205+Feb!BH205+Mar!BH205+Abr!BH205+May!BH205+Jun!BH205+Jul!BH205+Ago!BH205+Set!BH205+Oct!BH205+Nov!BH205+Dic!BH205</f>
        <v>0</v>
      </c>
      <c r="BI205" s="144">
        <f>Ene!BI205+Feb!BI205+Mar!BI205+Abr!BI205+May!BI205+Jun!BI205+Jul!BI205+Ago!BI205+Set!BI205+Oct!BI205+Nov!BI205+Dic!BI205</f>
        <v>0</v>
      </c>
      <c r="BJ205" s="144">
        <f>Ene!BJ205+Feb!BJ205+Mar!BJ205+Abr!BJ205+May!BJ205+Jun!BJ205+Jul!BJ205+Ago!BJ205+Set!BJ205+Oct!BJ205+Nov!BJ205+Dic!BJ205</f>
        <v>0</v>
      </c>
      <c r="BK205" s="144">
        <f>Ene!BK205+Feb!BK205+Mar!BK205+Abr!BK205+May!BK205+Jun!BK205+Jul!BK205+Ago!BK205+Set!BK205+Oct!BK205+Nov!BK205+Dic!BK205</f>
        <v>0</v>
      </c>
      <c r="BL205" s="144">
        <f>Ene!BL205+Feb!BL205+Mar!BL205+Abr!BL205+May!BL205+Jun!BL205+Jul!BL205+Ago!BL205+Set!BL205+Oct!BL205+Nov!BL205+Dic!BL205</f>
        <v>0</v>
      </c>
      <c r="BM205" s="144">
        <f>Ene!BM205+Feb!BM205+Mar!BM205+Abr!BM205+May!BM205+Jun!BM205+Jul!BM205+Ago!BM205+Set!BM205+Oct!BM205+Nov!BM205+Dic!BM205</f>
        <v>0</v>
      </c>
      <c r="BN205" s="144">
        <f>Ene!BN205+Feb!BN205+Mar!BN205+Abr!BN205+May!BN205+Jun!BN205+Jul!BN205+Ago!BN205+Set!BN205+Oct!BN205+Nov!BN205+Dic!BN205</f>
        <v>0</v>
      </c>
      <c r="BO205" s="144">
        <f>Ene!BO205+Feb!BO205+Mar!BO205+Abr!BO205+May!BO205+Jun!BO205+Jul!BO205+Ago!BO205+Set!BO205+Oct!BO205+Nov!BO205+Dic!BO205</f>
        <v>0</v>
      </c>
      <c r="BP205" s="144">
        <f>Ene!BP205+Feb!BP205+Mar!BP205+Abr!BP205+May!BP205+Jun!BP205+Jul!BP205+Ago!BP205+Set!BP205+Oct!BP205+Nov!BP205+Dic!BP205</f>
        <v>0</v>
      </c>
      <c r="BQ205" s="144">
        <f>Ene!BQ205+Feb!BQ205+Mar!BQ205+Abr!BQ205+May!BQ205+Jun!BQ205+Jul!BQ205+Ago!BQ205+Set!BQ205+Oct!BQ205+Nov!BQ205+Dic!BQ205</f>
        <v>1</v>
      </c>
      <c r="BR205" s="144">
        <f>Ene!BR205+Feb!BR205+Mar!BR205+Abr!BR205+May!BR205+Jun!BR205+Jul!BR205+Ago!BR205+Set!BR205+Oct!BR205+Nov!BR205+Dic!BR205</f>
        <v>1</v>
      </c>
      <c r="BS205" s="144">
        <f>Ene!BS205+Feb!BS205+Mar!BS205+Abr!BS205+May!BS205+Jun!BS205+Jul!BS205+Ago!BS205+Set!BS205+Oct!BS205+Nov!BS205+Dic!BS205</f>
        <v>0</v>
      </c>
      <c r="BT205" s="144">
        <f>Ene!BT205+Feb!BT205+Mar!BT205+Abr!BT205+May!BT205+Jun!BT205+Jul!BT205+Ago!BT205+Set!BT205+Oct!BT205+Nov!BT205+Dic!BT205</f>
        <v>0</v>
      </c>
      <c r="BU205" s="144">
        <f>Ene!BU205+Feb!BU205+Mar!BU205+Abr!BU205+May!BU205+Jun!BU205+Jul!BU205+Ago!BU205+Set!BU205+Oct!BU205+Nov!BU205+Dic!BU205</f>
        <v>0</v>
      </c>
      <c r="BV205" s="144">
        <f>Ene!BV205+Feb!BV205+Mar!BV205+Abr!BV205+May!BV205+Jun!BV205+Jul!BV205+Ago!BV205+Set!BV205+Oct!BV205+Nov!BV205+Dic!BV205</f>
        <v>0</v>
      </c>
      <c r="BW205" s="144">
        <f>Ene!BW205+Feb!BW205+Mar!BW205+Abr!BW205+May!BW205+Jun!BW205+Jul!BW205+Ago!BW205+Set!BW205+Oct!BW205+Nov!BW205+Dic!BW205</f>
        <v>0</v>
      </c>
      <c r="BX205" s="144">
        <f>Ene!BX205+Feb!BX205+Mar!BX205+Abr!BX205+May!BX205+Jun!BX205+Jul!BX205+Ago!BX205+Set!BX205+Oct!BX205+Nov!BX205+Dic!BX205</f>
        <v>0</v>
      </c>
      <c r="BY205" s="144">
        <f>Ene!BY205+Feb!BY205+Mar!BY205+Abr!BY205+May!BY205+Jun!BY205+Jul!BY205+Ago!BY205+Set!BY205+Oct!BY205+Nov!BY205+Dic!BY205</f>
        <v>0</v>
      </c>
      <c r="BZ205" s="144">
        <f>Ene!BZ205+Feb!BZ205+Mar!BZ205+Abr!BZ205+May!BZ205+Jun!BZ205+Jul!BZ205+Ago!BZ205+Set!BZ205+Oct!BZ205+Nov!BZ205+Dic!BZ205</f>
        <v>0</v>
      </c>
      <c r="CA205" s="144">
        <f>Ene!CA205+Feb!CA205+Mar!CA205+Abr!CA205+May!CA205+Jun!CA205+Jul!CA205+Ago!CA205+Set!CA205+Oct!CA205+Nov!CA205+Dic!CA205</f>
        <v>0</v>
      </c>
      <c r="CB205" s="144">
        <f>Ene!CB205+Feb!CB205+Mar!CB205+Abr!CB205+May!CB205+Jun!CB205+Jul!CB205+Ago!CB205+Set!CB205+Oct!CB205+Nov!CB205+Dic!CB205</f>
        <v>0</v>
      </c>
      <c r="CC205" s="144">
        <f>Ene!CC205+Feb!CC205+Mar!CC205+Abr!CC205+May!CC205+Jun!CC205+Jul!CC205+Ago!CC205+Set!CC205+Oct!CC205+Nov!CC205+Dic!CC205</f>
        <v>0</v>
      </c>
      <c r="CD205" s="144">
        <f>Ene!CD205+Feb!CD205+Mar!CD205+Abr!CD205+May!CD205+Jun!CD205+Jul!CD205+Ago!CD205+Set!CD205+Oct!CD205+Nov!CD205+Dic!CD205</f>
        <v>0</v>
      </c>
      <c r="CE205" s="144">
        <f>Ene!CE205+Feb!CE205+Mar!CE205+Abr!CE205+May!CE205+Jun!CE205+Jul!CE205+Ago!CE205+Set!CE205+Oct!CE205+Nov!CE205+Dic!CE205</f>
        <v>0</v>
      </c>
      <c r="CF205" s="144">
        <f>Ene!CF205+Feb!CF205+Mar!CF205+Abr!CF205+May!CF205+Jun!CF205+Jul!CF205+Ago!CF205+Set!CF205+Oct!CF205+Nov!CF205+Dic!CF205</f>
        <v>0</v>
      </c>
      <c r="CG205" s="144">
        <f>Ene!CG205+Feb!CG205+Mar!CG205+Abr!CG205+May!CG205+Jun!CG205+Jul!CG205+Ago!CG205+Set!CG205+Oct!CG205+Nov!CG205+Dic!CG205</f>
        <v>0</v>
      </c>
      <c r="CH205" s="144">
        <f>Ene!CH205+Feb!CH205+Mar!CH205+Abr!CH205+May!CH205+Jun!CH205+Jul!CH205+Ago!CH205+Set!CH205+Oct!CH205+Nov!CH205+Dic!CH205</f>
        <v>0</v>
      </c>
      <c r="CI205" s="144">
        <f>Ene!CI205+Feb!CI205+Mar!CI205+Abr!CI205+May!CI205+Jun!CI205+Jul!CI205+Ago!CI205+Set!CI205+Oct!CI205+Nov!CI205+Dic!CI205</f>
        <v>0</v>
      </c>
      <c r="CJ205" s="144">
        <f>Ene!CJ205+Feb!CJ205+Mar!CJ205+Abr!CJ205+May!CJ205+Jun!CJ205+Jul!CJ205+Ago!CJ205+Set!CJ205+Oct!CJ205+Nov!CJ205+Dic!CJ205</f>
        <v>0</v>
      </c>
      <c r="CK205" s="144">
        <f>Ene!CK205+Feb!CK205+Mar!CK205+Abr!CK205+May!CK205+Jun!CK205+Jul!CK205+Ago!CK205+Set!CK205+Oct!CK205+Nov!CK205+Dic!CK205</f>
        <v>0</v>
      </c>
      <c r="CL205" s="144">
        <f>Ene!CL205+Feb!CL205+Mar!CL205+Abr!CL205+May!CL205+Jun!CL205+Jul!CL205+Ago!CL205+Set!CL205+Oct!CL205+Nov!CL205+Dic!CL205</f>
        <v>0</v>
      </c>
      <c r="CM205" s="144">
        <f>Ene!CM205+Feb!CM205+Mar!CM205+Abr!CM205+May!CM205+Jun!CM205+Jul!CM205+Ago!CM205+Set!CM205+Oct!CM205+Nov!CM205+Dic!CM205</f>
        <v>0</v>
      </c>
      <c r="CN205" s="144">
        <f>Ene!CN205+Feb!CN205+Mar!CN205+Abr!CN205+May!CN205+Jun!CN205+Jul!CN205+Ago!CN205+Set!CN205+Oct!CN205+Nov!CN205+Dic!CN205</f>
        <v>0</v>
      </c>
      <c r="CO205" s="144">
        <f>Ene!CO205+Feb!CO205+Mar!CO205+Abr!CO205+May!CO205+Jun!CO205+Jul!CO205+Ago!CO205+Set!CO205+Oct!CO205+Nov!CO205+Dic!CO205</f>
        <v>0</v>
      </c>
      <c r="CP205" s="144">
        <f>Ene!CP205+Feb!CP205+Mar!CP205+Abr!CP205+May!CP205+Jun!CP205+Jul!CP205+Ago!CP205+Set!CP205+Oct!CP205+Nov!CP205+Dic!CP205</f>
        <v>0</v>
      </c>
      <c r="CQ205" s="144">
        <f>Ene!CQ205+Feb!CQ205+Mar!CQ205+Abr!CQ205+May!CQ205+Jun!CQ205+Jul!CQ205+Ago!CQ205+Set!CQ205+Oct!CQ205+Nov!CQ205+Dic!CQ205</f>
        <v>0</v>
      </c>
      <c r="CR205" s="144">
        <f>Ene!CR205+Feb!CR205+Mar!CR205+Abr!CR205+May!CR205+Jun!CR205+Jul!CR205+Ago!CR205+Set!CR205+Oct!CR205+Nov!CR205+Dic!CR205</f>
        <v>0</v>
      </c>
      <c r="CS205" s="144">
        <f>Ene!CS205+Feb!CS205+Mar!CS205+Abr!CS205+May!CS205+Jun!CS205+Jul!CS205+Ago!CS205+Set!CS205+Oct!CS205+Nov!CS205+Dic!CS205</f>
        <v>0</v>
      </c>
      <c r="CT205" s="144">
        <f>Ene!CT205+Feb!CT205+Mar!CT205+Abr!CT205+May!CT205+Jun!CT205+Jul!CT205+Ago!CT205+Set!CT205+Oct!CT205+Nov!CT205+Dic!CT205</f>
        <v>0</v>
      </c>
      <c r="CU205" s="144">
        <f>Ene!CU205+Feb!CU205+Mar!CU205+Abr!CU205+May!CU205+Jun!CU205+Jul!CU205+Ago!CU205+Set!CU205+Oct!CU205+Nov!CU205+Dic!CU205</f>
        <v>0</v>
      </c>
      <c r="CV205" s="144">
        <f>Ene!CV205+Feb!CV205+Mar!CV205+Abr!CV205+May!CV205+Jun!CV205+Jul!CV205+Ago!CV205+Set!CV205+Oct!CV205+Nov!CV205+Dic!CV205</f>
        <v>0</v>
      </c>
      <c r="CW205" s="144">
        <f>Ene!CW205+Feb!CW205+Mar!CW205+Abr!CW205+May!CW205+Jun!CW205+Jul!CW205+Ago!CW205+Set!CW205+Oct!CW205+Nov!CW205+Dic!CW205</f>
        <v>0</v>
      </c>
      <c r="CX205" s="144">
        <f>Ene!CX205+Feb!CX205+Mar!CX205+Abr!CX205+May!CX205+Jun!CX205+Jul!CX205+Ago!CX205+Set!CX205+Oct!CX205+Nov!CX205+Dic!CX205</f>
        <v>0</v>
      </c>
      <c r="CY205" s="144">
        <f>Ene!CY205+Feb!CY205+Mar!CY205+Abr!CY205+May!CY205+Jun!CY205+Jul!CY205+Ago!CY205+Set!CY205+Oct!CY205+Nov!CY205+Dic!CY205</f>
        <v>0</v>
      </c>
      <c r="CZ205" s="144">
        <f>Ene!CZ205+Feb!CZ205+Mar!CZ205+Abr!CZ205+May!CZ205+Jun!CZ205+Jul!CZ205+Ago!CZ205+Set!CZ205+Oct!CZ205+Nov!CZ205+Dic!CZ205</f>
        <v>0</v>
      </c>
      <c r="DA205" s="144">
        <f>Ene!DA205+Feb!DA205+Mar!DA205+Abr!DA205+May!DA205+Jun!DA205+Jul!DA205+Ago!DA205+Set!DA205+Oct!DA205+Nov!DA205+Dic!DA205</f>
        <v>0</v>
      </c>
      <c r="DB205" s="144">
        <f>Ene!DB205+Feb!DB205+Mar!DB205+Abr!DB205+May!DB205+Jun!DB205+Jul!DB205+Ago!DB205+Set!DB205+Oct!DB205+Nov!DB205+Dic!DB205</f>
        <v>0</v>
      </c>
      <c r="DC205" s="144">
        <f>Ene!DC205+Feb!DC205+Mar!DC205+Abr!DC205+May!DC205+Jun!DC205+Jul!DC205+Ago!DC205+Set!DC205+Oct!DC205+Nov!DC205+Dic!DC205</f>
        <v>0</v>
      </c>
      <c r="DD205" s="144">
        <f>Ene!DD205+Feb!DD205+Mar!DD205+Abr!DD205+May!DD205+Jun!DD205+Jul!DD205+Ago!DD205+Set!DD205+Oct!DD205+Nov!DD205+Dic!DD205</f>
        <v>0</v>
      </c>
      <c r="DE205" s="144">
        <f>Ene!DE205+Feb!DE205+Mar!DE205+Abr!DE205+May!DE205+Jun!DE205+Jul!DE205+Ago!DE205+Set!DE205+Oct!DE205+Nov!DE205+Dic!DE205</f>
        <v>0</v>
      </c>
      <c r="DF205" s="144">
        <f>Ene!DF205+Feb!DF205+Mar!DF205+Abr!DF205+May!DF205+Jun!DF205+Jul!DF205+Ago!DF205+Set!DF205+Oct!DF205+Nov!DF205+Dic!DF205</f>
        <v>0</v>
      </c>
      <c r="DG205" s="144">
        <f>Ene!DG205+Feb!DG205+Mar!DG205+Abr!DG205+May!DG205+Jun!DG205+Jul!DG205+Ago!DG205+Set!DG205+Oct!DG205+Nov!DG205+Dic!DG205</f>
        <v>0</v>
      </c>
      <c r="DH205" s="144">
        <f>Ene!DH205+Feb!DH205+Mar!DH205+Abr!DH205+May!DH205+Jun!DH205+Jul!DH205+Ago!DH205+Set!DH205+Oct!DH205+Nov!DH205+Dic!DH205</f>
        <v>0</v>
      </c>
      <c r="DI205" s="144">
        <f>Ene!DI205+Feb!DI205+Mar!DI205+Abr!DI205+May!DI205+Jun!DI205+Jul!DI205+Ago!DI205+Set!DI205+Oct!DI205+Nov!DI205+Dic!DI205</f>
        <v>0</v>
      </c>
      <c r="DJ205" s="144">
        <f>Ene!DJ205+Feb!DJ205+Mar!DJ205+Abr!DJ205+May!DJ205+Jun!DJ205+Jul!DJ205+Ago!DJ205+Set!DJ205+Oct!DJ205+Nov!DJ205+Dic!DJ205</f>
        <v>0</v>
      </c>
      <c r="DK205" s="144">
        <f>Ene!DK205+Feb!DK205+Mar!DK205+Abr!DK205+May!DK205+Jun!DK205+Jul!DK205+Ago!DK205+Set!DK205+Oct!DK205+Nov!DK205+Dic!DK205</f>
        <v>0</v>
      </c>
      <c r="DL205" s="144">
        <f>Ene!DL205+Feb!DL205+Mar!DL205+Abr!DL205+May!DL205+Jun!DL205+Jul!DL205+Ago!DL205+Set!DL205+Oct!DL205+Nov!DL205+Dic!DL205</f>
        <v>0</v>
      </c>
      <c r="DM205" s="144">
        <f>Ene!DM205+Feb!DM205+Mar!DM205+Abr!DM205+May!DM205+Jun!DM205+Jul!DM205+Ago!DM205+Set!DM205+Oct!DM205+Nov!DM205+Dic!DM205</f>
        <v>0</v>
      </c>
      <c r="DN205" s="144">
        <f>Ene!DN205+Feb!DN205+Mar!DN205+Abr!DN205+May!DN205+Jun!DN205+Jul!DN205+Ago!DN205+Set!DN205+Oct!DN205+Nov!DN205+Dic!DN205</f>
        <v>0</v>
      </c>
      <c r="DO205" s="144">
        <f>Ene!DO205+Feb!DO205+Mar!DO205+Abr!DO205+May!DO205+Jun!DO205+Jul!DO205+Ago!DO205+Set!DO205+Oct!DO205+Nov!DO205+Dic!DO205</f>
        <v>0</v>
      </c>
      <c r="DP205" s="144">
        <f>Ene!DP205+Feb!DP205+Mar!DP205+Abr!DP205+May!DP205+Jun!DP205+Jul!DP205+Ago!DP205+Set!DP205+Oct!DP205+Nov!DP205+Dic!DP205</f>
        <v>0</v>
      </c>
      <c r="DQ205" s="144">
        <f>Ene!DQ205+Feb!DQ205+Mar!DQ205+Abr!DQ205+May!DQ205+Jun!DQ205+Jul!DQ205+Ago!DQ205+Set!DQ205+Oct!DQ205+Nov!DQ205+Dic!DQ205</f>
        <v>0</v>
      </c>
      <c r="DR205" s="144">
        <f>Ene!DR205+Feb!DR205+Mar!DR205+Abr!DR205+May!DR205+Jun!DR205+Jul!DR205+Ago!DR205+Set!DR205+Oct!DR205+Nov!DR205+Dic!DR205</f>
        <v>0</v>
      </c>
      <c r="DS205" s="144">
        <f>Ene!DS205+Feb!DS205+Mar!DS205+Abr!DS205+May!DS205+Jun!DS205+Jul!DS205+Ago!DS205+Set!DS205+Oct!DS205+Nov!DS205+Dic!DS205</f>
        <v>0</v>
      </c>
      <c r="DT205" s="144">
        <f>Ene!DT205+Feb!DT205+Mar!DT205+Abr!DT205+May!DT205+Jun!DT205+Jul!DT205+Ago!DT205+Set!DT205+Oct!DT205+Nov!DT205+Dic!DT205</f>
        <v>0</v>
      </c>
      <c r="DU205" s="144">
        <f>Ene!DU205+Feb!DU205+Mar!DU205+Abr!DU205+May!DU205+Jun!DU205+Jul!DU205+Ago!DU205+Set!DU205+Oct!DU205+Nov!DU205+Dic!DU205</f>
        <v>0</v>
      </c>
      <c r="DV205" s="144">
        <f>Ene!DV205+Feb!DV205+Mar!DV205+Abr!DV205+May!DV205+Jun!DV205+Jul!DV205+Ago!DV205+Set!DV205+Oct!DV205+Nov!DV205+Dic!DV205</f>
        <v>0</v>
      </c>
      <c r="DW205" s="144">
        <f>Ene!DW205+Feb!DW205+Mar!DW205+Abr!DW205+May!DW205+Jun!DW205+Jul!DW205+Ago!DW205+Set!DW205+Oct!DW205+Nov!DW205+Dic!DW205</f>
        <v>0</v>
      </c>
      <c r="DX205" s="144">
        <f>Ene!DX205+Feb!DX205+Mar!DX205+Abr!DX205+May!DX205+Jun!DX205+Jul!DX205+Ago!DX205+Set!DX205+Oct!DX205+Nov!DX205+Dic!DX205</f>
        <v>0</v>
      </c>
      <c r="DY205" s="144">
        <f>Ene!DY205+Feb!DY205+Mar!DY205+Abr!DY205+May!DY205+Jun!DY205+Jul!DY205+Ago!DY205+Set!DY205+Oct!DY205+Nov!DY205+Dic!DY205</f>
        <v>0</v>
      </c>
      <c r="DZ205" s="144">
        <f>Ene!DZ205+Feb!DZ205+Mar!DZ205+Abr!DZ205+May!DZ205+Jun!DZ205+Jul!DZ205+Ago!DZ205+Set!DZ205+Oct!DZ205+Nov!DZ205+Dic!DZ205</f>
        <v>0</v>
      </c>
      <c r="EA205" s="144">
        <f>Ene!EA205+Feb!EA205+Mar!EA205+Abr!EA205+May!EA205+Jun!EA205+Jul!EA205+Ago!EA205+Set!EA205+Oct!EA205+Nov!EA205+Dic!EA205</f>
        <v>0</v>
      </c>
      <c r="EB205" s="144">
        <f>Ene!EB205+Feb!EB205+Mar!EB205+Abr!EB205+May!EB205+Jun!EB205+Jul!EB205+Ago!EB205+Set!EB205+Oct!EB205+Nov!EB205+Dic!EB205</f>
        <v>0</v>
      </c>
      <c r="EC205" s="144">
        <f>Ene!EC205+Feb!EC205+Mar!EC205+Abr!EC205+May!EC205+Jun!EC205+Jul!EC205+Ago!EC205+Set!EC205+Oct!EC205+Nov!EC205+Dic!EC205</f>
        <v>0</v>
      </c>
      <c r="ED205" s="144">
        <f>Ene!ED205+Feb!ED205+Mar!ED205+Abr!ED205+May!ED205+Jun!ED205+Jul!ED205+Ago!ED205+Set!ED205+Oct!ED205+Nov!ED205+Dic!ED205</f>
        <v>0</v>
      </c>
      <c r="EE205" s="144">
        <f>Ene!EE205+Feb!EE205+Mar!EE205+Abr!EE205+May!EE205+Jun!EE205+Jul!EE205+Ago!EE205+Set!EE205+Oct!EE205+Nov!EE205+Dic!EE205</f>
        <v>0</v>
      </c>
      <c r="EF205" s="144">
        <f>Ene!EF205+Feb!EF205+Mar!EF205+Abr!EF205+May!EF205+Jun!EF205+Jul!EF205+Ago!EF205+Set!EF205+Oct!EF205+Nov!EF205+Dic!EF205</f>
        <v>0</v>
      </c>
      <c r="EG205" s="144">
        <f>Ene!EG205+Feb!EG205+Mar!EG205+Abr!EG205+May!EG205+Jun!EG205+Jul!EG205+Ago!EG205+Set!EG205+Oct!EG205+Nov!EG205+Dic!EG205</f>
        <v>0</v>
      </c>
      <c r="EH205" s="144">
        <f>Ene!EH205+Feb!EH205+Mar!EH205+Abr!EH205+May!EH205+Jun!EH205+Jul!EH205+Ago!EH205+Set!EH205+Oct!EH205+Nov!EH205+Dic!EH205</f>
        <v>0</v>
      </c>
      <c r="EI205" s="144">
        <f>Ene!EI205+Feb!EI205+Mar!EI205+Abr!EI205+May!EI205+Jun!EI205+Jul!EI205+Ago!EI205+Set!EI205+Oct!EI205+Nov!EI205+Dic!EI205</f>
        <v>0</v>
      </c>
      <c r="EJ205" s="144">
        <f>Ene!EJ205+Feb!EJ205+Mar!EJ205+Abr!EJ205+May!EJ205+Jun!EJ205+Jul!EJ205+Ago!EJ205+Set!EJ205+Oct!EJ205+Nov!EJ205+Dic!EJ205</f>
        <v>0</v>
      </c>
      <c r="EK205" s="144">
        <f>Ene!EK205+Feb!EK205+Mar!EK205+Abr!EK205+May!EK205+Jun!EK205+Jul!EK205+Ago!EK205+Set!EK205+Oct!EK205+Nov!EK205+Dic!EK205</f>
        <v>0</v>
      </c>
    </row>
    <row r="206" spans="3:141" x14ac:dyDescent="0.25">
      <c r="C206" s="143">
        <v>42</v>
      </c>
      <c r="D206" s="200" t="s">
        <v>285</v>
      </c>
      <c r="E206" s="201"/>
      <c r="F206" s="144">
        <f>Ene!F206+Feb!F206+Mar!F206+Abr!F206+May!F206+Jun!F206+Jul!F206+Ago!F206+Set!F206+Oct!F206+Nov!F206+Dic!F206</f>
        <v>0</v>
      </c>
      <c r="G206" s="144">
        <f>Ene!G206+Feb!G206+Mar!G206+Abr!G206+May!G206+Jun!G206+Jul!G206+Ago!G206+Set!G206+Oct!G206+Nov!G206+Dic!G206</f>
        <v>0</v>
      </c>
      <c r="H206" s="144">
        <f>Ene!H206+Feb!H206+Mar!H206+Abr!H206+May!H206+Jun!H206+Jul!H206+Ago!H206+Set!H206+Oct!H206+Nov!H206+Dic!H206</f>
        <v>0</v>
      </c>
      <c r="I206" s="144">
        <f>Ene!I206+Feb!I206+Mar!I206+Abr!I206+May!I206+Jun!I206+Jul!I206+Ago!I206+Set!I206+Oct!I206+Nov!I206+Dic!I206</f>
        <v>0</v>
      </c>
      <c r="J206" s="144">
        <f>Ene!J206+Feb!J206+Mar!J206+Abr!J206+May!J206+Jun!J206+Jul!J206+Ago!J206+Set!J206+Oct!J206+Nov!J206+Dic!J206</f>
        <v>0</v>
      </c>
      <c r="K206" s="144">
        <f>Ene!K206+Feb!K206+Mar!K206+Abr!K206+May!K206+Jun!K206+Jul!K206+Ago!K206+Set!K206+Oct!K206+Nov!K206+Dic!K206</f>
        <v>0</v>
      </c>
      <c r="L206" s="144">
        <f>Ene!L206+Feb!L206+Mar!L206+Abr!L206+May!L206+Jun!L206+Jul!L206+Ago!L206+Set!L206+Oct!L206+Nov!L206+Dic!L206</f>
        <v>0</v>
      </c>
      <c r="M206" s="144">
        <f>Ene!M206+Feb!M206+Mar!M206+Abr!M206+May!M206+Jun!M206+Jul!M206+Ago!M206+Set!M206+Oct!M206+Nov!M206+Dic!M206</f>
        <v>0</v>
      </c>
      <c r="N206" s="144">
        <f>Ene!N206+Feb!N206+Mar!N206+Abr!N206+May!N206+Jun!N206+Jul!N206+Ago!N206+Set!N206+Oct!N206+Nov!N206+Dic!N206</f>
        <v>0</v>
      </c>
      <c r="O206" s="144">
        <f>Ene!O206+Feb!O206+Mar!O206+Abr!O206+May!O206+Jun!O206+Jul!O206+Ago!O206+Set!O206+Oct!O206+Nov!O206+Dic!O206</f>
        <v>0</v>
      </c>
      <c r="P206" s="144">
        <f>Ene!P206+Feb!P206+Mar!P206+Abr!P206+May!P206+Jun!P206+Jul!P206+Ago!P206+Set!P206+Oct!P206+Nov!P206+Dic!P206</f>
        <v>0</v>
      </c>
      <c r="Q206" s="144">
        <f>Ene!Q206+Feb!Q206+Mar!Q206+Abr!Q206+May!Q206+Jun!Q206+Jul!Q206+Ago!Q206+Set!Q206+Oct!Q206+Nov!Q206+Dic!Q206</f>
        <v>0</v>
      </c>
      <c r="R206" s="144">
        <f>Ene!R206+Feb!R206+Mar!R206+Abr!R206+May!R206+Jun!R206+Jul!R206+Ago!R206+Set!R206+Oct!R206+Nov!R206+Dic!R206</f>
        <v>0</v>
      </c>
      <c r="S206" s="144">
        <f>Ene!S206+Feb!S206+Mar!S206+Abr!S206+May!S206+Jun!S206+Jul!S206+Ago!S206+Set!S206+Oct!S206+Nov!S206+Dic!S206</f>
        <v>0</v>
      </c>
      <c r="T206" s="144">
        <f>Ene!T206+Feb!T206+Mar!T206+Abr!T206+May!T206+Jun!T206+Jul!T206+Ago!T206+Set!T206+Oct!T206+Nov!T206+Dic!T206</f>
        <v>0</v>
      </c>
      <c r="U206" s="144">
        <f>Ene!U206+Feb!U206+Mar!U206+Abr!U206+May!U206+Jun!U206+Jul!U206+Ago!U206+Set!U206+Oct!U206+Nov!U206+Dic!U206</f>
        <v>0</v>
      </c>
      <c r="V206" s="144">
        <f>Ene!V206+Feb!V206+Mar!V206+Abr!V206+May!V206+Jun!V206+Jul!V206+Ago!V206+Set!V206+Oct!V206+Nov!V206+Dic!V206</f>
        <v>0</v>
      </c>
      <c r="W206" s="144">
        <f>Ene!W206+Feb!W206+Mar!W206+Abr!W206+May!W206+Jun!W206+Jul!W206+Ago!W206+Set!W206+Oct!W206+Nov!W206+Dic!W206</f>
        <v>0</v>
      </c>
      <c r="X206" s="144">
        <f>Ene!X206+Feb!X206+Mar!X206+Abr!X206+May!X206+Jun!X206+Jul!X206+Ago!X206+Set!X206+Oct!X206+Nov!X206+Dic!X206</f>
        <v>0</v>
      </c>
      <c r="Y206" s="144">
        <f>Ene!Y206+Feb!Y206+Mar!Y206+Abr!Y206+May!Y206+Jun!Y206+Jul!Y206+Ago!Y206+Set!Y206+Oct!Y206+Nov!Y206+Dic!Y206</f>
        <v>0</v>
      </c>
      <c r="Z206" s="144">
        <f>Ene!Z206+Feb!Z206+Mar!Z206+Abr!Z206+May!Z206+Jun!Z206+Jul!Z206+Ago!Z206+Set!Z206+Oct!Z206+Nov!Z206+Dic!Z206</f>
        <v>0</v>
      </c>
      <c r="AA206" s="144">
        <f>Ene!AA206+Feb!AA206+Mar!AA206+Abr!AA206+May!AA206+Jun!AA206+Jul!AA206+Ago!AA206+Set!AA206+Oct!AA206+Nov!AA206+Dic!AA206</f>
        <v>0</v>
      </c>
      <c r="AB206" s="144">
        <f>Ene!AB206+Feb!AB206+Mar!AB206+Abr!AB206+May!AB206+Jun!AB206+Jul!AB206+Ago!AB206+Set!AB206+Oct!AB206+Nov!AB206+Dic!AB206</f>
        <v>0</v>
      </c>
      <c r="AC206" s="144">
        <f>Ene!AC206+Feb!AC206+Mar!AC206+Abr!AC206+May!AC206+Jun!AC206+Jul!AC206+Ago!AC206+Set!AC206+Oct!AC206+Nov!AC206+Dic!AC206</f>
        <v>0</v>
      </c>
      <c r="AD206" s="144">
        <f>Ene!AD206+Feb!AD206+Mar!AD206+Abr!AD206+May!AD206+Jun!AD206+Jul!AD206+Ago!AD206+Set!AD206+Oct!AD206+Nov!AD206+Dic!AD206</f>
        <v>0</v>
      </c>
      <c r="AE206" s="144">
        <f>Ene!AE206+Feb!AE206+Mar!AE206+Abr!AE206+May!AE206+Jun!AE206+Jul!AE206+Ago!AE206+Set!AE206+Oct!AE206+Nov!AE206+Dic!AE206</f>
        <v>0</v>
      </c>
      <c r="AF206" s="144">
        <f>Ene!AF206+Feb!AF206+Mar!AF206+Abr!AF206+May!AF206+Jun!AF206+Jul!AF206+Ago!AF206+Set!AF206+Oct!AF206+Nov!AF206+Dic!AF206</f>
        <v>0</v>
      </c>
      <c r="AG206" s="144">
        <f>Ene!AG206+Feb!AG206+Mar!AG206+Abr!AG206+May!AG206+Jun!AG206+Jul!AG206+Ago!AG206+Set!AG206+Oct!AG206+Nov!AG206+Dic!AG206</f>
        <v>0</v>
      </c>
      <c r="AH206" s="144">
        <f>Ene!AH206+Feb!AH206+Mar!AH206+Abr!AH206+May!AH206+Jun!AH206+Jul!AH206+Ago!AH206+Set!AH206+Oct!AH206+Nov!AH206+Dic!AH206</f>
        <v>0</v>
      </c>
      <c r="AI206" s="144">
        <f>Ene!AI206+Feb!AI206+Mar!AI206+Abr!AI206+May!AI206+Jun!AI206+Jul!AI206+Ago!AI206+Set!AI206+Oct!AI206+Nov!AI206+Dic!AI206</f>
        <v>0</v>
      </c>
      <c r="AJ206" s="144">
        <f>Ene!AJ206+Feb!AJ206+Mar!AJ206+Abr!AJ206+May!AJ206+Jun!AJ206+Jul!AJ206+Ago!AJ206+Set!AJ206+Oct!AJ206+Nov!AJ206+Dic!AJ206</f>
        <v>0</v>
      </c>
      <c r="AK206" s="144">
        <f>Ene!AK206+Feb!AK206+Mar!AK206+Abr!AK206+May!AK206+Jun!AK206+Jul!AK206+Ago!AK206+Set!AK206+Oct!AK206+Nov!AK206+Dic!AK206</f>
        <v>0</v>
      </c>
      <c r="AL206" s="144">
        <f>Ene!AL206+Feb!AL206+Mar!AL206+Abr!AL206+May!AL206+Jun!AL206+Jul!AL206+Ago!AL206+Set!AL206+Oct!AL206+Nov!AL206+Dic!AL206</f>
        <v>0</v>
      </c>
      <c r="AM206" s="144">
        <f>Ene!AM206+Feb!AM206+Mar!AM206+Abr!AM206+May!AM206+Jun!AM206+Jul!AM206+Ago!AM206+Set!AM206+Oct!AM206+Nov!AM206+Dic!AM206</f>
        <v>0</v>
      </c>
      <c r="AN206" s="144">
        <f>Ene!AN206+Feb!AN206+Mar!AN206+Abr!AN206+May!AN206+Jun!AN206+Jul!AN206+Ago!AN206+Set!AN206+Oct!AN206+Nov!AN206+Dic!AN206</f>
        <v>0</v>
      </c>
      <c r="AO206" s="144">
        <f>Ene!AO206+Feb!AO206+Mar!AO206+Abr!AO206+May!AO206+Jun!AO206+Jul!AO206+Ago!AO206+Set!AO206+Oct!AO206+Nov!AO206+Dic!AO206</f>
        <v>0</v>
      </c>
      <c r="AP206" s="144">
        <f>Ene!AP206+Feb!AP206+Mar!AP206+Abr!AP206+May!AP206+Jun!AP206+Jul!AP206+Ago!AP206+Set!AP206+Oct!AP206+Nov!AP206+Dic!AP206</f>
        <v>0</v>
      </c>
      <c r="AQ206" s="144">
        <f>Ene!AQ206+Feb!AQ206+Mar!AQ206+Abr!AQ206+May!AQ206+Jun!AQ206+Jul!AQ206+Ago!AQ206+Set!AQ206+Oct!AQ206+Nov!AQ206+Dic!AQ206</f>
        <v>0</v>
      </c>
      <c r="AR206" s="144">
        <f>Ene!AR206+Feb!AR206+Mar!AR206+Abr!AR206+May!AR206+Jun!AR206+Jul!AR206+Ago!AR206+Set!AR206+Oct!AR206+Nov!AR206+Dic!AR206</f>
        <v>0</v>
      </c>
      <c r="AS206" s="144">
        <f>Ene!AS206+Feb!AS206+Mar!AS206+Abr!AS206+May!AS206+Jun!AS206+Jul!AS206+Ago!AS206+Set!AS206+Oct!AS206+Nov!AS206+Dic!AS206</f>
        <v>0</v>
      </c>
      <c r="AT206" s="144">
        <f>Ene!AT206+Feb!AT206+Mar!AT206+Abr!AT206+May!AT206+Jun!AT206+Jul!AT206+Ago!AT206+Set!AT206+Oct!AT206+Nov!AT206+Dic!AT206</f>
        <v>0</v>
      </c>
      <c r="AU206" s="144">
        <f>Ene!AU206+Feb!AU206+Mar!AU206+Abr!AU206+May!AU206+Jun!AU206+Jul!AU206+Ago!AU206+Set!AU206+Oct!AU206+Nov!AU206+Dic!AU206</f>
        <v>0</v>
      </c>
      <c r="AV206" s="144">
        <f>Ene!AV206+Feb!AV206+Mar!AV206+Abr!AV206+May!AV206+Jun!AV206+Jul!AV206+Ago!AV206+Set!AV206+Oct!AV206+Nov!AV206+Dic!AV206</f>
        <v>0</v>
      </c>
      <c r="AW206" s="144">
        <f>Ene!AW206+Feb!AW206+Mar!AW206+Abr!AW206+May!AW206+Jun!AW206+Jul!AW206+Ago!AW206+Set!AW206+Oct!AW206+Nov!AW206+Dic!AW206</f>
        <v>0</v>
      </c>
      <c r="AX206" s="144">
        <f>Ene!AX206+Feb!AX206+Mar!AX206+Abr!AX206+May!AX206+Jun!AX206+Jul!AX206+Ago!AX206+Set!AX206+Oct!AX206+Nov!AX206+Dic!AX206</f>
        <v>0</v>
      </c>
      <c r="AY206" s="144">
        <f>Ene!AY206+Feb!AY206+Mar!AY206+Abr!AY206+May!AY206+Jun!AY206+Jul!AY206+Ago!AY206+Set!AY206+Oct!AY206+Nov!AY206+Dic!AY206</f>
        <v>0</v>
      </c>
      <c r="AZ206" s="144">
        <f>Ene!AZ206+Feb!AZ206+Mar!AZ206+Abr!AZ206+May!AZ206+Jun!AZ206+Jul!AZ206+Ago!AZ206+Set!AZ206+Oct!AZ206+Nov!AZ206+Dic!AZ206</f>
        <v>0</v>
      </c>
      <c r="BA206" s="144">
        <f>Ene!BA206+Feb!BA206+Mar!BA206+Abr!BA206+May!BA206+Jun!BA206+Jul!BA206+Ago!BA206+Set!BA206+Oct!BA206+Nov!BA206+Dic!BA206</f>
        <v>0</v>
      </c>
      <c r="BB206" s="144">
        <f>Ene!BB206+Feb!BB206+Mar!BB206+Abr!BB206+May!BB206+Jun!BB206+Jul!BB206+Ago!BB206+Set!BB206+Oct!BB206+Nov!BB206+Dic!BB206</f>
        <v>0</v>
      </c>
      <c r="BC206" s="144">
        <f>Ene!BC206+Feb!BC206+Mar!BC206+Abr!BC206+May!BC206+Jun!BC206+Jul!BC206+Ago!BC206+Set!BC206+Oct!BC206+Nov!BC206+Dic!BC206</f>
        <v>0</v>
      </c>
      <c r="BD206" s="144">
        <f>Ene!BD206+Feb!BD206+Mar!BD206+Abr!BD206+May!BD206+Jun!BD206+Jul!BD206+Ago!BD206+Set!BD206+Oct!BD206+Nov!BD206+Dic!BD206</f>
        <v>0</v>
      </c>
      <c r="BE206" s="144">
        <f>Ene!BE206+Feb!BE206+Mar!BE206+Abr!BE206+May!BE206+Jun!BE206+Jul!BE206+Ago!BE206+Set!BE206+Oct!BE206+Nov!BE206+Dic!BE206</f>
        <v>0</v>
      </c>
      <c r="BF206" s="144">
        <f>Ene!BF206+Feb!BF206+Mar!BF206+Abr!BF206+May!BF206+Jun!BF206+Jul!BF206+Ago!BF206+Set!BF206+Oct!BF206+Nov!BF206+Dic!BF206</f>
        <v>0</v>
      </c>
      <c r="BG206" s="144">
        <f>Ene!BG206+Feb!BG206+Mar!BG206+Abr!BG206+May!BG206+Jun!BG206+Jul!BG206+Ago!BG206+Set!BG206+Oct!BG206+Nov!BG206+Dic!BG206</f>
        <v>0</v>
      </c>
      <c r="BH206" s="144">
        <f>Ene!BH206+Feb!BH206+Mar!BH206+Abr!BH206+May!BH206+Jun!BH206+Jul!BH206+Ago!BH206+Set!BH206+Oct!BH206+Nov!BH206+Dic!BH206</f>
        <v>0</v>
      </c>
      <c r="BI206" s="144">
        <f>Ene!BI206+Feb!BI206+Mar!BI206+Abr!BI206+May!BI206+Jun!BI206+Jul!BI206+Ago!BI206+Set!BI206+Oct!BI206+Nov!BI206+Dic!BI206</f>
        <v>0</v>
      </c>
      <c r="BJ206" s="144">
        <f>Ene!BJ206+Feb!BJ206+Mar!BJ206+Abr!BJ206+May!BJ206+Jun!BJ206+Jul!BJ206+Ago!BJ206+Set!BJ206+Oct!BJ206+Nov!BJ206+Dic!BJ206</f>
        <v>0</v>
      </c>
      <c r="BK206" s="144">
        <f>Ene!BK206+Feb!BK206+Mar!BK206+Abr!BK206+May!BK206+Jun!BK206+Jul!BK206+Ago!BK206+Set!BK206+Oct!BK206+Nov!BK206+Dic!BK206</f>
        <v>0</v>
      </c>
      <c r="BL206" s="144">
        <f>Ene!BL206+Feb!BL206+Mar!BL206+Abr!BL206+May!BL206+Jun!BL206+Jul!BL206+Ago!BL206+Set!BL206+Oct!BL206+Nov!BL206+Dic!BL206</f>
        <v>0</v>
      </c>
      <c r="BM206" s="144">
        <f>Ene!BM206+Feb!BM206+Mar!BM206+Abr!BM206+May!BM206+Jun!BM206+Jul!BM206+Ago!BM206+Set!BM206+Oct!BM206+Nov!BM206+Dic!BM206</f>
        <v>0</v>
      </c>
      <c r="BN206" s="144">
        <f>Ene!BN206+Feb!BN206+Mar!BN206+Abr!BN206+May!BN206+Jun!BN206+Jul!BN206+Ago!BN206+Set!BN206+Oct!BN206+Nov!BN206+Dic!BN206</f>
        <v>0</v>
      </c>
      <c r="BO206" s="144">
        <f>Ene!BO206+Feb!BO206+Mar!BO206+Abr!BO206+May!BO206+Jun!BO206+Jul!BO206+Ago!BO206+Set!BO206+Oct!BO206+Nov!BO206+Dic!BO206</f>
        <v>0</v>
      </c>
      <c r="BP206" s="144">
        <f>Ene!BP206+Feb!BP206+Mar!BP206+Abr!BP206+May!BP206+Jun!BP206+Jul!BP206+Ago!BP206+Set!BP206+Oct!BP206+Nov!BP206+Dic!BP206</f>
        <v>0</v>
      </c>
      <c r="BQ206" s="144">
        <f>Ene!BQ206+Feb!BQ206+Mar!BQ206+Abr!BQ206+May!BQ206+Jun!BQ206+Jul!BQ206+Ago!BQ206+Set!BQ206+Oct!BQ206+Nov!BQ206+Dic!BQ206</f>
        <v>0</v>
      </c>
      <c r="BR206" s="144">
        <f>Ene!BR206+Feb!BR206+Mar!BR206+Abr!BR206+May!BR206+Jun!BR206+Jul!BR206+Ago!BR206+Set!BR206+Oct!BR206+Nov!BR206+Dic!BR206</f>
        <v>0</v>
      </c>
      <c r="BS206" s="144">
        <f>Ene!BS206+Feb!BS206+Mar!BS206+Abr!BS206+May!BS206+Jun!BS206+Jul!BS206+Ago!BS206+Set!BS206+Oct!BS206+Nov!BS206+Dic!BS206</f>
        <v>0</v>
      </c>
      <c r="BT206" s="144">
        <f>Ene!BT206+Feb!BT206+Mar!BT206+Abr!BT206+May!BT206+Jun!BT206+Jul!BT206+Ago!BT206+Set!BT206+Oct!BT206+Nov!BT206+Dic!BT206</f>
        <v>0</v>
      </c>
      <c r="BU206" s="144">
        <f>Ene!BU206+Feb!BU206+Mar!BU206+Abr!BU206+May!BU206+Jun!BU206+Jul!BU206+Ago!BU206+Set!BU206+Oct!BU206+Nov!BU206+Dic!BU206</f>
        <v>0</v>
      </c>
      <c r="BV206" s="144">
        <f>Ene!BV206+Feb!BV206+Mar!BV206+Abr!BV206+May!BV206+Jun!BV206+Jul!BV206+Ago!BV206+Set!BV206+Oct!BV206+Nov!BV206+Dic!BV206</f>
        <v>0</v>
      </c>
      <c r="BW206" s="144">
        <f>Ene!BW206+Feb!BW206+Mar!BW206+Abr!BW206+May!BW206+Jun!BW206+Jul!BW206+Ago!BW206+Set!BW206+Oct!BW206+Nov!BW206+Dic!BW206</f>
        <v>0</v>
      </c>
      <c r="BX206" s="144">
        <f>Ene!BX206+Feb!BX206+Mar!BX206+Abr!BX206+May!BX206+Jun!BX206+Jul!BX206+Ago!BX206+Set!BX206+Oct!BX206+Nov!BX206+Dic!BX206</f>
        <v>0</v>
      </c>
      <c r="BY206" s="144">
        <f>Ene!BY206+Feb!BY206+Mar!BY206+Abr!BY206+May!BY206+Jun!BY206+Jul!BY206+Ago!BY206+Set!BY206+Oct!BY206+Nov!BY206+Dic!BY206</f>
        <v>0</v>
      </c>
      <c r="BZ206" s="144">
        <f>Ene!BZ206+Feb!BZ206+Mar!BZ206+Abr!BZ206+May!BZ206+Jun!BZ206+Jul!BZ206+Ago!BZ206+Set!BZ206+Oct!BZ206+Nov!BZ206+Dic!BZ206</f>
        <v>0</v>
      </c>
      <c r="CA206" s="144">
        <f>Ene!CA206+Feb!CA206+Mar!CA206+Abr!CA206+May!CA206+Jun!CA206+Jul!CA206+Ago!CA206+Set!CA206+Oct!CA206+Nov!CA206+Dic!CA206</f>
        <v>0</v>
      </c>
      <c r="CB206" s="144">
        <f>Ene!CB206+Feb!CB206+Mar!CB206+Abr!CB206+May!CB206+Jun!CB206+Jul!CB206+Ago!CB206+Set!CB206+Oct!CB206+Nov!CB206+Dic!CB206</f>
        <v>0</v>
      </c>
      <c r="CC206" s="144">
        <f>Ene!CC206+Feb!CC206+Mar!CC206+Abr!CC206+May!CC206+Jun!CC206+Jul!CC206+Ago!CC206+Set!CC206+Oct!CC206+Nov!CC206+Dic!CC206</f>
        <v>0</v>
      </c>
      <c r="CD206" s="144">
        <f>Ene!CD206+Feb!CD206+Mar!CD206+Abr!CD206+May!CD206+Jun!CD206+Jul!CD206+Ago!CD206+Set!CD206+Oct!CD206+Nov!CD206+Dic!CD206</f>
        <v>0</v>
      </c>
      <c r="CE206" s="144">
        <f>Ene!CE206+Feb!CE206+Mar!CE206+Abr!CE206+May!CE206+Jun!CE206+Jul!CE206+Ago!CE206+Set!CE206+Oct!CE206+Nov!CE206+Dic!CE206</f>
        <v>0</v>
      </c>
      <c r="CF206" s="144">
        <f>Ene!CF206+Feb!CF206+Mar!CF206+Abr!CF206+May!CF206+Jun!CF206+Jul!CF206+Ago!CF206+Set!CF206+Oct!CF206+Nov!CF206+Dic!CF206</f>
        <v>0</v>
      </c>
      <c r="CG206" s="144">
        <f>Ene!CG206+Feb!CG206+Mar!CG206+Abr!CG206+May!CG206+Jun!CG206+Jul!CG206+Ago!CG206+Set!CG206+Oct!CG206+Nov!CG206+Dic!CG206</f>
        <v>0</v>
      </c>
      <c r="CH206" s="144">
        <f>Ene!CH206+Feb!CH206+Mar!CH206+Abr!CH206+May!CH206+Jun!CH206+Jul!CH206+Ago!CH206+Set!CH206+Oct!CH206+Nov!CH206+Dic!CH206</f>
        <v>0</v>
      </c>
      <c r="CI206" s="144">
        <f>Ene!CI206+Feb!CI206+Mar!CI206+Abr!CI206+May!CI206+Jun!CI206+Jul!CI206+Ago!CI206+Set!CI206+Oct!CI206+Nov!CI206+Dic!CI206</f>
        <v>0</v>
      </c>
      <c r="CJ206" s="144">
        <f>Ene!CJ206+Feb!CJ206+Mar!CJ206+Abr!CJ206+May!CJ206+Jun!CJ206+Jul!CJ206+Ago!CJ206+Set!CJ206+Oct!CJ206+Nov!CJ206+Dic!CJ206</f>
        <v>0</v>
      </c>
      <c r="CK206" s="144">
        <f>Ene!CK206+Feb!CK206+Mar!CK206+Abr!CK206+May!CK206+Jun!CK206+Jul!CK206+Ago!CK206+Set!CK206+Oct!CK206+Nov!CK206+Dic!CK206</f>
        <v>0</v>
      </c>
      <c r="CL206" s="144">
        <f>Ene!CL206+Feb!CL206+Mar!CL206+Abr!CL206+May!CL206+Jun!CL206+Jul!CL206+Ago!CL206+Set!CL206+Oct!CL206+Nov!CL206+Dic!CL206</f>
        <v>0</v>
      </c>
      <c r="CM206" s="144">
        <f>Ene!CM206+Feb!CM206+Mar!CM206+Abr!CM206+May!CM206+Jun!CM206+Jul!CM206+Ago!CM206+Set!CM206+Oct!CM206+Nov!CM206+Dic!CM206</f>
        <v>0</v>
      </c>
      <c r="CN206" s="144">
        <f>Ene!CN206+Feb!CN206+Mar!CN206+Abr!CN206+May!CN206+Jun!CN206+Jul!CN206+Ago!CN206+Set!CN206+Oct!CN206+Nov!CN206+Dic!CN206</f>
        <v>0</v>
      </c>
      <c r="CO206" s="144">
        <f>Ene!CO206+Feb!CO206+Mar!CO206+Abr!CO206+May!CO206+Jun!CO206+Jul!CO206+Ago!CO206+Set!CO206+Oct!CO206+Nov!CO206+Dic!CO206</f>
        <v>0</v>
      </c>
      <c r="CP206" s="144">
        <f>Ene!CP206+Feb!CP206+Mar!CP206+Abr!CP206+May!CP206+Jun!CP206+Jul!CP206+Ago!CP206+Set!CP206+Oct!CP206+Nov!CP206+Dic!CP206</f>
        <v>0</v>
      </c>
      <c r="CQ206" s="144">
        <f>Ene!CQ206+Feb!CQ206+Mar!CQ206+Abr!CQ206+May!CQ206+Jun!CQ206+Jul!CQ206+Ago!CQ206+Set!CQ206+Oct!CQ206+Nov!CQ206+Dic!CQ206</f>
        <v>0</v>
      </c>
      <c r="CR206" s="144">
        <f>Ene!CR206+Feb!CR206+Mar!CR206+Abr!CR206+May!CR206+Jun!CR206+Jul!CR206+Ago!CR206+Set!CR206+Oct!CR206+Nov!CR206+Dic!CR206</f>
        <v>0</v>
      </c>
      <c r="CS206" s="144">
        <f>Ene!CS206+Feb!CS206+Mar!CS206+Abr!CS206+May!CS206+Jun!CS206+Jul!CS206+Ago!CS206+Set!CS206+Oct!CS206+Nov!CS206+Dic!CS206</f>
        <v>0</v>
      </c>
      <c r="CT206" s="144">
        <f>Ene!CT206+Feb!CT206+Mar!CT206+Abr!CT206+May!CT206+Jun!CT206+Jul!CT206+Ago!CT206+Set!CT206+Oct!CT206+Nov!CT206+Dic!CT206</f>
        <v>0</v>
      </c>
      <c r="CU206" s="144">
        <f>Ene!CU206+Feb!CU206+Mar!CU206+Abr!CU206+May!CU206+Jun!CU206+Jul!CU206+Ago!CU206+Set!CU206+Oct!CU206+Nov!CU206+Dic!CU206</f>
        <v>0</v>
      </c>
      <c r="CV206" s="144">
        <f>Ene!CV206+Feb!CV206+Mar!CV206+Abr!CV206+May!CV206+Jun!CV206+Jul!CV206+Ago!CV206+Set!CV206+Oct!CV206+Nov!CV206+Dic!CV206</f>
        <v>0</v>
      </c>
      <c r="CW206" s="144">
        <f>Ene!CW206+Feb!CW206+Mar!CW206+Abr!CW206+May!CW206+Jun!CW206+Jul!CW206+Ago!CW206+Set!CW206+Oct!CW206+Nov!CW206+Dic!CW206</f>
        <v>0</v>
      </c>
      <c r="CX206" s="144">
        <f>Ene!CX206+Feb!CX206+Mar!CX206+Abr!CX206+May!CX206+Jun!CX206+Jul!CX206+Ago!CX206+Set!CX206+Oct!CX206+Nov!CX206+Dic!CX206</f>
        <v>0</v>
      </c>
      <c r="CY206" s="144">
        <f>Ene!CY206+Feb!CY206+Mar!CY206+Abr!CY206+May!CY206+Jun!CY206+Jul!CY206+Ago!CY206+Set!CY206+Oct!CY206+Nov!CY206+Dic!CY206</f>
        <v>0</v>
      </c>
      <c r="CZ206" s="144">
        <f>Ene!CZ206+Feb!CZ206+Mar!CZ206+Abr!CZ206+May!CZ206+Jun!CZ206+Jul!CZ206+Ago!CZ206+Set!CZ206+Oct!CZ206+Nov!CZ206+Dic!CZ206</f>
        <v>0</v>
      </c>
      <c r="DA206" s="144">
        <f>Ene!DA206+Feb!DA206+Mar!DA206+Abr!DA206+May!DA206+Jun!DA206+Jul!DA206+Ago!DA206+Set!DA206+Oct!DA206+Nov!DA206+Dic!DA206</f>
        <v>0</v>
      </c>
      <c r="DB206" s="144">
        <f>Ene!DB206+Feb!DB206+Mar!DB206+Abr!DB206+May!DB206+Jun!DB206+Jul!DB206+Ago!DB206+Set!DB206+Oct!DB206+Nov!DB206+Dic!DB206</f>
        <v>0</v>
      </c>
      <c r="DC206" s="144">
        <f>Ene!DC206+Feb!DC206+Mar!DC206+Abr!DC206+May!DC206+Jun!DC206+Jul!DC206+Ago!DC206+Set!DC206+Oct!DC206+Nov!DC206+Dic!DC206</f>
        <v>0</v>
      </c>
      <c r="DD206" s="144">
        <f>Ene!DD206+Feb!DD206+Mar!DD206+Abr!DD206+May!DD206+Jun!DD206+Jul!DD206+Ago!DD206+Set!DD206+Oct!DD206+Nov!DD206+Dic!DD206</f>
        <v>0</v>
      </c>
      <c r="DE206" s="144">
        <f>Ene!DE206+Feb!DE206+Mar!DE206+Abr!DE206+May!DE206+Jun!DE206+Jul!DE206+Ago!DE206+Set!DE206+Oct!DE206+Nov!DE206+Dic!DE206</f>
        <v>0</v>
      </c>
      <c r="DF206" s="144">
        <f>Ene!DF206+Feb!DF206+Mar!DF206+Abr!DF206+May!DF206+Jun!DF206+Jul!DF206+Ago!DF206+Set!DF206+Oct!DF206+Nov!DF206+Dic!DF206</f>
        <v>0</v>
      </c>
      <c r="DG206" s="144">
        <f>Ene!DG206+Feb!DG206+Mar!DG206+Abr!DG206+May!DG206+Jun!DG206+Jul!DG206+Ago!DG206+Set!DG206+Oct!DG206+Nov!DG206+Dic!DG206</f>
        <v>0</v>
      </c>
      <c r="DH206" s="144">
        <f>Ene!DH206+Feb!DH206+Mar!DH206+Abr!DH206+May!DH206+Jun!DH206+Jul!DH206+Ago!DH206+Set!DH206+Oct!DH206+Nov!DH206+Dic!DH206</f>
        <v>0</v>
      </c>
      <c r="DI206" s="144">
        <f>Ene!DI206+Feb!DI206+Mar!DI206+Abr!DI206+May!DI206+Jun!DI206+Jul!DI206+Ago!DI206+Set!DI206+Oct!DI206+Nov!DI206+Dic!DI206</f>
        <v>0</v>
      </c>
      <c r="DJ206" s="144">
        <f>Ene!DJ206+Feb!DJ206+Mar!DJ206+Abr!DJ206+May!DJ206+Jun!DJ206+Jul!DJ206+Ago!DJ206+Set!DJ206+Oct!DJ206+Nov!DJ206+Dic!DJ206</f>
        <v>0</v>
      </c>
      <c r="DK206" s="144">
        <f>Ene!DK206+Feb!DK206+Mar!DK206+Abr!DK206+May!DK206+Jun!DK206+Jul!DK206+Ago!DK206+Set!DK206+Oct!DK206+Nov!DK206+Dic!DK206</f>
        <v>0</v>
      </c>
      <c r="DL206" s="144">
        <f>Ene!DL206+Feb!DL206+Mar!DL206+Abr!DL206+May!DL206+Jun!DL206+Jul!DL206+Ago!DL206+Set!DL206+Oct!DL206+Nov!DL206+Dic!DL206</f>
        <v>0</v>
      </c>
      <c r="DM206" s="144">
        <f>Ene!DM206+Feb!DM206+Mar!DM206+Abr!DM206+May!DM206+Jun!DM206+Jul!DM206+Ago!DM206+Set!DM206+Oct!DM206+Nov!DM206+Dic!DM206</f>
        <v>0</v>
      </c>
      <c r="DN206" s="144">
        <f>Ene!DN206+Feb!DN206+Mar!DN206+Abr!DN206+May!DN206+Jun!DN206+Jul!DN206+Ago!DN206+Set!DN206+Oct!DN206+Nov!DN206+Dic!DN206</f>
        <v>0</v>
      </c>
      <c r="DO206" s="144">
        <f>Ene!DO206+Feb!DO206+Mar!DO206+Abr!DO206+May!DO206+Jun!DO206+Jul!DO206+Ago!DO206+Set!DO206+Oct!DO206+Nov!DO206+Dic!DO206</f>
        <v>0</v>
      </c>
      <c r="DP206" s="144">
        <f>Ene!DP206+Feb!DP206+Mar!DP206+Abr!DP206+May!DP206+Jun!DP206+Jul!DP206+Ago!DP206+Set!DP206+Oct!DP206+Nov!DP206+Dic!DP206</f>
        <v>0</v>
      </c>
      <c r="DQ206" s="144">
        <f>Ene!DQ206+Feb!DQ206+Mar!DQ206+Abr!DQ206+May!DQ206+Jun!DQ206+Jul!DQ206+Ago!DQ206+Set!DQ206+Oct!DQ206+Nov!DQ206+Dic!DQ206</f>
        <v>0</v>
      </c>
      <c r="DR206" s="144">
        <f>Ene!DR206+Feb!DR206+Mar!DR206+Abr!DR206+May!DR206+Jun!DR206+Jul!DR206+Ago!DR206+Set!DR206+Oct!DR206+Nov!DR206+Dic!DR206</f>
        <v>0</v>
      </c>
      <c r="DS206" s="144">
        <f>Ene!DS206+Feb!DS206+Mar!DS206+Abr!DS206+May!DS206+Jun!DS206+Jul!DS206+Ago!DS206+Set!DS206+Oct!DS206+Nov!DS206+Dic!DS206</f>
        <v>0</v>
      </c>
      <c r="DT206" s="144">
        <f>Ene!DT206+Feb!DT206+Mar!DT206+Abr!DT206+May!DT206+Jun!DT206+Jul!DT206+Ago!DT206+Set!DT206+Oct!DT206+Nov!DT206+Dic!DT206</f>
        <v>0</v>
      </c>
      <c r="DU206" s="144">
        <f>Ene!DU206+Feb!DU206+Mar!DU206+Abr!DU206+May!DU206+Jun!DU206+Jul!DU206+Ago!DU206+Set!DU206+Oct!DU206+Nov!DU206+Dic!DU206</f>
        <v>0</v>
      </c>
      <c r="DV206" s="144">
        <f>Ene!DV206+Feb!DV206+Mar!DV206+Abr!DV206+May!DV206+Jun!DV206+Jul!DV206+Ago!DV206+Set!DV206+Oct!DV206+Nov!DV206+Dic!DV206</f>
        <v>0</v>
      </c>
      <c r="DW206" s="144">
        <f>Ene!DW206+Feb!DW206+Mar!DW206+Abr!DW206+May!DW206+Jun!DW206+Jul!DW206+Ago!DW206+Set!DW206+Oct!DW206+Nov!DW206+Dic!DW206</f>
        <v>0</v>
      </c>
      <c r="DX206" s="144">
        <f>Ene!DX206+Feb!DX206+Mar!DX206+Abr!DX206+May!DX206+Jun!DX206+Jul!DX206+Ago!DX206+Set!DX206+Oct!DX206+Nov!DX206+Dic!DX206</f>
        <v>0</v>
      </c>
      <c r="DY206" s="144">
        <f>Ene!DY206+Feb!DY206+Mar!DY206+Abr!DY206+May!DY206+Jun!DY206+Jul!DY206+Ago!DY206+Set!DY206+Oct!DY206+Nov!DY206+Dic!DY206</f>
        <v>0</v>
      </c>
      <c r="DZ206" s="144">
        <f>Ene!DZ206+Feb!DZ206+Mar!DZ206+Abr!DZ206+May!DZ206+Jun!DZ206+Jul!DZ206+Ago!DZ206+Set!DZ206+Oct!DZ206+Nov!DZ206+Dic!DZ206</f>
        <v>0</v>
      </c>
      <c r="EA206" s="144">
        <f>Ene!EA206+Feb!EA206+Mar!EA206+Abr!EA206+May!EA206+Jun!EA206+Jul!EA206+Ago!EA206+Set!EA206+Oct!EA206+Nov!EA206+Dic!EA206</f>
        <v>0</v>
      </c>
      <c r="EB206" s="144">
        <f>Ene!EB206+Feb!EB206+Mar!EB206+Abr!EB206+May!EB206+Jun!EB206+Jul!EB206+Ago!EB206+Set!EB206+Oct!EB206+Nov!EB206+Dic!EB206</f>
        <v>0</v>
      </c>
      <c r="EC206" s="144">
        <f>Ene!EC206+Feb!EC206+Mar!EC206+Abr!EC206+May!EC206+Jun!EC206+Jul!EC206+Ago!EC206+Set!EC206+Oct!EC206+Nov!EC206+Dic!EC206</f>
        <v>0</v>
      </c>
      <c r="ED206" s="144">
        <f>Ene!ED206+Feb!ED206+Mar!ED206+Abr!ED206+May!ED206+Jun!ED206+Jul!ED206+Ago!ED206+Set!ED206+Oct!ED206+Nov!ED206+Dic!ED206</f>
        <v>0</v>
      </c>
      <c r="EE206" s="144">
        <f>Ene!EE206+Feb!EE206+Mar!EE206+Abr!EE206+May!EE206+Jun!EE206+Jul!EE206+Ago!EE206+Set!EE206+Oct!EE206+Nov!EE206+Dic!EE206</f>
        <v>0</v>
      </c>
      <c r="EF206" s="144">
        <f>Ene!EF206+Feb!EF206+Mar!EF206+Abr!EF206+May!EF206+Jun!EF206+Jul!EF206+Ago!EF206+Set!EF206+Oct!EF206+Nov!EF206+Dic!EF206</f>
        <v>0</v>
      </c>
      <c r="EG206" s="144">
        <f>Ene!EG206+Feb!EG206+Mar!EG206+Abr!EG206+May!EG206+Jun!EG206+Jul!EG206+Ago!EG206+Set!EG206+Oct!EG206+Nov!EG206+Dic!EG206</f>
        <v>0</v>
      </c>
      <c r="EH206" s="144">
        <f>Ene!EH206+Feb!EH206+Mar!EH206+Abr!EH206+May!EH206+Jun!EH206+Jul!EH206+Ago!EH206+Set!EH206+Oct!EH206+Nov!EH206+Dic!EH206</f>
        <v>0</v>
      </c>
      <c r="EI206" s="144">
        <f>Ene!EI206+Feb!EI206+Mar!EI206+Abr!EI206+May!EI206+Jun!EI206+Jul!EI206+Ago!EI206+Set!EI206+Oct!EI206+Nov!EI206+Dic!EI206</f>
        <v>0</v>
      </c>
      <c r="EJ206" s="144">
        <f>Ene!EJ206+Feb!EJ206+Mar!EJ206+Abr!EJ206+May!EJ206+Jun!EJ206+Jul!EJ206+Ago!EJ206+Set!EJ206+Oct!EJ206+Nov!EJ206+Dic!EJ206</f>
        <v>0</v>
      </c>
      <c r="EK206" s="144">
        <f>Ene!EK206+Feb!EK206+Mar!EK206+Abr!EK206+May!EK206+Jun!EK206+Jul!EK206+Ago!EK206+Set!EK206+Oct!EK206+Nov!EK206+Dic!EK206</f>
        <v>0</v>
      </c>
    </row>
    <row r="207" spans="3:141" x14ac:dyDescent="0.25">
      <c r="C207" s="143">
        <v>43</v>
      </c>
      <c r="D207" s="200" t="s">
        <v>286</v>
      </c>
      <c r="E207" s="201"/>
      <c r="F207" s="144">
        <f>Ene!F207+Feb!F207+Mar!F207+Abr!F207+May!F207+Jun!F207+Jul!F207+Ago!F207+Set!F207+Oct!F207+Nov!F207+Dic!F207</f>
        <v>23</v>
      </c>
      <c r="G207" s="144">
        <f>Ene!G207+Feb!G207+Mar!G207+Abr!G207+May!G207+Jun!G207+Jul!G207+Ago!G207+Set!G207+Oct!G207+Nov!G207+Dic!G207</f>
        <v>17</v>
      </c>
      <c r="H207" s="144">
        <f>Ene!H207+Feb!H207+Mar!H207+Abr!H207+May!H207+Jun!H207+Jul!H207+Ago!H207+Set!H207+Oct!H207+Nov!H207+Dic!H207</f>
        <v>0</v>
      </c>
      <c r="I207" s="144">
        <f>Ene!I207+Feb!I207+Mar!I207+Abr!I207+May!I207+Jun!I207+Jul!I207+Ago!I207+Set!I207+Oct!I207+Nov!I207+Dic!I207</f>
        <v>0</v>
      </c>
      <c r="J207" s="144">
        <f>Ene!J207+Feb!J207+Mar!J207+Abr!J207+May!J207+Jun!J207+Jul!J207+Ago!J207+Set!J207+Oct!J207+Nov!J207+Dic!J207</f>
        <v>17</v>
      </c>
      <c r="K207" s="144">
        <f>Ene!K207+Feb!K207+Mar!K207+Abr!K207+May!K207+Jun!K207+Jul!K207+Ago!K207+Set!K207+Oct!K207+Nov!K207+Dic!K207</f>
        <v>21</v>
      </c>
      <c r="L207" s="144">
        <f>Ene!L207+Feb!L207+Mar!L207+Abr!L207+May!L207+Jun!L207+Jul!L207+Ago!L207+Set!L207+Oct!L207+Nov!L207+Dic!L207</f>
        <v>13</v>
      </c>
      <c r="M207" s="144">
        <f>Ene!M207+Feb!M207+Mar!M207+Abr!M207+May!M207+Jun!M207+Jul!M207+Ago!M207+Set!M207+Oct!M207+Nov!M207+Dic!M207</f>
        <v>0</v>
      </c>
      <c r="N207" s="144">
        <f>Ene!N207+Feb!N207+Mar!N207+Abr!N207+May!N207+Jun!N207+Jul!N207+Ago!N207+Set!N207+Oct!N207+Nov!N207+Dic!N207</f>
        <v>0</v>
      </c>
      <c r="O207" s="144">
        <f>Ene!O207+Feb!O207+Mar!O207+Abr!O207+May!O207+Jun!O207+Jul!O207+Ago!O207+Set!O207+Oct!O207+Nov!O207+Dic!O207</f>
        <v>0</v>
      </c>
      <c r="P207" s="144">
        <f>Ene!P207+Feb!P207+Mar!P207+Abr!P207+May!P207+Jun!P207+Jul!P207+Ago!P207+Set!P207+Oct!P207+Nov!P207+Dic!P207</f>
        <v>0</v>
      </c>
      <c r="Q207" s="144">
        <f>Ene!Q207+Feb!Q207+Mar!Q207+Abr!Q207+May!Q207+Jun!Q207+Jul!Q207+Ago!Q207+Set!Q207+Oct!Q207+Nov!Q207+Dic!Q207</f>
        <v>0</v>
      </c>
      <c r="R207" s="144">
        <f>Ene!R207+Feb!R207+Mar!R207+Abr!R207+May!R207+Jun!R207+Jul!R207+Ago!R207+Set!R207+Oct!R207+Nov!R207+Dic!R207</f>
        <v>0</v>
      </c>
      <c r="S207" s="144">
        <f>Ene!S207+Feb!S207+Mar!S207+Abr!S207+May!S207+Jun!S207+Jul!S207+Ago!S207+Set!S207+Oct!S207+Nov!S207+Dic!S207</f>
        <v>0</v>
      </c>
      <c r="T207" s="144">
        <f>Ene!T207+Feb!T207+Mar!T207+Abr!T207+May!T207+Jun!T207+Jul!T207+Ago!T207+Set!T207+Oct!T207+Nov!T207+Dic!T207</f>
        <v>0</v>
      </c>
      <c r="U207" s="144">
        <f>Ene!U207+Feb!U207+Mar!U207+Abr!U207+May!U207+Jun!U207+Jul!U207+Ago!U207+Set!U207+Oct!U207+Nov!U207+Dic!U207</f>
        <v>0</v>
      </c>
      <c r="V207" s="144">
        <f>Ene!V207+Feb!V207+Mar!V207+Abr!V207+May!V207+Jun!V207+Jul!V207+Ago!V207+Set!V207+Oct!V207+Nov!V207+Dic!V207</f>
        <v>0</v>
      </c>
      <c r="W207" s="144">
        <f>Ene!W207+Feb!W207+Mar!W207+Abr!W207+May!W207+Jun!W207+Jul!W207+Ago!W207+Set!W207+Oct!W207+Nov!W207+Dic!W207</f>
        <v>0</v>
      </c>
      <c r="X207" s="144">
        <f>Ene!X207+Feb!X207+Mar!X207+Abr!X207+May!X207+Jun!X207+Jul!X207+Ago!X207+Set!X207+Oct!X207+Nov!X207+Dic!X207</f>
        <v>0</v>
      </c>
      <c r="Y207" s="144">
        <f>Ene!Y207+Feb!Y207+Mar!Y207+Abr!Y207+May!Y207+Jun!Y207+Jul!Y207+Ago!Y207+Set!Y207+Oct!Y207+Nov!Y207+Dic!Y207</f>
        <v>0</v>
      </c>
      <c r="Z207" s="144">
        <f>Ene!Z207+Feb!Z207+Mar!Z207+Abr!Z207+May!Z207+Jun!Z207+Jul!Z207+Ago!Z207+Set!Z207+Oct!Z207+Nov!Z207+Dic!Z207</f>
        <v>0</v>
      </c>
      <c r="AA207" s="144">
        <f>Ene!AA207+Feb!AA207+Mar!AA207+Abr!AA207+May!AA207+Jun!AA207+Jul!AA207+Ago!AA207+Set!AA207+Oct!AA207+Nov!AA207+Dic!AA207</f>
        <v>0</v>
      </c>
      <c r="AB207" s="144">
        <f>Ene!AB207+Feb!AB207+Mar!AB207+Abr!AB207+May!AB207+Jun!AB207+Jul!AB207+Ago!AB207+Set!AB207+Oct!AB207+Nov!AB207+Dic!AB207</f>
        <v>0</v>
      </c>
      <c r="AC207" s="144">
        <f>Ene!AC207+Feb!AC207+Mar!AC207+Abr!AC207+May!AC207+Jun!AC207+Jul!AC207+Ago!AC207+Set!AC207+Oct!AC207+Nov!AC207+Dic!AC207</f>
        <v>0</v>
      </c>
      <c r="AD207" s="144">
        <f>Ene!AD207+Feb!AD207+Mar!AD207+Abr!AD207+May!AD207+Jun!AD207+Jul!AD207+Ago!AD207+Set!AD207+Oct!AD207+Nov!AD207+Dic!AD207</f>
        <v>0</v>
      </c>
      <c r="AE207" s="144">
        <f>Ene!AE207+Feb!AE207+Mar!AE207+Abr!AE207+May!AE207+Jun!AE207+Jul!AE207+Ago!AE207+Set!AE207+Oct!AE207+Nov!AE207+Dic!AE207</f>
        <v>0</v>
      </c>
      <c r="AF207" s="144">
        <f>Ene!AF207+Feb!AF207+Mar!AF207+Abr!AF207+May!AF207+Jun!AF207+Jul!AF207+Ago!AF207+Set!AF207+Oct!AF207+Nov!AF207+Dic!AF207</f>
        <v>0</v>
      </c>
      <c r="AG207" s="144">
        <f>Ene!AG207+Feb!AG207+Mar!AG207+Abr!AG207+May!AG207+Jun!AG207+Jul!AG207+Ago!AG207+Set!AG207+Oct!AG207+Nov!AG207+Dic!AG207</f>
        <v>0</v>
      </c>
      <c r="AH207" s="144">
        <f>Ene!AH207+Feb!AH207+Mar!AH207+Abr!AH207+May!AH207+Jun!AH207+Jul!AH207+Ago!AH207+Set!AH207+Oct!AH207+Nov!AH207+Dic!AH207</f>
        <v>0</v>
      </c>
      <c r="AI207" s="144">
        <f>Ene!AI207+Feb!AI207+Mar!AI207+Abr!AI207+May!AI207+Jun!AI207+Jul!AI207+Ago!AI207+Set!AI207+Oct!AI207+Nov!AI207+Dic!AI207</f>
        <v>0</v>
      </c>
      <c r="AJ207" s="144">
        <f>Ene!AJ207+Feb!AJ207+Mar!AJ207+Abr!AJ207+May!AJ207+Jun!AJ207+Jul!AJ207+Ago!AJ207+Set!AJ207+Oct!AJ207+Nov!AJ207+Dic!AJ207</f>
        <v>0</v>
      </c>
      <c r="AK207" s="144">
        <f>Ene!AK207+Feb!AK207+Mar!AK207+Abr!AK207+May!AK207+Jun!AK207+Jul!AK207+Ago!AK207+Set!AK207+Oct!AK207+Nov!AK207+Dic!AK207</f>
        <v>0</v>
      </c>
      <c r="AL207" s="144">
        <f>Ene!AL207+Feb!AL207+Mar!AL207+Abr!AL207+May!AL207+Jun!AL207+Jul!AL207+Ago!AL207+Set!AL207+Oct!AL207+Nov!AL207+Dic!AL207</f>
        <v>0</v>
      </c>
      <c r="AM207" s="144">
        <f>Ene!AM207+Feb!AM207+Mar!AM207+Abr!AM207+May!AM207+Jun!AM207+Jul!AM207+Ago!AM207+Set!AM207+Oct!AM207+Nov!AM207+Dic!AM207</f>
        <v>0</v>
      </c>
      <c r="AN207" s="144">
        <f>Ene!AN207+Feb!AN207+Mar!AN207+Abr!AN207+May!AN207+Jun!AN207+Jul!AN207+Ago!AN207+Set!AN207+Oct!AN207+Nov!AN207+Dic!AN207</f>
        <v>0</v>
      </c>
      <c r="AO207" s="144">
        <f>Ene!AO207+Feb!AO207+Mar!AO207+Abr!AO207+May!AO207+Jun!AO207+Jul!AO207+Ago!AO207+Set!AO207+Oct!AO207+Nov!AO207+Dic!AO207</f>
        <v>0</v>
      </c>
      <c r="AP207" s="144">
        <f>Ene!AP207+Feb!AP207+Mar!AP207+Abr!AP207+May!AP207+Jun!AP207+Jul!AP207+Ago!AP207+Set!AP207+Oct!AP207+Nov!AP207+Dic!AP207</f>
        <v>0</v>
      </c>
      <c r="AQ207" s="144">
        <f>Ene!AQ207+Feb!AQ207+Mar!AQ207+Abr!AQ207+May!AQ207+Jun!AQ207+Jul!AQ207+Ago!AQ207+Set!AQ207+Oct!AQ207+Nov!AQ207+Dic!AQ207</f>
        <v>0</v>
      </c>
      <c r="AR207" s="144">
        <f>Ene!AR207+Feb!AR207+Mar!AR207+Abr!AR207+May!AR207+Jun!AR207+Jul!AR207+Ago!AR207+Set!AR207+Oct!AR207+Nov!AR207+Dic!AR207</f>
        <v>0</v>
      </c>
      <c r="AS207" s="144">
        <f>Ene!AS207+Feb!AS207+Mar!AS207+Abr!AS207+May!AS207+Jun!AS207+Jul!AS207+Ago!AS207+Set!AS207+Oct!AS207+Nov!AS207+Dic!AS207</f>
        <v>0</v>
      </c>
      <c r="AT207" s="144">
        <f>Ene!AT207+Feb!AT207+Mar!AT207+Abr!AT207+May!AT207+Jun!AT207+Jul!AT207+Ago!AT207+Set!AT207+Oct!AT207+Nov!AT207+Dic!AT207</f>
        <v>0</v>
      </c>
      <c r="AU207" s="144">
        <f>Ene!AU207+Feb!AU207+Mar!AU207+Abr!AU207+May!AU207+Jun!AU207+Jul!AU207+Ago!AU207+Set!AU207+Oct!AU207+Nov!AU207+Dic!AU207</f>
        <v>0</v>
      </c>
      <c r="AV207" s="144">
        <f>Ene!AV207+Feb!AV207+Mar!AV207+Abr!AV207+May!AV207+Jun!AV207+Jul!AV207+Ago!AV207+Set!AV207+Oct!AV207+Nov!AV207+Dic!AV207</f>
        <v>0</v>
      </c>
      <c r="AW207" s="144">
        <f>Ene!AW207+Feb!AW207+Mar!AW207+Abr!AW207+May!AW207+Jun!AW207+Jul!AW207+Ago!AW207+Set!AW207+Oct!AW207+Nov!AW207+Dic!AW207</f>
        <v>0</v>
      </c>
      <c r="AX207" s="144">
        <f>Ene!AX207+Feb!AX207+Mar!AX207+Abr!AX207+May!AX207+Jun!AX207+Jul!AX207+Ago!AX207+Set!AX207+Oct!AX207+Nov!AX207+Dic!AX207</f>
        <v>0</v>
      </c>
      <c r="AY207" s="144">
        <f>Ene!AY207+Feb!AY207+Mar!AY207+Abr!AY207+May!AY207+Jun!AY207+Jul!AY207+Ago!AY207+Set!AY207+Oct!AY207+Nov!AY207+Dic!AY207</f>
        <v>0</v>
      </c>
      <c r="AZ207" s="144">
        <f>Ene!AZ207+Feb!AZ207+Mar!AZ207+Abr!AZ207+May!AZ207+Jun!AZ207+Jul!AZ207+Ago!AZ207+Set!AZ207+Oct!AZ207+Nov!AZ207+Dic!AZ207</f>
        <v>0</v>
      </c>
      <c r="BA207" s="144">
        <f>Ene!BA207+Feb!BA207+Mar!BA207+Abr!BA207+May!BA207+Jun!BA207+Jul!BA207+Ago!BA207+Set!BA207+Oct!BA207+Nov!BA207+Dic!BA207</f>
        <v>0</v>
      </c>
      <c r="BB207" s="144">
        <f>Ene!BB207+Feb!BB207+Mar!BB207+Abr!BB207+May!BB207+Jun!BB207+Jul!BB207+Ago!BB207+Set!BB207+Oct!BB207+Nov!BB207+Dic!BB207</f>
        <v>0</v>
      </c>
      <c r="BC207" s="144">
        <f>Ene!BC207+Feb!BC207+Mar!BC207+Abr!BC207+May!BC207+Jun!BC207+Jul!BC207+Ago!BC207+Set!BC207+Oct!BC207+Nov!BC207+Dic!BC207</f>
        <v>0</v>
      </c>
      <c r="BD207" s="144">
        <f>Ene!BD207+Feb!BD207+Mar!BD207+Abr!BD207+May!BD207+Jun!BD207+Jul!BD207+Ago!BD207+Set!BD207+Oct!BD207+Nov!BD207+Dic!BD207</f>
        <v>0</v>
      </c>
      <c r="BE207" s="144">
        <f>Ene!BE207+Feb!BE207+Mar!BE207+Abr!BE207+May!BE207+Jun!BE207+Jul!BE207+Ago!BE207+Set!BE207+Oct!BE207+Nov!BE207+Dic!BE207</f>
        <v>0</v>
      </c>
      <c r="BF207" s="144">
        <f>Ene!BF207+Feb!BF207+Mar!BF207+Abr!BF207+May!BF207+Jun!BF207+Jul!BF207+Ago!BF207+Set!BF207+Oct!BF207+Nov!BF207+Dic!BF207</f>
        <v>0</v>
      </c>
      <c r="BG207" s="144">
        <f>Ene!BG207+Feb!BG207+Mar!BG207+Abr!BG207+May!BG207+Jun!BG207+Jul!BG207+Ago!BG207+Set!BG207+Oct!BG207+Nov!BG207+Dic!BG207</f>
        <v>0</v>
      </c>
      <c r="BH207" s="144">
        <f>Ene!BH207+Feb!BH207+Mar!BH207+Abr!BH207+May!BH207+Jun!BH207+Jul!BH207+Ago!BH207+Set!BH207+Oct!BH207+Nov!BH207+Dic!BH207</f>
        <v>0</v>
      </c>
      <c r="BI207" s="144">
        <f>Ene!BI207+Feb!BI207+Mar!BI207+Abr!BI207+May!BI207+Jun!BI207+Jul!BI207+Ago!BI207+Set!BI207+Oct!BI207+Nov!BI207+Dic!BI207</f>
        <v>0</v>
      </c>
      <c r="BJ207" s="144">
        <f>Ene!BJ207+Feb!BJ207+Mar!BJ207+Abr!BJ207+May!BJ207+Jun!BJ207+Jul!BJ207+Ago!BJ207+Set!BJ207+Oct!BJ207+Nov!BJ207+Dic!BJ207</f>
        <v>0</v>
      </c>
      <c r="BK207" s="144">
        <f>Ene!BK207+Feb!BK207+Mar!BK207+Abr!BK207+May!BK207+Jun!BK207+Jul!BK207+Ago!BK207+Set!BK207+Oct!BK207+Nov!BK207+Dic!BK207</f>
        <v>0</v>
      </c>
      <c r="BL207" s="144">
        <f>Ene!BL207+Feb!BL207+Mar!BL207+Abr!BL207+May!BL207+Jun!BL207+Jul!BL207+Ago!BL207+Set!BL207+Oct!BL207+Nov!BL207+Dic!BL207</f>
        <v>0</v>
      </c>
      <c r="BM207" s="144">
        <f>Ene!BM207+Feb!BM207+Mar!BM207+Abr!BM207+May!BM207+Jun!BM207+Jul!BM207+Ago!BM207+Set!BM207+Oct!BM207+Nov!BM207+Dic!BM207</f>
        <v>0</v>
      </c>
      <c r="BN207" s="144">
        <f>Ene!BN207+Feb!BN207+Mar!BN207+Abr!BN207+May!BN207+Jun!BN207+Jul!BN207+Ago!BN207+Set!BN207+Oct!BN207+Nov!BN207+Dic!BN207</f>
        <v>0</v>
      </c>
      <c r="BO207" s="144">
        <f>Ene!BO207+Feb!BO207+Mar!BO207+Abr!BO207+May!BO207+Jun!BO207+Jul!BO207+Ago!BO207+Set!BO207+Oct!BO207+Nov!BO207+Dic!BO207</f>
        <v>0</v>
      </c>
      <c r="BP207" s="144">
        <f>Ene!BP207+Feb!BP207+Mar!BP207+Abr!BP207+May!BP207+Jun!BP207+Jul!BP207+Ago!BP207+Set!BP207+Oct!BP207+Nov!BP207+Dic!BP207</f>
        <v>0</v>
      </c>
      <c r="BQ207" s="144">
        <f>Ene!BQ207+Feb!BQ207+Mar!BQ207+Abr!BQ207+May!BQ207+Jun!BQ207+Jul!BQ207+Ago!BQ207+Set!BQ207+Oct!BQ207+Nov!BQ207+Dic!BQ207</f>
        <v>0</v>
      </c>
      <c r="BR207" s="144">
        <f>Ene!BR207+Feb!BR207+Mar!BR207+Abr!BR207+May!BR207+Jun!BR207+Jul!BR207+Ago!BR207+Set!BR207+Oct!BR207+Nov!BR207+Dic!BR207</f>
        <v>0</v>
      </c>
      <c r="BS207" s="144">
        <f>Ene!BS207+Feb!BS207+Mar!BS207+Abr!BS207+May!BS207+Jun!BS207+Jul!BS207+Ago!BS207+Set!BS207+Oct!BS207+Nov!BS207+Dic!BS207</f>
        <v>0</v>
      </c>
      <c r="BT207" s="144">
        <f>Ene!BT207+Feb!BT207+Mar!BT207+Abr!BT207+May!BT207+Jun!BT207+Jul!BT207+Ago!BT207+Set!BT207+Oct!BT207+Nov!BT207+Dic!BT207</f>
        <v>0</v>
      </c>
      <c r="BU207" s="144">
        <f>Ene!BU207+Feb!BU207+Mar!BU207+Abr!BU207+May!BU207+Jun!BU207+Jul!BU207+Ago!BU207+Set!BU207+Oct!BU207+Nov!BU207+Dic!BU207</f>
        <v>0</v>
      </c>
      <c r="BV207" s="144">
        <f>Ene!BV207+Feb!BV207+Mar!BV207+Abr!BV207+May!BV207+Jun!BV207+Jul!BV207+Ago!BV207+Set!BV207+Oct!BV207+Nov!BV207+Dic!BV207</f>
        <v>0</v>
      </c>
      <c r="BW207" s="144">
        <f>Ene!BW207+Feb!BW207+Mar!BW207+Abr!BW207+May!BW207+Jun!BW207+Jul!BW207+Ago!BW207+Set!BW207+Oct!BW207+Nov!BW207+Dic!BW207</f>
        <v>0</v>
      </c>
      <c r="BX207" s="144">
        <f>Ene!BX207+Feb!BX207+Mar!BX207+Abr!BX207+May!BX207+Jun!BX207+Jul!BX207+Ago!BX207+Set!BX207+Oct!BX207+Nov!BX207+Dic!BX207</f>
        <v>0</v>
      </c>
      <c r="BY207" s="144">
        <f>Ene!BY207+Feb!BY207+Mar!BY207+Abr!BY207+May!BY207+Jun!BY207+Jul!BY207+Ago!BY207+Set!BY207+Oct!BY207+Nov!BY207+Dic!BY207</f>
        <v>0</v>
      </c>
      <c r="BZ207" s="144">
        <f>Ene!BZ207+Feb!BZ207+Mar!BZ207+Abr!BZ207+May!BZ207+Jun!BZ207+Jul!BZ207+Ago!BZ207+Set!BZ207+Oct!BZ207+Nov!BZ207+Dic!BZ207</f>
        <v>0</v>
      </c>
      <c r="CA207" s="144">
        <f>Ene!CA207+Feb!CA207+Mar!CA207+Abr!CA207+May!CA207+Jun!CA207+Jul!CA207+Ago!CA207+Set!CA207+Oct!CA207+Nov!CA207+Dic!CA207</f>
        <v>0</v>
      </c>
      <c r="CB207" s="144">
        <f>Ene!CB207+Feb!CB207+Mar!CB207+Abr!CB207+May!CB207+Jun!CB207+Jul!CB207+Ago!CB207+Set!CB207+Oct!CB207+Nov!CB207+Dic!CB207</f>
        <v>0</v>
      </c>
      <c r="CC207" s="144">
        <f>Ene!CC207+Feb!CC207+Mar!CC207+Abr!CC207+May!CC207+Jun!CC207+Jul!CC207+Ago!CC207+Set!CC207+Oct!CC207+Nov!CC207+Dic!CC207</f>
        <v>0</v>
      </c>
      <c r="CD207" s="144">
        <f>Ene!CD207+Feb!CD207+Mar!CD207+Abr!CD207+May!CD207+Jun!CD207+Jul!CD207+Ago!CD207+Set!CD207+Oct!CD207+Nov!CD207+Dic!CD207</f>
        <v>0</v>
      </c>
      <c r="CE207" s="144">
        <f>Ene!CE207+Feb!CE207+Mar!CE207+Abr!CE207+May!CE207+Jun!CE207+Jul!CE207+Ago!CE207+Set!CE207+Oct!CE207+Nov!CE207+Dic!CE207</f>
        <v>0</v>
      </c>
      <c r="CF207" s="144">
        <f>Ene!CF207+Feb!CF207+Mar!CF207+Abr!CF207+May!CF207+Jun!CF207+Jul!CF207+Ago!CF207+Set!CF207+Oct!CF207+Nov!CF207+Dic!CF207</f>
        <v>0</v>
      </c>
      <c r="CG207" s="144">
        <f>Ene!CG207+Feb!CG207+Mar!CG207+Abr!CG207+May!CG207+Jun!CG207+Jul!CG207+Ago!CG207+Set!CG207+Oct!CG207+Nov!CG207+Dic!CG207</f>
        <v>0</v>
      </c>
      <c r="CH207" s="144">
        <f>Ene!CH207+Feb!CH207+Mar!CH207+Abr!CH207+May!CH207+Jun!CH207+Jul!CH207+Ago!CH207+Set!CH207+Oct!CH207+Nov!CH207+Dic!CH207</f>
        <v>0</v>
      </c>
      <c r="CI207" s="144">
        <f>Ene!CI207+Feb!CI207+Mar!CI207+Abr!CI207+May!CI207+Jun!CI207+Jul!CI207+Ago!CI207+Set!CI207+Oct!CI207+Nov!CI207+Dic!CI207</f>
        <v>0</v>
      </c>
      <c r="CJ207" s="144">
        <f>Ene!CJ207+Feb!CJ207+Mar!CJ207+Abr!CJ207+May!CJ207+Jun!CJ207+Jul!CJ207+Ago!CJ207+Set!CJ207+Oct!CJ207+Nov!CJ207+Dic!CJ207</f>
        <v>0</v>
      </c>
      <c r="CK207" s="144">
        <f>Ene!CK207+Feb!CK207+Mar!CK207+Abr!CK207+May!CK207+Jun!CK207+Jul!CK207+Ago!CK207+Set!CK207+Oct!CK207+Nov!CK207+Dic!CK207</f>
        <v>0</v>
      </c>
      <c r="CL207" s="144">
        <f>Ene!CL207+Feb!CL207+Mar!CL207+Abr!CL207+May!CL207+Jun!CL207+Jul!CL207+Ago!CL207+Set!CL207+Oct!CL207+Nov!CL207+Dic!CL207</f>
        <v>0</v>
      </c>
      <c r="CM207" s="144">
        <f>Ene!CM207+Feb!CM207+Mar!CM207+Abr!CM207+May!CM207+Jun!CM207+Jul!CM207+Ago!CM207+Set!CM207+Oct!CM207+Nov!CM207+Dic!CM207</f>
        <v>0</v>
      </c>
      <c r="CN207" s="144">
        <f>Ene!CN207+Feb!CN207+Mar!CN207+Abr!CN207+May!CN207+Jun!CN207+Jul!CN207+Ago!CN207+Set!CN207+Oct!CN207+Nov!CN207+Dic!CN207</f>
        <v>0</v>
      </c>
      <c r="CO207" s="144">
        <f>Ene!CO207+Feb!CO207+Mar!CO207+Abr!CO207+May!CO207+Jun!CO207+Jul!CO207+Ago!CO207+Set!CO207+Oct!CO207+Nov!CO207+Dic!CO207</f>
        <v>0</v>
      </c>
      <c r="CP207" s="144">
        <f>Ene!CP207+Feb!CP207+Mar!CP207+Abr!CP207+May!CP207+Jun!CP207+Jul!CP207+Ago!CP207+Set!CP207+Oct!CP207+Nov!CP207+Dic!CP207</f>
        <v>0</v>
      </c>
      <c r="CQ207" s="144">
        <f>Ene!CQ207+Feb!CQ207+Mar!CQ207+Abr!CQ207+May!CQ207+Jun!CQ207+Jul!CQ207+Ago!CQ207+Set!CQ207+Oct!CQ207+Nov!CQ207+Dic!CQ207</f>
        <v>0</v>
      </c>
      <c r="CR207" s="144">
        <f>Ene!CR207+Feb!CR207+Mar!CR207+Abr!CR207+May!CR207+Jun!CR207+Jul!CR207+Ago!CR207+Set!CR207+Oct!CR207+Nov!CR207+Dic!CR207</f>
        <v>0</v>
      </c>
      <c r="CS207" s="144">
        <f>Ene!CS207+Feb!CS207+Mar!CS207+Abr!CS207+May!CS207+Jun!CS207+Jul!CS207+Ago!CS207+Set!CS207+Oct!CS207+Nov!CS207+Dic!CS207</f>
        <v>0</v>
      </c>
      <c r="CT207" s="144">
        <f>Ene!CT207+Feb!CT207+Mar!CT207+Abr!CT207+May!CT207+Jun!CT207+Jul!CT207+Ago!CT207+Set!CT207+Oct!CT207+Nov!CT207+Dic!CT207</f>
        <v>0</v>
      </c>
      <c r="CU207" s="144">
        <f>Ene!CU207+Feb!CU207+Mar!CU207+Abr!CU207+May!CU207+Jun!CU207+Jul!CU207+Ago!CU207+Set!CU207+Oct!CU207+Nov!CU207+Dic!CU207</f>
        <v>0</v>
      </c>
      <c r="CV207" s="144">
        <f>Ene!CV207+Feb!CV207+Mar!CV207+Abr!CV207+May!CV207+Jun!CV207+Jul!CV207+Ago!CV207+Set!CV207+Oct!CV207+Nov!CV207+Dic!CV207</f>
        <v>0</v>
      </c>
      <c r="CW207" s="144">
        <f>Ene!CW207+Feb!CW207+Mar!CW207+Abr!CW207+May!CW207+Jun!CW207+Jul!CW207+Ago!CW207+Set!CW207+Oct!CW207+Nov!CW207+Dic!CW207</f>
        <v>0</v>
      </c>
      <c r="CX207" s="144">
        <f>Ene!CX207+Feb!CX207+Mar!CX207+Abr!CX207+May!CX207+Jun!CX207+Jul!CX207+Ago!CX207+Set!CX207+Oct!CX207+Nov!CX207+Dic!CX207</f>
        <v>0</v>
      </c>
      <c r="CY207" s="144">
        <f>Ene!CY207+Feb!CY207+Mar!CY207+Abr!CY207+May!CY207+Jun!CY207+Jul!CY207+Ago!CY207+Set!CY207+Oct!CY207+Nov!CY207+Dic!CY207</f>
        <v>0</v>
      </c>
      <c r="CZ207" s="144">
        <f>Ene!CZ207+Feb!CZ207+Mar!CZ207+Abr!CZ207+May!CZ207+Jun!CZ207+Jul!CZ207+Ago!CZ207+Set!CZ207+Oct!CZ207+Nov!CZ207+Dic!CZ207</f>
        <v>0</v>
      </c>
      <c r="DA207" s="144">
        <f>Ene!DA207+Feb!DA207+Mar!DA207+Abr!DA207+May!DA207+Jun!DA207+Jul!DA207+Ago!DA207+Set!DA207+Oct!DA207+Nov!DA207+Dic!DA207</f>
        <v>0</v>
      </c>
      <c r="DB207" s="144">
        <f>Ene!DB207+Feb!DB207+Mar!DB207+Abr!DB207+May!DB207+Jun!DB207+Jul!DB207+Ago!DB207+Set!DB207+Oct!DB207+Nov!DB207+Dic!DB207</f>
        <v>0</v>
      </c>
      <c r="DC207" s="144">
        <f>Ene!DC207+Feb!DC207+Mar!DC207+Abr!DC207+May!DC207+Jun!DC207+Jul!DC207+Ago!DC207+Set!DC207+Oct!DC207+Nov!DC207+Dic!DC207</f>
        <v>0</v>
      </c>
      <c r="DD207" s="144">
        <f>Ene!DD207+Feb!DD207+Mar!DD207+Abr!DD207+May!DD207+Jun!DD207+Jul!DD207+Ago!DD207+Set!DD207+Oct!DD207+Nov!DD207+Dic!DD207</f>
        <v>0</v>
      </c>
      <c r="DE207" s="144">
        <f>Ene!DE207+Feb!DE207+Mar!DE207+Abr!DE207+May!DE207+Jun!DE207+Jul!DE207+Ago!DE207+Set!DE207+Oct!DE207+Nov!DE207+Dic!DE207</f>
        <v>0</v>
      </c>
      <c r="DF207" s="144">
        <f>Ene!DF207+Feb!DF207+Mar!DF207+Abr!DF207+May!DF207+Jun!DF207+Jul!DF207+Ago!DF207+Set!DF207+Oct!DF207+Nov!DF207+Dic!DF207</f>
        <v>0</v>
      </c>
      <c r="DG207" s="144">
        <f>Ene!DG207+Feb!DG207+Mar!DG207+Abr!DG207+May!DG207+Jun!DG207+Jul!DG207+Ago!DG207+Set!DG207+Oct!DG207+Nov!DG207+Dic!DG207</f>
        <v>0</v>
      </c>
      <c r="DH207" s="144">
        <f>Ene!DH207+Feb!DH207+Mar!DH207+Abr!DH207+May!DH207+Jun!DH207+Jul!DH207+Ago!DH207+Set!DH207+Oct!DH207+Nov!DH207+Dic!DH207</f>
        <v>0</v>
      </c>
      <c r="DI207" s="144">
        <f>Ene!DI207+Feb!DI207+Mar!DI207+Abr!DI207+May!DI207+Jun!DI207+Jul!DI207+Ago!DI207+Set!DI207+Oct!DI207+Nov!DI207+Dic!DI207</f>
        <v>0</v>
      </c>
      <c r="DJ207" s="144">
        <f>Ene!DJ207+Feb!DJ207+Mar!DJ207+Abr!DJ207+May!DJ207+Jun!DJ207+Jul!DJ207+Ago!DJ207+Set!DJ207+Oct!DJ207+Nov!DJ207+Dic!DJ207</f>
        <v>0</v>
      </c>
      <c r="DK207" s="144">
        <f>Ene!DK207+Feb!DK207+Mar!DK207+Abr!DK207+May!DK207+Jun!DK207+Jul!DK207+Ago!DK207+Set!DK207+Oct!DK207+Nov!DK207+Dic!DK207</f>
        <v>0</v>
      </c>
      <c r="DL207" s="144">
        <f>Ene!DL207+Feb!DL207+Mar!DL207+Abr!DL207+May!DL207+Jun!DL207+Jul!DL207+Ago!DL207+Set!DL207+Oct!DL207+Nov!DL207+Dic!DL207</f>
        <v>0</v>
      </c>
      <c r="DM207" s="144">
        <f>Ene!DM207+Feb!DM207+Mar!DM207+Abr!DM207+May!DM207+Jun!DM207+Jul!DM207+Ago!DM207+Set!DM207+Oct!DM207+Nov!DM207+Dic!DM207</f>
        <v>0</v>
      </c>
      <c r="DN207" s="144">
        <f>Ene!DN207+Feb!DN207+Mar!DN207+Abr!DN207+May!DN207+Jun!DN207+Jul!DN207+Ago!DN207+Set!DN207+Oct!DN207+Nov!DN207+Dic!DN207</f>
        <v>0</v>
      </c>
      <c r="DO207" s="144">
        <f>Ene!DO207+Feb!DO207+Mar!DO207+Abr!DO207+May!DO207+Jun!DO207+Jul!DO207+Ago!DO207+Set!DO207+Oct!DO207+Nov!DO207+Dic!DO207</f>
        <v>0</v>
      </c>
      <c r="DP207" s="144">
        <f>Ene!DP207+Feb!DP207+Mar!DP207+Abr!DP207+May!DP207+Jun!DP207+Jul!DP207+Ago!DP207+Set!DP207+Oct!DP207+Nov!DP207+Dic!DP207</f>
        <v>0</v>
      </c>
      <c r="DQ207" s="144">
        <f>Ene!DQ207+Feb!DQ207+Mar!DQ207+Abr!DQ207+May!DQ207+Jun!DQ207+Jul!DQ207+Ago!DQ207+Set!DQ207+Oct!DQ207+Nov!DQ207+Dic!DQ207</f>
        <v>0</v>
      </c>
      <c r="DR207" s="144">
        <f>Ene!DR207+Feb!DR207+Mar!DR207+Abr!DR207+May!DR207+Jun!DR207+Jul!DR207+Ago!DR207+Set!DR207+Oct!DR207+Nov!DR207+Dic!DR207</f>
        <v>0</v>
      </c>
      <c r="DS207" s="144">
        <f>Ene!DS207+Feb!DS207+Mar!DS207+Abr!DS207+May!DS207+Jun!DS207+Jul!DS207+Ago!DS207+Set!DS207+Oct!DS207+Nov!DS207+Dic!DS207</f>
        <v>0</v>
      </c>
      <c r="DT207" s="144">
        <f>Ene!DT207+Feb!DT207+Mar!DT207+Abr!DT207+May!DT207+Jun!DT207+Jul!DT207+Ago!DT207+Set!DT207+Oct!DT207+Nov!DT207+Dic!DT207</f>
        <v>0</v>
      </c>
      <c r="DU207" s="144">
        <f>Ene!DU207+Feb!DU207+Mar!DU207+Abr!DU207+May!DU207+Jun!DU207+Jul!DU207+Ago!DU207+Set!DU207+Oct!DU207+Nov!DU207+Dic!DU207</f>
        <v>0</v>
      </c>
      <c r="DV207" s="144">
        <f>Ene!DV207+Feb!DV207+Mar!DV207+Abr!DV207+May!DV207+Jun!DV207+Jul!DV207+Ago!DV207+Set!DV207+Oct!DV207+Nov!DV207+Dic!DV207</f>
        <v>0</v>
      </c>
      <c r="DW207" s="144">
        <f>Ene!DW207+Feb!DW207+Mar!DW207+Abr!DW207+May!DW207+Jun!DW207+Jul!DW207+Ago!DW207+Set!DW207+Oct!DW207+Nov!DW207+Dic!DW207</f>
        <v>0</v>
      </c>
      <c r="DX207" s="144">
        <f>Ene!DX207+Feb!DX207+Mar!DX207+Abr!DX207+May!DX207+Jun!DX207+Jul!DX207+Ago!DX207+Set!DX207+Oct!DX207+Nov!DX207+Dic!DX207</f>
        <v>0</v>
      </c>
      <c r="DY207" s="144">
        <f>Ene!DY207+Feb!DY207+Mar!DY207+Abr!DY207+May!DY207+Jun!DY207+Jul!DY207+Ago!DY207+Set!DY207+Oct!DY207+Nov!DY207+Dic!DY207</f>
        <v>0</v>
      </c>
      <c r="DZ207" s="144">
        <f>Ene!DZ207+Feb!DZ207+Mar!DZ207+Abr!DZ207+May!DZ207+Jun!DZ207+Jul!DZ207+Ago!DZ207+Set!DZ207+Oct!DZ207+Nov!DZ207+Dic!DZ207</f>
        <v>0</v>
      </c>
      <c r="EA207" s="144">
        <f>Ene!EA207+Feb!EA207+Mar!EA207+Abr!EA207+May!EA207+Jun!EA207+Jul!EA207+Ago!EA207+Set!EA207+Oct!EA207+Nov!EA207+Dic!EA207</f>
        <v>0</v>
      </c>
      <c r="EB207" s="144">
        <f>Ene!EB207+Feb!EB207+Mar!EB207+Abr!EB207+May!EB207+Jun!EB207+Jul!EB207+Ago!EB207+Set!EB207+Oct!EB207+Nov!EB207+Dic!EB207</f>
        <v>0</v>
      </c>
      <c r="EC207" s="144">
        <f>Ene!EC207+Feb!EC207+Mar!EC207+Abr!EC207+May!EC207+Jun!EC207+Jul!EC207+Ago!EC207+Set!EC207+Oct!EC207+Nov!EC207+Dic!EC207</f>
        <v>0</v>
      </c>
      <c r="ED207" s="144">
        <f>Ene!ED207+Feb!ED207+Mar!ED207+Abr!ED207+May!ED207+Jun!ED207+Jul!ED207+Ago!ED207+Set!ED207+Oct!ED207+Nov!ED207+Dic!ED207</f>
        <v>0</v>
      </c>
      <c r="EE207" s="144">
        <f>Ene!EE207+Feb!EE207+Mar!EE207+Abr!EE207+May!EE207+Jun!EE207+Jul!EE207+Ago!EE207+Set!EE207+Oct!EE207+Nov!EE207+Dic!EE207</f>
        <v>0</v>
      </c>
      <c r="EF207" s="144">
        <f>Ene!EF207+Feb!EF207+Mar!EF207+Abr!EF207+May!EF207+Jun!EF207+Jul!EF207+Ago!EF207+Set!EF207+Oct!EF207+Nov!EF207+Dic!EF207</f>
        <v>0</v>
      </c>
      <c r="EG207" s="144">
        <f>Ene!EG207+Feb!EG207+Mar!EG207+Abr!EG207+May!EG207+Jun!EG207+Jul!EG207+Ago!EG207+Set!EG207+Oct!EG207+Nov!EG207+Dic!EG207</f>
        <v>0</v>
      </c>
      <c r="EH207" s="144">
        <f>Ene!EH207+Feb!EH207+Mar!EH207+Abr!EH207+May!EH207+Jun!EH207+Jul!EH207+Ago!EH207+Set!EH207+Oct!EH207+Nov!EH207+Dic!EH207</f>
        <v>0</v>
      </c>
      <c r="EI207" s="144">
        <f>Ene!EI207+Feb!EI207+Mar!EI207+Abr!EI207+May!EI207+Jun!EI207+Jul!EI207+Ago!EI207+Set!EI207+Oct!EI207+Nov!EI207+Dic!EI207</f>
        <v>0</v>
      </c>
      <c r="EJ207" s="144">
        <f>Ene!EJ207+Feb!EJ207+Mar!EJ207+Abr!EJ207+May!EJ207+Jun!EJ207+Jul!EJ207+Ago!EJ207+Set!EJ207+Oct!EJ207+Nov!EJ207+Dic!EJ207</f>
        <v>0</v>
      </c>
      <c r="EK207" s="144">
        <f>Ene!EK207+Feb!EK207+Mar!EK207+Abr!EK207+May!EK207+Jun!EK207+Jul!EK207+Ago!EK207+Set!EK207+Oct!EK207+Nov!EK207+Dic!EK207</f>
        <v>0</v>
      </c>
    </row>
    <row r="208" spans="3:141" x14ac:dyDescent="0.25">
      <c r="C208" s="143">
        <v>44</v>
      </c>
      <c r="D208" s="200" t="s">
        <v>287</v>
      </c>
      <c r="E208" s="201"/>
      <c r="F208" s="144">
        <f>Ene!F208+Feb!F208+Mar!F208+Abr!F208+May!F208+Jun!F208+Jul!F208+Ago!F208+Set!F208+Oct!F208+Nov!F208+Dic!F208</f>
        <v>10</v>
      </c>
      <c r="G208" s="144">
        <f>Ene!G208+Feb!G208+Mar!G208+Abr!G208+May!G208+Jun!G208+Jul!G208+Ago!G208+Set!G208+Oct!G208+Nov!G208+Dic!G208</f>
        <v>10</v>
      </c>
      <c r="H208" s="144">
        <f>Ene!H208+Feb!H208+Mar!H208+Abr!H208+May!H208+Jun!H208+Jul!H208+Ago!H208+Set!H208+Oct!H208+Nov!H208+Dic!H208</f>
        <v>0</v>
      </c>
      <c r="I208" s="144">
        <f>Ene!I208+Feb!I208+Mar!I208+Abr!I208+May!I208+Jun!I208+Jul!I208+Ago!I208+Set!I208+Oct!I208+Nov!I208+Dic!I208</f>
        <v>0</v>
      </c>
      <c r="J208" s="144">
        <f>Ene!J208+Feb!J208+Mar!J208+Abr!J208+May!J208+Jun!J208+Jul!J208+Ago!J208+Set!J208+Oct!J208+Nov!J208+Dic!J208</f>
        <v>10</v>
      </c>
      <c r="K208" s="144">
        <f>Ene!K208+Feb!K208+Mar!K208+Abr!K208+May!K208+Jun!K208+Jul!K208+Ago!K208+Set!K208+Oct!K208+Nov!K208+Dic!K208</f>
        <v>10</v>
      </c>
      <c r="L208" s="144">
        <f>Ene!L208+Feb!L208+Mar!L208+Abr!L208+May!L208+Jun!L208+Jul!L208+Ago!L208+Set!L208+Oct!L208+Nov!L208+Dic!L208</f>
        <v>10</v>
      </c>
      <c r="M208" s="144">
        <f>Ene!M208+Feb!M208+Mar!M208+Abr!M208+May!M208+Jun!M208+Jul!M208+Ago!M208+Set!M208+Oct!M208+Nov!M208+Dic!M208</f>
        <v>0</v>
      </c>
      <c r="N208" s="144">
        <f>Ene!N208+Feb!N208+Mar!N208+Abr!N208+May!N208+Jun!N208+Jul!N208+Ago!N208+Set!N208+Oct!N208+Nov!N208+Dic!N208</f>
        <v>0</v>
      </c>
      <c r="O208" s="144">
        <f>Ene!O208+Feb!O208+Mar!O208+Abr!O208+May!O208+Jun!O208+Jul!O208+Ago!O208+Set!O208+Oct!O208+Nov!O208+Dic!O208</f>
        <v>1</v>
      </c>
      <c r="P208" s="144">
        <f>Ene!P208+Feb!P208+Mar!P208+Abr!P208+May!P208+Jun!P208+Jul!P208+Ago!P208+Set!P208+Oct!P208+Nov!P208+Dic!P208</f>
        <v>10</v>
      </c>
      <c r="Q208" s="144">
        <f>Ene!Q208+Feb!Q208+Mar!Q208+Abr!Q208+May!Q208+Jun!Q208+Jul!Q208+Ago!Q208+Set!Q208+Oct!Q208+Nov!Q208+Dic!Q208</f>
        <v>1</v>
      </c>
      <c r="R208" s="144">
        <f>Ene!R208+Feb!R208+Mar!R208+Abr!R208+May!R208+Jun!R208+Jul!R208+Ago!R208+Set!R208+Oct!R208+Nov!R208+Dic!R208</f>
        <v>10</v>
      </c>
      <c r="S208" s="144">
        <f>Ene!S208+Feb!S208+Mar!S208+Abr!S208+May!S208+Jun!S208+Jul!S208+Ago!S208+Set!S208+Oct!S208+Nov!S208+Dic!S208</f>
        <v>0</v>
      </c>
      <c r="T208" s="144">
        <f>Ene!T208+Feb!T208+Mar!T208+Abr!T208+May!T208+Jun!T208+Jul!T208+Ago!T208+Set!T208+Oct!T208+Nov!T208+Dic!T208</f>
        <v>0</v>
      </c>
      <c r="U208" s="144">
        <f>Ene!U208+Feb!U208+Mar!U208+Abr!U208+May!U208+Jun!U208+Jul!U208+Ago!U208+Set!U208+Oct!U208+Nov!U208+Dic!U208</f>
        <v>0</v>
      </c>
      <c r="V208" s="144">
        <f>Ene!V208+Feb!V208+Mar!V208+Abr!V208+May!V208+Jun!V208+Jul!V208+Ago!V208+Set!V208+Oct!V208+Nov!V208+Dic!V208</f>
        <v>0</v>
      </c>
      <c r="W208" s="144">
        <f>Ene!W208+Feb!W208+Mar!W208+Abr!W208+May!W208+Jun!W208+Jul!W208+Ago!W208+Set!W208+Oct!W208+Nov!W208+Dic!W208</f>
        <v>0</v>
      </c>
      <c r="X208" s="144">
        <f>Ene!X208+Feb!X208+Mar!X208+Abr!X208+May!X208+Jun!X208+Jul!X208+Ago!X208+Set!X208+Oct!X208+Nov!X208+Dic!X208</f>
        <v>0</v>
      </c>
      <c r="Y208" s="144">
        <f>Ene!Y208+Feb!Y208+Mar!Y208+Abr!Y208+May!Y208+Jun!Y208+Jul!Y208+Ago!Y208+Set!Y208+Oct!Y208+Nov!Y208+Dic!Y208</f>
        <v>0</v>
      </c>
      <c r="Z208" s="144">
        <f>Ene!Z208+Feb!Z208+Mar!Z208+Abr!Z208+May!Z208+Jun!Z208+Jul!Z208+Ago!Z208+Set!Z208+Oct!Z208+Nov!Z208+Dic!Z208</f>
        <v>0</v>
      </c>
      <c r="AA208" s="144">
        <f>Ene!AA208+Feb!AA208+Mar!AA208+Abr!AA208+May!AA208+Jun!AA208+Jul!AA208+Ago!AA208+Set!AA208+Oct!AA208+Nov!AA208+Dic!AA208</f>
        <v>0</v>
      </c>
      <c r="AB208" s="144">
        <f>Ene!AB208+Feb!AB208+Mar!AB208+Abr!AB208+May!AB208+Jun!AB208+Jul!AB208+Ago!AB208+Set!AB208+Oct!AB208+Nov!AB208+Dic!AB208</f>
        <v>0</v>
      </c>
      <c r="AC208" s="144">
        <f>Ene!AC208+Feb!AC208+Mar!AC208+Abr!AC208+May!AC208+Jun!AC208+Jul!AC208+Ago!AC208+Set!AC208+Oct!AC208+Nov!AC208+Dic!AC208</f>
        <v>0</v>
      </c>
      <c r="AD208" s="144">
        <f>Ene!AD208+Feb!AD208+Mar!AD208+Abr!AD208+May!AD208+Jun!AD208+Jul!AD208+Ago!AD208+Set!AD208+Oct!AD208+Nov!AD208+Dic!AD208</f>
        <v>0</v>
      </c>
      <c r="AE208" s="144">
        <f>Ene!AE208+Feb!AE208+Mar!AE208+Abr!AE208+May!AE208+Jun!AE208+Jul!AE208+Ago!AE208+Set!AE208+Oct!AE208+Nov!AE208+Dic!AE208</f>
        <v>0</v>
      </c>
      <c r="AF208" s="144">
        <f>Ene!AF208+Feb!AF208+Mar!AF208+Abr!AF208+May!AF208+Jun!AF208+Jul!AF208+Ago!AF208+Set!AF208+Oct!AF208+Nov!AF208+Dic!AF208</f>
        <v>0</v>
      </c>
      <c r="AG208" s="144">
        <f>Ene!AG208+Feb!AG208+Mar!AG208+Abr!AG208+May!AG208+Jun!AG208+Jul!AG208+Ago!AG208+Set!AG208+Oct!AG208+Nov!AG208+Dic!AG208</f>
        <v>0</v>
      </c>
      <c r="AH208" s="144">
        <f>Ene!AH208+Feb!AH208+Mar!AH208+Abr!AH208+May!AH208+Jun!AH208+Jul!AH208+Ago!AH208+Set!AH208+Oct!AH208+Nov!AH208+Dic!AH208</f>
        <v>0</v>
      </c>
      <c r="AI208" s="144">
        <f>Ene!AI208+Feb!AI208+Mar!AI208+Abr!AI208+May!AI208+Jun!AI208+Jul!AI208+Ago!AI208+Set!AI208+Oct!AI208+Nov!AI208+Dic!AI208</f>
        <v>0</v>
      </c>
      <c r="AJ208" s="144">
        <f>Ene!AJ208+Feb!AJ208+Mar!AJ208+Abr!AJ208+May!AJ208+Jun!AJ208+Jul!AJ208+Ago!AJ208+Set!AJ208+Oct!AJ208+Nov!AJ208+Dic!AJ208</f>
        <v>0</v>
      </c>
      <c r="AK208" s="144">
        <f>Ene!AK208+Feb!AK208+Mar!AK208+Abr!AK208+May!AK208+Jun!AK208+Jul!AK208+Ago!AK208+Set!AK208+Oct!AK208+Nov!AK208+Dic!AK208</f>
        <v>0</v>
      </c>
      <c r="AL208" s="144">
        <f>Ene!AL208+Feb!AL208+Mar!AL208+Abr!AL208+May!AL208+Jun!AL208+Jul!AL208+Ago!AL208+Set!AL208+Oct!AL208+Nov!AL208+Dic!AL208</f>
        <v>0</v>
      </c>
      <c r="AM208" s="144">
        <f>Ene!AM208+Feb!AM208+Mar!AM208+Abr!AM208+May!AM208+Jun!AM208+Jul!AM208+Ago!AM208+Set!AM208+Oct!AM208+Nov!AM208+Dic!AM208</f>
        <v>0</v>
      </c>
      <c r="AN208" s="144">
        <f>Ene!AN208+Feb!AN208+Mar!AN208+Abr!AN208+May!AN208+Jun!AN208+Jul!AN208+Ago!AN208+Set!AN208+Oct!AN208+Nov!AN208+Dic!AN208</f>
        <v>0</v>
      </c>
      <c r="AO208" s="144">
        <f>Ene!AO208+Feb!AO208+Mar!AO208+Abr!AO208+May!AO208+Jun!AO208+Jul!AO208+Ago!AO208+Set!AO208+Oct!AO208+Nov!AO208+Dic!AO208</f>
        <v>0</v>
      </c>
      <c r="AP208" s="144">
        <f>Ene!AP208+Feb!AP208+Mar!AP208+Abr!AP208+May!AP208+Jun!AP208+Jul!AP208+Ago!AP208+Set!AP208+Oct!AP208+Nov!AP208+Dic!AP208</f>
        <v>0</v>
      </c>
      <c r="AQ208" s="144">
        <f>Ene!AQ208+Feb!AQ208+Mar!AQ208+Abr!AQ208+May!AQ208+Jun!AQ208+Jul!AQ208+Ago!AQ208+Set!AQ208+Oct!AQ208+Nov!AQ208+Dic!AQ208</f>
        <v>0</v>
      </c>
      <c r="AR208" s="144">
        <f>Ene!AR208+Feb!AR208+Mar!AR208+Abr!AR208+May!AR208+Jun!AR208+Jul!AR208+Ago!AR208+Set!AR208+Oct!AR208+Nov!AR208+Dic!AR208</f>
        <v>0</v>
      </c>
      <c r="AS208" s="144">
        <f>Ene!AS208+Feb!AS208+Mar!AS208+Abr!AS208+May!AS208+Jun!AS208+Jul!AS208+Ago!AS208+Set!AS208+Oct!AS208+Nov!AS208+Dic!AS208</f>
        <v>0</v>
      </c>
      <c r="AT208" s="144">
        <f>Ene!AT208+Feb!AT208+Mar!AT208+Abr!AT208+May!AT208+Jun!AT208+Jul!AT208+Ago!AT208+Set!AT208+Oct!AT208+Nov!AT208+Dic!AT208</f>
        <v>0</v>
      </c>
      <c r="AU208" s="144">
        <f>Ene!AU208+Feb!AU208+Mar!AU208+Abr!AU208+May!AU208+Jun!AU208+Jul!AU208+Ago!AU208+Set!AU208+Oct!AU208+Nov!AU208+Dic!AU208</f>
        <v>0</v>
      </c>
      <c r="AV208" s="144">
        <f>Ene!AV208+Feb!AV208+Mar!AV208+Abr!AV208+May!AV208+Jun!AV208+Jul!AV208+Ago!AV208+Set!AV208+Oct!AV208+Nov!AV208+Dic!AV208</f>
        <v>0</v>
      </c>
      <c r="AW208" s="144">
        <f>Ene!AW208+Feb!AW208+Mar!AW208+Abr!AW208+May!AW208+Jun!AW208+Jul!AW208+Ago!AW208+Set!AW208+Oct!AW208+Nov!AW208+Dic!AW208</f>
        <v>0</v>
      </c>
      <c r="AX208" s="144">
        <f>Ene!AX208+Feb!AX208+Mar!AX208+Abr!AX208+May!AX208+Jun!AX208+Jul!AX208+Ago!AX208+Set!AX208+Oct!AX208+Nov!AX208+Dic!AX208</f>
        <v>0</v>
      </c>
      <c r="AY208" s="144">
        <f>Ene!AY208+Feb!AY208+Mar!AY208+Abr!AY208+May!AY208+Jun!AY208+Jul!AY208+Ago!AY208+Set!AY208+Oct!AY208+Nov!AY208+Dic!AY208</f>
        <v>0</v>
      </c>
      <c r="AZ208" s="144">
        <f>Ene!AZ208+Feb!AZ208+Mar!AZ208+Abr!AZ208+May!AZ208+Jun!AZ208+Jul!AZ208+Ago!AZ208+Set!AZ208+Oct!AZ208+Nov!AZ208+Dic!AZ208</f>
        <v>0</v>
      </c>
      <c r="BA208" s="144">
        <f>Ene!BA208+Feb!BA208+Mar!BA208+Abr!BA208+May!BA208+Jun!BA208+Jul!BA208+Ago!BA208+Set!BA208+Oct!BA208+Nov!BA208+Dic!BA208</f>
        <v>0</v>
      </c>
      <c r="BB208" s="144">
        <f>Ene!BB208+Feb!BB208+Mar!BB208+Abr!BB208+May!BB208+Jun!BB208+Jul!BB208+Ago!BB208+Set!BB208+Oct!BB208+Nov!BB208+Dic!BB208</f>
        <v>0</v>
      </c>
      <c r="BC208" s="144">
        <f>Ene!BC208+Feb!BC208+Mar!BC208+Abr!BC208+May!BC208+Jun!BC208+Jul!BC208+Ago!BC208+Set!BC208+Oct!BC208+Nov!BC208+Dic!BC208</f>
        <v>0</v>
      </c>
      <c r="BD208" s="144">
        <f>Ene!BD208+Feb!BD208+Mar!BD208+Abr!BD208+May!BD208+Jun!BD208+Jul!BD208+Ago!BD208+Set!BD208+Oct!BD208+Nov!BD208+Dic!BD208</f>
        <v>0</v>
      </c>
      <c r="BE208" s="144">
        <f>Ene!BE208+Feb!BE208+Mar!BE208+Abr!BE208+May!BE208+Jun!BE208+Jul!BE208+Ago!BE208+Set!BE208+Oct!BE208+Nov!BE208+Dic!BE208</f>
        <v>0</v>
      </c>
      <c r="BF208" s="144">
        <f>Ene!BF208+Feb!BF208+Mar!BF208+Abr!BF208+May!BF208+Jun!BF208+Jul!BF208+Ago!BF208+Set!BF208+Oct!BF208+Nov!BF208+Dic!BF208</f>
        <v>0</v>
      </c>
      <c r="BG208" s="144">
        <f>Ene!BG208+Feb!BG208+Mar!BG208+Abr!BG208+May!BG208+Jun!BG208+Jul!BG208+Ago!BG208+Set!BG208+Oct!BG208+Nov!BG208+Dic!BG208</f>
        <v>0</v>
      </c>
      <c r="BH208" s="144">
        <f>Ene!BH208+Feb!BH208+Mar!BH208+Abr!BH208+May!BH208+Jun!BH208+Jul!BH208+Ago!BH208+Set!BH208+Oct!BH208+Nov!BH208+Dic!BH208</f>
        <v>0</v>
      </c>
      <c r="BI208" s="144">
        <f>Ene!BI208+Feb!BI208+Mar!BI208+Abr!BI208+May!BI208+Jun!BI208+Jul!BI208+Ago!BI208+Set!BI208+Oct!BI208+Nov!BI208+Dic!BI208</f>
        <v>0</v>
      </c>
      <c r="BJ208" s="144">
        <f>Ene!BJ208+Feb!BJ208+Mar!BJ208+Abr!BJ208+May!BJ208+Jun!BJ208+Jul!BJ208+Ago!BJ208+Set!BJ208+Oct!BJ208+Nov!BJ208+Dic!BJ208</f>
        <v>0</v>
      </c>
      <c r="BK208" s="144">
        <f>Ene!BK208+Feb!BK208+Mar!BK208+Abr!BK208+May!BK208+Jun!BK208+Jul!BK208+Ago!BK208+Set!BK208+Oct!BK208+Nov!BK208+Dic!BK208</f>
        <v>0</v>
      </c>
      <c r="BL208" s="144">
        <f>Ene!BL208+Feb!BL208+Mar!BL208+Abr!BL208+May!BL208+Jun!BL208+Jul!BL208+Ago!BL208+Set!BL208+Oct!BL208+Nov!BL208+Dic!BL208</f>
        <v>0</v>
      </c>
      <c r="BM208" s="144">
        <f>Ene!BM208+Feb!BM208+Mar!BM208+Abr!BM208+May!BM208+Jun!BM208+Jul!BM208+Ago!BM208+Set!BM208+Oct!BM208+Nov!BM208+Dic!BM208</f>
        <v>0</v>
      </c>
      <c r="BN208" s="144">
        <f>Ene!BN208+Feb!BN208+Mar!BN208+Abr!BN208+May!BN208+Jun!BN208+Jul!BN208+Ago!BN208+Set!BN208+Oct!BN208+Nov!BN208+Dic!BN208</f>
        <v>0</v>
      </c>
      <c r="BO208" s="144">
        <f>Ene!BO208+Feb!BO208+Mar!BO208+Abr!BO208+May!BO208+Jun!BO208+Jul!BO208+Ago!BO208+Set!BO208+Oct!BO208+Nov!BO208+Dic!BO208</f>
        <v>0</v>
      </c>
      <c r="BP208" s="144">
        <f>Ene!BP208+Feb!BP208+Mar!BP208+Abr!BP208+May!BP208+Jun!BP208+Jul!BP208+Ago!BP208+Set!BP208+Oct!BP208+Nov!BP208+Dic!BP208</f>
        <v>0</v>
      </c>
      <c r="BQ208" s="144">
        <f>Ene!BQ208+Feb!BQ208+Mar!BQ208+Abr!BQ208+May!BQ208+Jun!BQ208+Jul!BQ208+Ago!BQ208+Set!BQ208+Oct!BQ208+Nov!BQ208+Dic!BQ208</f>
        <v>0</v>
      </c>
      <c r="BR208" s="144">
        <f>Ene!BR208+Feb!BR208+Mar!BR208+Abr!BR208+May!BR208+Jun!BR208+Jul!BR208+Ago!BR208+Set!BR208+Oct!BR208+Nov!BR208+Dic!BR208</f>
        <v>0</v>
      </c>
      <c r="BS208" s="144">
        <f>Ene!BS208+Feb!BS208+Mar!BS208+Abr!BS208+May!BS208+Jun!BS208+Jul!BS208+Ago!BS208+Set!BS208+Oct!BS208+Nov!BS208+Dic!BS208</f>
        <v>0</v>
      </c>
      <c r="BT208" s="144">
        <f>Ene!BT208+Feb!BT208+Mar!BT208+Abr!BT208+May!BT208+Jun!BT208+Jul!BT208+Ago!BT208+Set!BT208+Oct!BT208+Nov!BT208+Dic!BT208</f>
        <v>0</v>
      </c>
      <c r="BU208" s="144">
        <f>Ene!BU208+Feb!BU208+Mar!BU208+Abr!BU208+May!BU208+Jun!BU208+Jul!BU208+Ago!BU208+Set!BU208+Oct!BU208+Nov!BU208+Dic!BU208</f>
        <v>0</v>
      </c>
      <c r="BV208" s="144">
        <f>Ene!BV208+Feb!BV208+Mar!BV208+Abr!BV208+May!BV208+Jun!BV208+Jul!BV208+Ago!BV208+Set!BV208+Oct!BV208+Nov!BV208+Dic!BV208</f>
        <v>0</v>
      </c>
      <c r="BW208" s="144">
        <f>Ene!BW208+Feb!BW208+Mar!BW208+Abr!BW208+May!BW208+Jun!BW208+Jul!BW208+Ago!BW208+Set!BW208+Oct!BW208+Nov!BW208+Dic!BW208</f>
        <v>0</v>
      </c>
      <c r="BX208" s="144">
        <f>Ene!BX208+Feb!BX208+Mar!BX208+Abr!BX208+May!BX208+Jun!BX208+Jul!BX208+Ago!BX208+Set!BX208+Oct!BX208+Nov!BX208+Dic!BX208</f>
        <v>0</v>
      </c>
      <c r="BY208" s="144">
        <f>Ene!BY208+Feb!BY208+Mar!BY208+Abr!BY208+May!BY208+Jun!BY208+Jul!BY208+Ago!BY208+Set!BY208+Oct!BY208+Nov!BY208+Dic!BY208</f>
        <v>0</v>
      </c>
      <c r="BZ208" s="144">
        <f>Ene!BZ208+Feb!BZ208+Mar!BZ208+Abr!BZ208+May!BZ208+Jun!BZ208+Jul!BZ208+Ago!BZ208+Set!BZ208+Oct!BZ208+Nov!BZ208+Dic!BZ208</f>
        <v>0</v>
      </c>
      <c r="CA208" s="144">
        <f>Ene!CA208+Feb!CA208+Mar!CA208+Abr!CA208+May!CA208+Jun!CA208+Jul!CA208+Ago!CA208+Set!CA208+Oct!CA208+Nov!CA208+Dic!CA208</f>
        <v>0</v>
      </c>
      <c r="CB208" s="144">
        <f>Ene!CB208+Feb!CB208+Mar!CB208+Abr!CB208+May!CB208+Jun!CB208+Jul!CB208+Ago!CB208+Set!CB208+Oct!CB208+Nov!CB208+Dic!CB208</f>
        <v>0</v>
      </c>
      <c r="CC208" s="144">
        <f>Ene!CC208+Feb!CC208+Mar!CC208+Abr!CC208+May!CC208+Jun!CC208+Jul!CC208+Ago!CC208+Set!CC208+Oct!CC208+Nov!CC208+Dic!CC208</f>
        <v>0</v>
      </c>
      <c r="CD208" s="144">
        <f>Ene!CD208+Feb!CD208+Mar!CD208+Abr!CD208+May!CD208+Jun!CD208+Jul!CD208+Ago!CD208+Set!CD208+Oct!CD208+Nov!CD208+Dic!CD208</f>
        <v>0</v>
      </c>
      <c r="CE208" s="144">
        <f>Ene!CE208+Feb!CE208+Mar!CE208+Abr!CE208+May!CE208+Jun!CE208+Jul!CE208+Ago!CE208+Set!CE208+Oct!CE208+Nov!CE208+Dic!CE208</f>
        <v>0</v>
      </c>
      <c r="CF208" s="144">
        <f>Ene!CF208+Feb!CF208+Mar!CF208+Abr!CF208+May!CF208+Jun!CF208+Jul!CF208+Ago!CF208+Set!CF208+Oct!CF208+Nov!CF208+Dic!CF208</f>
        <v>0</v>
      </c>
      <c r="CG208" s="144">
        <f>Ene!CG208+Feb!CG208+Mar!CG208+Abr!CG208+May!CG208+Jun!CG208+Jul!CG208+Ago!CG208+Set!CG208+Oct!CG208+Nov!CG208+Dic!CG208</f>
        <v>0</v>
      </c>
      <c r="CH208" s="144">
        <f>Ene!CH208+Feb!CH208+Mar!CH208+Abr!CH208+May!CH208+Jun!CH208+Jul!CH208+Ago!CH208+Set!CH208+Oct!CH208+Nov!CH208+Dic!CH208</f>
        <v>0</v>
      </c>
      <c r="CI208" s="144">
        <f>Ene!CI208+Feb!CI208+Mar!CI208+Abr!CI208+May!CI208+Jun!CI208+Jul!CI208+Ago!CI208+Set!CI208+Oct!CI208+Nov!CI208+Dic!CI208</f>
        <v>0</v>
      </c>
      <c r="CJ208" s="144">
        <f>Ene!CJ208+Feb!CJ208+Mar!CJ208+Abr!CJ208+May!CJ208+Jun!CJ208+Jul!CJ208+Ago!CJ208+Set!CJ208+Oct!CJ208+Nov!CJ208+Dic!CJ208</f>
        <v>0</v>
      </c>
      <c r="CK208" s="144">
        <f>Ene!CK208+Feb!CK208+Mar!CK208+Abr!CK208+May!CK208+Jun!CK208+Jul!CK208+Ago!CK208+Set!CK208+Oct!CK208+Nov!CK208+Dic!CK208</f>
        <v>0</v>
      </c>
      <c r="CL208" s="144">
        <f>Ene!CL208+Feb!CL208+Mar!CL208+Abr!CL208+May!CL208+Jun!CL208+Jul!CL208+Ago!CL208+Set!CL208+Oct!CL208+Nov!CL208+Dic!CL208</f>
        <v>0</v>
      </c>
      <c r="CM208" s="144">
        <f>Ene!CM208+Feb!CM208+Mar!CM208+Abr!CM208+May!CM208+Jun!CM208+Jul!CM208+Ago!CM208+Set!CM208+Oct!CM208+Nov!CM208+Dic!CM208</f>
        <v>0</v>
      </c>
      <c r="CN208" s="144">
        <f>Ene!CN208+Feb!CN208+Mar!CN208+Abr!CN208+May!CN208+Jun!CN208+Jul!CN208+Ago!CN208+Set!CN208+Oct!CN208+Nov!CN208+Dic!CN208</f>
        <v>0</v>
      </c>
      <c r="CO208" s="144">
        <f>Ene!CO208+Feb!CO208+Mar!CO208+Abr!CO208+May!CO208+Jun!CO208+Jul!CO208+Ago!CO208+Set!CO208+Oct!CO208+Nov!CO208+Dic!CO208</f>
        <v>0</v>
      </c>
      <c r="CP208" s="144">
        <f>Ene!CP208+Feb!CP208+Mar!CP208+Abr!CP208+May!CP208+Jun!CP208+Jul!CP208+Ago!CP208+Set!CP208+Oct!CP208+Nov!CP208+Dic!CP208</f>
        <v>0</v>
      </c>
      <c r="CQ208" s="144">
        <f>Ene!CQ208+Feb!CQ208+Mar!CQ208+Abr!CQ208+May!CQ208+Jun!CQ208+Jul!CQ208+Ago!CQ208+Set!CQ208+Oct!CQ208+Nov!CQ208+Dic!CQ208</f>
        <v>0</v>
      </c>
      <c r="CR208" s="144">
        <f>Ene!CR208+Feb!CR208+Mar!CR208+Abr!CR208+May!CR208+Jun!CR208+Jul!CR208+Ago!CR208+Set!CR208+Oct!CR208+Nov!CR208+Dic!CR208</f>
        <v>0</v>
      </c>
      <c r="CS208" s="144">
        <f>Ene!CS208+Feb!CS208+Mar!CS208+Abr!CS208+May!CS208+Jun!CS208+Jul!CS208+Ago!CS208+Set!CS208+Oct!CS208+Nov!CS208+Dic!CS208</f>
        <v>0</v>
      </c>
      <c r="CT208" s="144">
        <f>Ene!CT208+Feb!CT208+Mar!CT208+Abr!CT208+May!CT208+Jun!CT208+Jul!CT208+Ago!CT208+Set!CT208+Oct!CT208+Nov!CT208+Dic!CT208</f>
        <v>0</v>
      </c>
      <c r="CU208" s="144">
        <f>Ene!CU208+Feb!CU208+Mar!CU208+Abr!CU208+May!CU208+Jun!CU208+Jul!CU208+Ago!CU208+Set!CU208+Oct!CU208+Nov!CU208+Dic!CU208</f>
        <v>0</v>
      </c>
      <c r="CV208" s="144">
        <f>Ene!CV208+Feb!CV208+Mar!CV208+Abr!CV208+May!CV208+Jun!CV208+Jul!CV208+Ago!CV208+Set!CV208+Oct!CV208+Nov!CV208+Dic!CV208</f>
        <v>0</v>
      </c>
      <c r="CW208" s="144">
        <f>Ene!CW208+Feb!CW208+Mar!CW208+Abr!CW208+May!CW208+Jun!CW208+Jul!CW208+Ago!CW208+Set!CW208+Oct!CW208+Nov!CW208+Dic!CW208</f>
        <v>0</v>
      </c>
      <c r="CX208" s="144">
        <f>Ene!CX208+Feb!CX208+Mar!CX208+Abr!CX208+May!CX208+Jun!CX208+Jul!CX208+Ago!CX208+Set!CX208+Oct!CX208+Nov!CX208+Dic!CX208</f>
        <v>0</v>
      </c>
      <c r="CY208" s="144">
        <f>Ene!CY208+Feb!CY208+Mar!CY208+Abr!CY208+May!CY208+Jun!CY208+Jul!CY208+Ago!CY208+Set!CY208+Oct!CY208+Nov!CY208+Dic!CY208</f>
        <v>0</v>
      </c>
      <c r="CZ208" s="144">
        <f>Ene!CZ208+Feb!CZ208+Mar!CZ208+Abr!CZ208+May!CZ208+Jun!CZ208+Jul!CZ208+Ago!CZ208+Set!CZ208+Oct!CZ208+Nov!CZ208+Dic!CZ208</f>
        <v>0</v>
      </c>
      <c r="DA208" s="144">
        <f>Ene!DA208+Feb!DA208+Mar!DA208+Abr!DA208+May!DA208+Jun!DA208+Jul!DA208+Ago!DA208+Set!DA208+Oct!DA208+Nov!DA208+Dic!DA208</f>
        <v>0</v>
      </c>
      <c r="DB208" s="144">
        <f>Ene!DB208+Feb!DB208+Mar!DB208+Abr!DB208+May!DB208+Jun!DB208+Jul!DB208+Ago!DB208+Set!DB208+Oct!DB208+Nov!DB208+Dic!DB208</f>
        <v>0</v>
      </c>
      <c r="DC208" s="144">
        <f>Ene!DC208+Feb!DC208+Mar!DC208+Abr!DC208+May!DC208+Jun!DC208+Jul!DC208+Ago!DC208+Set!DC208+Oct!DC208+Nov!DC208+Dic!DC208</f>
        <v>0</v>
      </c>
      <c r="DD208" s="144">
        <f>Ene!DD208+Feb!DD208+Mar!DD208+Abr!DD208+May!DD208+Jun!DD208+Jul!DD208+Ago!DD208+Set!DD208+Oct!DD208+Nov!DD208+Dic!DD208</f>
        <v>0</v>
      </c>
      <c r="DE208" s="144">
        <f>Ene!DE208+Feb!DE208+Mar!DE208+Abr!DE208+May!DE208+Jun!DE208+Jul!DE208+Ago!DE208+Set!DE208+Oct!DE208+Nov!DE208+Dic!DE208</f>
        <v>0</v>
      </c>
      <c r="DF208" s="144">
        <f>Ene!DF208+Feb!DF208+Mar!DF208+Abr!DF208+May!DF208+Jun!DF208+Jul!DF208+Ago!DF208+Set!DF208+Oct!DF208+Nov!DF208+Dic!DF208</f>
        <v>0</v>
      </c>
      <c r="DG208" s="144">
        <f>Ene!DG208+Feb!DG208+Mar!DG208+Abr!DG208+May!DG208+Jun!DG208+Jul!DG208+Ago!DG208+Set!DG208+Oct!DG208+Nov!DG208+Dic!DG208</f>
        <v>0</v>
      </c>
      <c r="DH208" s="144">
        <f>Ene!DH208+Feb!DH208+Mar!DH208+Abr!DH208+May!DH208+Jun!DH208+Jul!DH208+Ago!DH208+Set!DH208+Oct!DH208+Nov!DH208+Dic!DH208</f>
        <v>0</v>
      </c>
      <c r="DI208" s="144">
        <f>Ene!DI208+Feb!DI208+Mar!DI208+Abr!DI208+May!DI208+Jun!DI208+Jul!DI208+Ago!DI208+Set!DI208+Oct!DI208+Nov!DI208+Dic!DI208</f>
        <v>0</v>
      </c>
      <c r="DJ208" s="144">
        <f>Ene!DJ208+Feb!DJ208+Mar!DJ208+Abr!DJ208+May!DJ208+Jun!DJ208+Jul!DJ208+Ago!DJ208+Set!DJ208+Oct!DJ208+Nov!DJ208+Dic!DJ208</f>
        <v>0</v>
      </c>
      <c r="DK208" s="144">
        <f>Ene!DK208+Feb!DK208+Mar!DK208+Abr!DK208+May!DK208+Jun!DK208+Jul!DK208+Ago!DK208+Set!DK208+Oct!DK208+Nov!DK208+Dic!DK208</f>
        <v>0</v>
      </c>
      <c r="DL208" s="144">
        <f>Ene!DL208+Feb!DL208+Mar!DL208+Abr!DL208+May!DL208+Jun!DL208+Jul!DL208+Ago!DL208+Set!DL208+Oct!DL208+Nov!DL208+Dic!DL208</f>
        <v>0</v>
      </c>
      <c r="DM208" s="144">
        <f>Ene!DM208+Feb!DM208+Mar!DM208+Abr!DM208+May!DM208+Jun!DM208+Jul!DM208+Ago!DM208+Set!DM208+Oct!DM208+Nov!DM208+Dic!DM208</f>
        <v>0</v>
      </c>
      <c r="DN208" s="144">
        <f>Ene!DN208+Feb!DN208+Mar!DN208+Abr!DN208+May!DN208+Jun!DN208+Jul!DN208+Ago!DN208+Set!DN208+Oct!DN208+Nov!DN208+Dic!DN208</f>
        <v>0</v>
      </c>
      <c r="DO208" s="144">
        <f>Ene!DO208+Feb!DO208+Mar!DO208+Abr!DO208+May!DO208+Jun!DO208+Jul!DO208+Ago!DO208+Set!DO208+Oct!DO208+Nov!DO208+Dic!DO208</f>
        <v>0</v>
      </c>
      <c r="DP208" s="144">
        <f>Ene!DP208+Feb!DP208+Mar!DP208+Abr!DP208+May!DP208+Jun!DP208+Jul!DP208+Ago!DP208+Set!DP208+Oct!DP208+Nov!DP208+Dic!DP208</f>
        <v>0</v>
      </c>
      <c r="DQ208" s="144">
        <f>Ene!DQ208+Feb!DQ208+Mar!DQ208+Abr!DQ208+May!DQ208+Jun!DQ208+Jul!DQ208+Ago!DQ208+Set!DQ208+Oct!DQ208+Nov!DQ208+Dic!DQ208</f>
        <v>0</v>
      </c>
      <c r="DR208" s="144">
        <f>Ene!DR208+Feb!DR208+Mar!DR208+Abr!DR208+May!DR208+Jun!DR208+Jul!DR208+Ago!DR208+Set!DR208+Oct!DR208+Nov!DR208+Dic!DR208</f>
        <v>0</v>
      </c>
      <c r="DS208" s="144">
        <f>Ene!DS208+Feb!DS208+Mar!DS208+Abr!DS208+May!DS208+Jun!DS208+Jul!DS208+Ago!DS208+Set!DS208+Oct!DS208+Nov!DS208+Dic!DS208</f>
        <v>0</v>
      </c>
      <c r="DT208" s="144">
        <f>Ene!DT208+Feb!DT208+Mar!DT208+Abr!DT208+May!DT208+Jun!DT208+Jul!DT208+Ago!DT208+Set!DT208+Oct!DT208+Nov!DT208+Dic!DT208</f>
        <v>0</v>
      </c>
      <c r="DU208" s="144">
        <f>Ene!DU208+Feb!DU208+Mar!DU208+Abr!DU208+May!DU208+Jun!DU208+Jul!DU208+Ago!DU208+Set!DU208+Oct!DU208+Nov!DU208+Dic!DU208</f>
        <v>0</v>
      </c>
      <c r="DV208" s="144">
        <f>Ene!DV208+Feb!DV208+Mar!DV208+Abr!DV208+May!DV208+Jun!DV208+Jul!DV208+Ago!DV208+Set!DV208+Oct!DV208+Nov!DV208+Dic!DV208</f>
        <v>0</v>
      </c>
      <c r="DW208" s="144">
        <f>Ene!DW208+Feb!DW208+Mar!DW208+Abr!DW208+May!DW208+Jun!DW208+Jul!DW208+Ago!DW208+Set!DW208+Oct!DW208+Nov!DW208+Dic!DW208</f>
        <v>0</v>
      </c>
      <c r="DX208" s="144">
        <f>Ene!DX208+Feb!DX208+Mar!DX208+Abr!DX208+May!DX208+Jun!DX208+Jul!DX208+Ago!DX208+Set!DX208+Oct!DX208+Nov!DX208+Dic!DX208</f>
        <v>0</v>
      </c>
      <c r="DY208" s="144">
        <f>Ene!DY208+Feb!DY208+Mar!DY208+Abr!DY208+May!DY208+Jun!DY208+Jul!DY208+Ago!DY208+Set!DY208+Oct!DY208+Nov!DY208+Dic!DY208</f>
        <v>0</v>
      </c>
      <c r="DZ208" s="144">
        <f>Ene!DZ208+Feb!DZ208+Mar!DZ208+Abr!DZ208+May!DZ208+Jun!DZ208+Jul!DZ208+Ago!DZ208+Set!DZ208+Oct!DZ208+Nov!DZ208+Dic!DZ208</f>
        <v>0</v>
      </c>
      <c r="EA208" s="144">
        <f>Ene!EA208+Feb!EA208+Mar!EA208+Abr!EA208+May!EA208+Jun!EA208+Jul!EA208+Ago!EA208+Set!EA208+Oct!EA208+Nov!EA208+Dic!EA208</f>
        <v>0</v>
      </c>
      <c r="EB208" s="144">
        <f>Ene!EB208+Feb!EB208+Mar!EB208+Abr!EB208+May!EB208+Jun!EB208+Jul!EB208+Ago!EB208+Set!EB208+Oct!EB208+Nov!EB208+Dic!EB208</f>
        <v>0</v>
      </c>
      <c r="EC208" s="144">
        <f>Ene!EC208+Feb!EC208+Mar!EC208+Abr!EC208+May!EC208+Jun!EC208+Jul!EC208+Ago!EC208+Set!EC208+Oct!EC208+Nov!EC208+Dic!EC208</f>
        <v>0</v>
      </c>
      <c r="ED208" s="144">
        <f>Ene!ED208+Feb!ED208+Mar!ED208+Abr!ED208+May!ED208+Jun!ED208+Jul!ED208+Ago!ED208+Set!ED208+Oct!ED208+Nov!ED208+Dic!ED208</f>
        <v>0</v>
      </c>
      <c r="EE208" s="144">
        <f>Ene!EE208+Feb!EE208+Mar!EE208+Abr!EE208+May!EE208+Jun!EE208+Jul!EE208+Ago!EE208+Set!EE208+Oct!EE208+Nov!EE208+Dic!EE208</f>
        <v>0</v>
      </c>
      <c r="EF208" s="144">
        <f>Ene!EF208+Feb!EF208+Mar!EF208+Abr!EF208+May!EF208+Jun!EF208+Jul!EF208+Ago!EF208+Set!EF208+Oct!EF208+Nov!EF208+Dic!EF208</f>
        <v>0</v>
      </c>
      <c r="EG208" s="144">
        <f>Ene!EG208+Feb!EG208+Mar!EG208+Abr!EG208+May!EG208+Jun!EG208+Jul!EG208+Ago!EG208+Set!EG208+Oct!EG208+Nov!EG208+Dic!EG208</f>
        <v>0</v>
      </c>
      <c r="EH208" s="144">
        <f>Ene!EH208+Feb!EH208+Mar!EH208+Abr!EH208+May!EH208+Jun!EH208+Jul!EH208+Ago!EH208+Set!EH208+Oct!EH208+Nov!EH208+Dic!EH208</f>
        <v>0</v>
      </c>
      <c r="EI208" s="144">
        <f>Ene!EI208+Feb!EI208+Mar!EI208+Abr!EI208+May!EI208+Jun!EI208+Jul!EI208+Ago!EI208+Set!EI208+Oct!EI208+Nov!EI208+Dic!EI208</f>
        <v>0</v>
      </c>
      <c r="EJ208" s="144">
        <f>Ene!EJ208+Feb!EJ208+Mar!EJ208+Abr!EJ208+May!EJ208+Jun!EJ208+Jul!EJ208+Ago!EJ208+Set!EJ208+Oct!EJ208+Nov!EJ208+Dic!EJ208</f>
        <v>0</v>
      </c>
      <c r="EK208" s="144">
        <f>Ene!EK208+Feb!EK208+Mar!EK208+Abr!EK208+May!EK208+Jun!EK208+Jul!EK208+Ago!EK208+Set!EK208+Oct!EK208+Nov!EK208+Dic!EK208</f>
        <v>0</v>
      </c>
    </row>
    <row r="209" spans="3:141" x14ac:dyDescent="0.25">
      <c r="C209" s="143">
        <v>45</v>
      </c>
      <c r="D209" s="200" t="s">
        <v>288</v>
      </c>
      <c r="E209" s="201"/>
      <c r="F209" s="144">
        <f>Ene!F209+Feb!F209+Mar!F209+Abr!F209+May!F209+Jun!F209+Jul!F209+Ago!F209+Set!F209+Oct!F209+Nov!F209+Dic!F209</f>
        <v>5</v>
      </c>
      <c r="G209" s="144">
        <f>Ene!G209+Feb!G209+Mar!G209+Abr!G209+May!G209+Jun!G209+Jul!G209+Ago!G209+Set!G209+Oct!G209+Nov!G209+Dic!G209</f>
        <v>10</v>
      </c>
      <c r="H209" s="144">
        <f>Ene!H209+Feb!H209+Mar!H209+Abr!H209+May!H209+Jun!H209+Jul!H209+Ago!H209+Set!H209+Oct!H209+Nov!H209+Dic!H209</f>
        <v>0</v>
      </c>
      <c r="I209" s="144">
        <f>Ene!I209+Feb!I209+Mar!I209+Abr!I209+May!I209+Jun!I209+Jul!I209+Ago!I209+Set!I209+Oct!I209+Nov!I209+Dic!I209</f>
        <v>0</v>
      </c>
      <c r="J209" s="144">
        <f>Ene!J209+Feb!J209+Mar!J209+Abr!J209+May!J209+Jun!J209+Jul!J209+Ago!J209+Set!J209+Oct!J209+Nov!J209+Dic!J209</f>
        <v>10</v>
      </c>
      <c r="K209" s="144">
        <f>Ene!K209+Feb!K209+Mar!K209+Abr!K209+May!K209+Jun!K209+Jul!K209+Ago!K209+Set!K209+Oct!K209+Nov!K209+Dic!K209</f>
        <v>10</v>
      </c>
      <c r="L209" s="144">
        <f>Ene!L209+Feb!L209+Mar!L209+Abr!L209+May!L209+Jun!L209+Jul!L209+Ago!L209+Set!L209+Oct!L209+Nov!L209+Dic!L209</f>
        <v>10</v>
      </c>
      <c r="M209" s="144">
        <f>Ene!M209+Feb!M209+Mar!M209+Abr!M209+May!M209+Jun!M209+Jul!M209+Ago!M209+Set!M209+Oct!M209+Nov!M209+Dic!M209</f>
        <v>0</v>
      </c>
      <c r="N209" s="144">
        <f>Ene!N209+Feb!N209+Mar!N209+Abr!N209+May!N209+Jun!N209+Jul!N209+Ago!N209+Set!N209+Oct!N209+Nov!N209+Dic!N209</f>
        <v>0</v>
      </c>
      <c r="O209" s="144">
        <f>Ene!O209+Feb!O209+Mar!O209+Abr!O209+May!O209+Jun!O209+Jul!O209+Ago!O209+Set!O209+Oct!O209+Nov!O209+Dic!O209</f>
        <v>1</v>
      </c>
      <c r="P209" s="144">
        <f>Ene!P209+Feb!P209+Mar!P209+Abr!P209+May!P209+Jun!P209+Jul!P209+Ago!P209+Set!P209+Oct!P209+Nov!P209+Dic!P209</f>
        <v>10</v>
      </c>
      <c r="Q209" s="144">
        <f>Ene!Q209+Feb!Q209+Mar!Q209+Abr!Q209+May!Q209+Jun!Q209+Jul!Q209+Ago!Q209+Set!Q209+Oct!Q209+Nov!Q209+Dic!Q209</f>
        <v>0</v>
      </c>
      <c r="R209" s="144">
        <f>Ene!R209+Feb!R209+Mar!R209+Abr!R209+May!R209+Jun!R209+Jul!R209+Ago!R209+Set!R209+Oct!R209+Nov!R209+Dic!R209</f>
        <v>0</v>
      </c>
      <c r="S209" s="144">
        <f>Ene!S209+Feb!S209+Mar!S209+Abr!S209+May!S209+Jun!S209+Jul!S209+Ago!S209+Set!S209+Oct!S209+Nov!S209+Dic!S209</f>
        <v>0</v>
      </c>
      <c r="T209" s="144">
        <f>Ene!T209+Feb!T209+Mar!T209+Abr!T209+May!T209+Jun!T209+Jul!T209+Ago!T209+Set!T209+Oct!T209+Nov!T209+Dic!T209</f>
        <v>0</v>
      </c>
      <c r="U209" s="144">
        <f>Ene!U209+Feb!U209+Mar!U209+Abr!U209+May!U209+Jun!U209+Jul!U209+Ago!U209+Set!U209+Oct!U209+Nov!U209+Dic!U209</f>
        <v>0</v>
      </c>
      <c r="V209" s="144">
        <f>Ene!V209+Feb!V209+Mar!V209+Abr!V209+May!V209+Jun!V209+Jul!V209+Ago!V209+Set!V209+Oct!V209+Nov!V209+Dic!V209</f>
        <v>0</v>
      </c>
      <c r="W209" s="144">
        <f>Ene!W209+Feb!W209+Mar!W209+Abr!W209+May!W209+Jun!W209+Jul!W209+Ago!W209+Set!W209+Oct!W209+Nov!W209+Dic!W209</f>
        <v>0</v>
      </c>
      <c r="X209" s="144">
        <f>Ene!X209+Feb!X209+Mar!X209+Abr!X209+May!X209+Jun!X209+Jul!X209+Ago!X209+Set!X209+Oct!X209+Nov!X209+Dic!X209</f>
        <v>0</v>
      </c>
      <c r="Y209" s="144">
        <f>Ene!Y209+Feb!Y209+Mar!Y209+Abr!Y209+May!Y209+Jun!Y209+Jul!Y209+Ago!Y209+Set!Y209+Oct!Y209+Nov!Y209+Dic!Y209</f>
        <v>0</v>
      </c>
      <c r="Z209" s="144">
        <f>Ene!Z209+Feb!Z209+Mar!Z209+Abr!Z209+May!Z209+Jun!Z209+Jul!Z209+Ago!Z209+Set!Z209+Oct!Z209+Nov!Z209+Dic!Z209</f>
        <v>0</v>
      </c>
      <c r="AA209" s="144">
        <f>Ene!AA209+Feb!AA209+Mar!AA209+Abr!AA209+May!AA209+Jun!AA209+Jul!AA209+Ago!AA209+Set!AA209+Oct!AA209+Nov!AA209+Dic!AA209</f>
        <v>0</v>
      </c>
      <c r="AB209" s="144">
        <f>Ene!AB209+Feb!AB209+Mar!AB209+Abr!AB209+May!AB209+Jun!AB209+Jul!AB209+Ago!AB209+Set!AB209+Oct!AB209+Nov!AB209+Dic!AB209</f>
        <v>0</v>
      </c>
      <c r="AC209" s="144">
        <f>Ene!AC209+Feb!AC209+Mar!AC209+Abr!AC209+May!AC209+Jun!AC209+Jul!AC209+Ago!AC209+Set!AC209+Oct!AC209+Nov!AC209+Dic!AC209</f>
        <v>0</v>
      </c>
      <c r="AD209" s="144">
        <f>Ene!AD209+Feb!AD209+Mar!AD209+Abr!AD209+May!AD209+Jun!AD209+Jul!AD209+Ago!AD209+Set!AD209+Oct!AD209+Nov!AD209+Dic!AD209</f>
        <v>0</v>
      </c>
      <c r="AE209" s="144">
        <f>Ene!AE209+Feb!AE209+Mar!AE209+Abr!AE209+May!AE209+Jun!AE209+Jul!AE209+Ago!AE209+Set!AE209+Oct!AE209+Nov!AE209+Dic!AE209</f>
        <v>0</v>
      </c>
      <c r="AF209" s="144">
        <f>Ene!AF209+Feb!AF209+Mar!AF209+Abr!AF209+May!AF209+Jun!AF209+Jul!AF209+Ago!AF209+Set!AF209+Oct!AF209+Nov!AF209+Dic!AF209</f>
        <v>0</v>
      </c>
      <c r="AG209" s="144">
        <f>Ene!AG209+Feb!AG209+Mar!AG209+Abr!AG209+May!AG209+Jun!AG209+Jul!AG209+Ago!AG209+Set!AG209+Oct!AG209+Nov!AG209+Dic!AG209</f>
        <v>0</v>
      </c>
      <c r="AH209" s="144">
        <f>Ene!AH209+Feb!AH209+Mar!AH209+Abr!AH209+May!AH209+Jun!AH209+Jul!AH209+Ago!AH209+Set!AH209+Oct!AH209+Nov!AH209+Dic!AH209</f>
        <v>0</v>
      </c>
      <c r="AI209" s="144">
        <f>Ene!AI209+Feb!AI209+Mar!AI209+Abr!AI209+May!AI209+Jun!AI209+Jul!AI209+Ago!AI209+Set!AI209+Oct!AI209+Nov!AI209+Dic!AI209</f>
        <v>0</v>
      </c>
      <c r="AJ209" s="144">
        <f>Ene!AJ209+Feb!AJ209+Mar!AJ209+Abr!AJ209+May!AJ209+Jun!AJ209+Jul!AJ209+Ago!AJ209+Set!AJ209+Oct!AJ209+Nov!AJ209+Dic!AJ209</f>
        <v>0</v>
      </c>
      <c r="AK209" s="144">
        <f>Ene!AK209+Feb!AK209+Mar!AK209+Abr!AK209+May!AK209+Jun!AK209+Jul!AK209+Ago!AK209+Set!AK209+Oct!AK209+Nov!AK209+Dic!AK209</f>
        <v>0</v>
      </c>
      <c r="AL209" s="144">
        <f>Ene!AL209+Feb!AL209+Mar!AL209+Abr!AL209+May!AL209+Jun!AL209+Jul!AL209+Ago!AL209+Set!AL209+Oct!AL209+Nov!AL209+Dic!AL209</f>
        <v>0</v>
      </c>
      <c r="AM209" s="144">
        <f>Ene!AM209+Feb!AM209+Mar!AM209+Abr!AM209+May!AM209+Jun!AM209+Jul!AM209+Ago!AM209+Set!AM209+Oct!AM209+Nov!AM209+Dic!AM209</f>
        <v>0</v>
      </c>
      <c r="AN209" s="144">
        <f>Ene!AN209+Feb!AN209+Mar!AN209+Abr!AN209+May!AN209+Jun!AN209+Jul!AN209+Ago!AN209+Set!AN209+Oct!AN209+Nov!AN209+Dic!AN209</f>
        <v>0</v>
      </c>
      <c r="AO209" s="144">
        <f>Ene!AO209+Feb!AO209+Mar!AO209+Abr!AO209+May!AO209+Jun!AO209+Jul!AO209+Ago!AO209+Set!AO209+Oct!AO209+Nov!AO209+Dic!AO209</f>
        <v>0</v>
      </c>
      <c r="AP209" s="144">
        <f>Ene!AP209+Feb!AP209+Mar!AP209+Abr!AP209+May!AP209+Jun!AP209+Jul!AP209+Ago!AP209+Set!AP209+Oct!AP209+Nov!AP209+Dic!AP209</f>
        <v>0</v>
      </c>
      <c r="AQ209" s="144">
        <f>Ene!AQ209+Feb!AQ209+Mar!AQ209+Abr!AQ209+May!AQ209+Jun!AQ209+Jul!AQ209+Ago!AQ209+Set!AQ209+Oct!AQ209+Nov!AQ209+Dic!AQ209</f>
        <v>0</v>
      </c>
      <c r="AR209" s="144">
        <f>Ene!AR209+Feb!AR209+Mar!AR209+Abr!AR209+May!AR209+Jun!AR209+Jul!AR209+Ago!AR209+Set!AR209+Oct!AR209+Nov!AR209+Dic!AR209</f>
        <v>0</v>
      </c>
      <c r="AS209" s="144">
        <f>Ene!AS209+Feb!AS209+Mar!AS209+Abr!AS209+May!AS209+Jun!AS209+Jul!AS209+Ago!AS209+Set!AS209+Oct!AS209+Nov!AS209+Dic!AS209</f>
        <v>0</v>
      </c>
      <c r="AT209" s="144">
        <f>Ene!AT209+Feb!AT209+Mar!AT209+Abr!AT209+May!AT209+Jun!AT209+Jul!AT209+Ago!AT209+Set!AT209+Oct!AT209+Nov!AT209+Dic!AT209</f>
        <v>0</v>
      </c>
      <c r="AU209" s="144">
        <f>Ene!AU209+Feb!AU209+Mar!AU209+Abr!AU209+May!AU209+Jun!AU209+Jul!AU209+Ago!AU209+Set!AU209+Oct!AU209+Nov!AU209+Dic!AU209</f>
        <v>0</v>
      </c>
      <c r="AV209" s="144">
        <f>Ene!AV209+Feb!AV209+Mar!AV209+Abr!AV209+May!AV209+Jun!AV209+Jul!AV209+Ago!AV209+Set!AV209+Oct!AV209+Nov!AV209+Dic!AV209</f>
        <v>0</v>
      </c>
      <c r="AW209" s="144">
        <f>Ene!AW209+Feb!AW209+Mar!AW209+Abr!AW209+May!AW209+Jun!AW209+Jul!AW209+Ago!AW209+Set!AW209+Oct!AW209+Nov!AW209+Dic!AW209</f>
        <v>0</v>
      </c>
      <c r="AX209" s="144">
        <f>Ene!AX209+Feb!AX209+Mar!AX209+Abr!AX209+May!AX209+Jun!AX209+Jul!AX209+Ago!AX209+Set!AX209+Oct!AX209+Nov!AX209+Dic!AX209</f>
        <v>0</v>
      </c>
      <c r="AY209" s="144">
        <f>Ene!AY209+Feb!AY209+Mar!AY209+Abr!AY209+May!AY209+Jun!AY209+Jul!AY209+Ago!AY209+Set!AY209+Oct!AY209+Nov!AY209+Dic!AY209</f>
        <v>0</v>
      </c>
      <c r="AZ209" s="144">
        <f>Ene!AZ209+Feb!AZ209+Mar!AZ209+Abr!AZ209+May!AZ209+Jun!AZ209+Jul!AZ209+Ago!AZ209+Set!AZ209+Oct!AZ209+Nov!AZ209+Dic!AZ209</f>
        <v>0</v>
      </c>
      <c r="BA209" s="144">
        <f>Ene!BA209+Feb!BA209+Mar!BA209+Abr!BA209+May!BA209+Jun!BA209+Jul!BA209+Ago!BA209+Set!BA209+Oct!BA209+Nov!BA209+Dic!BA209</f>
        <v>0</v>
      </c>
      <c r="BB209" s="144">
        <f>Ene!BB209+Feb!BB209+Mar!BB209+Abr!BB209+May!BB209+Jun!BB209+Jul!BB209+Ago!BB209+Set!BB209+Oct!BB209+Nov!BB209+Dic!BB209</f>
        <v>0</v>
      </c>
      <c r="BC209" s="144">
        <f>Ene!BC209+Feb!BC209+Mar!BC209+Abr!BC209+May!BC209+Jun!BC209+Jul!BC209+Ago!BC209+Set!BC209+Oct!BC209+Nov!BC209+Dic!BC209</f>
        <v>0</v>
      </c>
      <c r="BD209" s="144">
        <f>Ene!BD209+Feb!BD209+Mar!BD209+Abr!BD209+May!BD209+Jun!BD209+Jul!BD209+Ago!BD209+Set!BD209+Oct!BD209+Nov!BD209+Dic!BD209</f>
        <v>0</v>
      </c>
      <c r="BE209" s="144">
        <f>Ene!BE209+Feb!BE209+Mar!BE209+Abr!BE209+May!BE209+Jun!BE209+Jul!BE209+Ago!BE209+Set!BE209+Oct!BE209+Nov!BE209+Dic!BE209</f>
        <v>0</v>
      </c>
      <c r="BF209" s="144">
        <f>Ene!BF209+Feb!BF209+Mar!BF209+Abr!BF209+May!BF209+Jun!BF209+Jul!BF209+Ago!BF209+Set!BF209+Oct!BF209+Nov!BF209+Dic!BF209</f>
        <v>0</v>
      </c>
      <c r="BG209" s="144">
        <f>Ene!BG209+Feb!BG209+Mar!BG209+Abr!BG209+May!BG209+Jun!BG209+Jul!BG209+Ago!BG209+Set!BG209+Oct!BG209+Nov!BG209+Dic!BG209</f>
        <v>0</v>
      </c>
      <c r="BH209" s="144">
        <f>Ene!BH209+Feb!BH209+Mar!BH209+Abr!BH209+May!BH209+Jun!BH209+Jul!BH209+Ago!BH209+Set!BH209+Oct!BH209+Nov!BH209+Dic!BH209</f>
        <v>0</v>
      </c>
      <c r="BI209" s="144">
        <f>Ene!BI209+Feb!BI209+Mar!BI209+Abr!BI209+May!BI209+Jun!BI209+Jul!BI209+Ago!BI209+Set!BI209+Oct!BI209+Nov!BI209+Dic!BI209</f>
        <v>0</v>
      </c>
      <c r="BJ209" s="144">
        <f>Ene!BJ209+Feb!BJ209+Mar!BJ209+Abr!BJ209+May!BJ209+Jun!BJ209+Jul!BJ209+Ago!BJ209+Set!BJ209+Oct!BJ209+Nov!BJ209+Dic!BJ209</f>
        <v>0</v>
      </c>
      <c r="BK209" s="144">
        <f>Ene!BK209+Feb!BK209+Mar!BK209+Abr!BK209+May!BK209+Jun!BK209+Jul!BK209+Ago!BK209+Set!BK209+Oct!BK209+Nov!BK209+Dic!BK209</f>
        <v>0</v>
      </c>
      <c r="BL209" s="144">
        <f>Ene!BL209+Feb!BL209+Mar!BL209+Abr!BL209+May!BL209+Jun!BL209+Jul!BL209+Ago!BL209+Set!BL209+Oct!BL209+Nov!BL209+Dic!BL209</f>
        <v>0</v>
      </c>
      <c r="BM209" s="144">
        <f>Ene!BM209+Feb!BM209+Mar!BM209+Abr!BM209+May!BM209+Jun!BM209+Jul!BM209+Ago!BM209+Set!BM209+Oct!BM209+Nov!BM209+Dic!BM209</f>
        <v>0</v>
      </c>
      <c r="BN209" s="144">
        <f>Ene!BN209+Feb!BN209+Mar!BN209+Abr!BN209+May!BN209+Jun!BN209+Jul!BN209+Ago!BN209+Set!BN209+Oct!BN209+Nov!BN209+Dic!BN209</f>
        <v>0</v>
      </c>
      <c r="BO209" s="144">
        <f>Ene!BO209+Feb!BO209+Mar!BO209+Abr!BO209+May!BO209+Jun!BO209+Jul!BO209+Ago!BO209+Set!BO209+Oct!BO209+Nov!BO209+Dic!BO209</f>
        <v>0</v>
      </c>
      <c r="BP209" s="144">
        <f>Ene!BP209+Feb!BP209+Mar!BP209+Abr!BP209+May!BP209+Jun!BP209+Jul!BP209+Ago!BP209+Set!BP209+Oct!BP209+Nov!BP209+Dic!BP209</f>
        <v>0</v>
      </c>
      <c r="BQ209" s="144">
        <f>Ene!BQ209+Feb!BQ209+Mar!BQ209+Abr!BQ209+May!BQ209+Jun!BQ209+Jul!BQ209+Ago!BQ209+Set!BQ209+Oct!BQ209+Nov!BQ209+Dic!BQ209</f>
        <v>0</v>
      </c>
      <c r="BR209" s="144">
        <f>Ene!BR209+Feb!BR209+Mar!BR209+Abr!BR209+May!BR209+Jun!BR209+Jul!BR209+Ago!BR209+Set!BR209+Oct!BR209+Nov!BR209+Dic!BR209</f>
        <v>0</v>
      </c>
      <c r="BS209" s="144">
        <f>Ene!BS209+Feb!BS209+Mar!BS209+Abr!BS209+May!BS209+Jun!BS209+Jul!BS209+Ago!BS209+Set!BS209+Oct!BS209+Nov!BS209+Dic!BS209</f>
        <v>0</v>
      </c>
      <c r="BT209" s="144">
        <f>Ene!BT209+Feb!BT209+Mar!BT209+Abr!BT209+May!BT209+Jun!BT209+Jul!BT209+Ago!BT209+Set!BT209+Oct!BT209+Nov!BT209+Dic!BT209</f>
        <v>0</v>
      </c>
      <c r="BU209" s="144">
        <f>Ene!BU209+Feb!BU209+Mar!BU209+Abr!BU209+May!BU209+Jun!BU209+Jul!BU209+Ago!BU209+Set!BU209+Oct!BU209+Nov!BU209+Dic!BU209</f>
        <v>0</v>
      </c>
      <c r="BV209" s="144">
        <f>Ene!BV209+Feb!BV209+Mar!BV209+Abr!BV209+May!BV209+Jun!BV209+Jul!BV209+Ago!BV209+Set!BV209+Oct!BV209+Nov!BV209+Dic!BV209</f>
        <v>0</v>
      </c>
      <c r="BW209" s="144">
        <f>Ene!BW209+Feb!BW209+Mar!BW209+Abr!BW209+May!BW209+Jun!BW209+Jul!BW209+Ago!BW209+Set!BW209+Oct!BW209+Nov!BW209+Dic!BW209</f>
        <v>0</v>
      </c>
      <c r="BX209" s="144">
        <f>Ene!BX209+Feb!BX209+Mar!BX209+Abr!BX209+May!BX209+Jun!BX209+Jul!BX209+Ago!BX209+Set!BX209+Oct!BX209+Nov!BX209+Dic!BX209</f>
        <v>0</v>
      </c>
      <c r="BY209" s="144">
        <f>Ene!BY209+Feb!BY209+Mar!BY209+Abr!BY209+May!BY209+Jun!BY209+Jul!BY209+Ago!BY209+Set!BY209+Oct!BY209+Nov!BY209+Dic!BY209</f>
        <v>0</v>
      </c>
      <c r="BZ209" s="144">
        <f>Ene!BZ209+Feb!BZ209+Mar!BZ209+Abr!BZ209+May!BZ209+Jun!BZ209+Jul!BZ209+Ago!BZ209+Set!BZ209+Oct!BZ209+Nov!BZ209+Dic!BZ209</f>
        <v>0</v>
      </c>
      <c r="CA209" s="144">
        <f>Ene!CA209+Feb!CA209+Mar!CA209+Abr!CA209+May!CA209+Jun!CA209+Jul!CA209+Ago!CA209+Set!CA209+Oct!CA209+Nov!CA209+Dic!CA209</f>
        <v>0</v>
      </c>
      <c r="CB209" s="144">
        <f>Ene!CB209+Feb!CB209+Mar!CB209+Abr!CB209+May!CB209+Jun!CB209+Jul!CB209+Ago!CB209+Set!CB209+Oct!CB209+Nov!CB209+Dic!CB209</f>
        <v>0</v>
      </c>
      <c r="CC209" s="144">
        <f>Ene!CC209+Feb!CC209+Mar!CC209+Abr!CC209+May!CC209+Jun!CC209+Jul!CC209+Ago!CC209+Set!CC209+Oct!CC209+Nov!CC209+Dic!CC209</f>
        <v>0</v>
      </c>
      <c r="CD209" s="144">
        <f>Ene!CD209+Feb!CD209+Mar!CD209+Abr!CD209+May!CD209+Jun!CD209+Jul!CD209+Ago!CD209+Set!CD209+Oct!CD209+Nov!CD209+Dic!CD209</f>
        <v>0</v>
      </c>
      <c r="CE209" s="144">
        <f>Ene!CE209+Feb!CE209+Mar!CE209+Abr!CE209+May!CE209+Jun!CE209+Jul!CE209+Ago!CE209+Set!CE209+Oct!CE209+Nov!CE209+Dic!CE209</f>
        <v>0</v>
      </c>
      <c r="CF209" s="144">
        <f>Ene!CF209+Feb!CF209+Mar!CF209+Abr!CF209+May!CF209+Jun!CF209+Jul!CF209+Ago!CF209+Set!CF209+Oct!CF209+Nov!CF209+Dic!CF209</f>
        <v>0</v>
      </c>
      <c r="CG209" s="144">
        <f>Ene!CG209+Feb!CG209+Mar!CG209+Abr!CG209+May!CG209+Jun!CG209+Jul!CG209+Ago!CG209+Set!CG209+Oct!CG209+Nov!CG209+Dic!CG209</f>
        <v>0</v>
      </c>
      <c r="CH209" s="144">
        <f>Ene!CH209+Feb!CH209+Mar!CH209+Abr!CH209+May!CH209+Jun!CH209+Jul!CH209+Ago!CH209+Set!CH209+Oct!CH209+Nov!CH209+Dic!CH209</f>
        <v>0</v>
      </c>
      <c r="CI209" s="144">
        <f>Ene!CI209+Feb!CI209+Mar!CI209+Abr!CI209+May!CI209+Jun!CI209+Jul!CI209+Ago!CI209+Set!CI209+Oct!CI209+Nov!CI209+Dic!CI209</f>
        <v>0</v>
      </c>
      <c r="CJ209" s="144">
        <f>Ene!CJ209+Feb!CJ209+Mar!CJ209+Abr!CJ209+May!CJ209+Jun!CJ209+Jul!CJ209+Ago!CJ209+Set!CJ209+Oct!CJ209+Nov!CJ209+Dic!CJ209</f>
        <v>0</v>
      </c>
      <c r="CK209" s="144">
        <f>Ene!CK209+Feb!CK209+Mar!CK209+Abr!CK209+May!CK209+Jun!CK209+Jul!CK209+Ago!CK209+Set!CK209+Oct!CK209+Nov!CK209+Dic!CK209</f>
        <v>0</v>
      </c>
      <c r="CL209" s="144">
        <f>Ene!CL209+Feb!CL209+Mar!CL209+Abr!CL209+May!CL209+Jun!CL209+Jul!CL209+Ago!CL209+Set!CL209+Oct!CL209+Nov!CL209+Dic!CL209</f>
        <v>0</v>
      </c>
      <c r="CM209" s="144">
        <f>Ene!CM209+Feb!CM209+Mar!CM209+Abr!CM209+May!CM209+Jun!CM209+Jul!CM209+Ago!CM209+Set!CM209+Oct!CM209+Nov!CM209+Dic!CM209</f>
        <v>0</v>
      </c>
      <c r="CN209" s="144">
        <f>Ene!CN209+Feb!CN209+Mar!CN209+Abr!CN209+May!CN209+Jun!CN209+Jul!CN209+Ago!CN209+Set!CN209+Oct!CN209+Nov!CN209+Dic!CN209</f>
        <v>0</v>
      </c>
      <c r="CO209" s="144">
        <f>Ene!CO209+Feb!CO209+Mar!CO209+Abr!CO209+May!CO209+Jun!CO209+Jul!CO209+Ago!CO209+Set!CO209+Oct!CO209+Nov!CO209+Dic!CO209</f>
        <v>0</v>
      </c>
      <c r="CP209" s="144">
        <f>Ene!CP209+Feb!CP209+Mar!CP209+Abr!CP209+May!CP209+Jun!CP209+Jul!CP209+Ago!CP209+Set!CP209+Oct!CP209+Nov!CP209+Dic!CP209</f>
        <v>0</v>
      </c>
      <c r="CQ209" s="144">
        <f>Ene!CQ209+Feb!CQ209+Mar!CQ209+Abr!CQ209+May!CQ209+Jun!CQ209+Jul!CQ209+Ago!CQ209+Set!CQ209+Oct!CQ209+Nov!CQ209+Dic!CQ209</f>
        <v>0</v>
      </c>
      <c r="CR209" s="144">
        <f>Ene!CR209+Feb!CR209+Mar!CR209+Abr!CR209+May!CR209+Jun!CR209+Jul!CR209+Ago!CR209+Set!CR209+Oct!CR209+Nov!CR209+Dic!CR209</f>
        <v>0</v>
      </c>
      <c r="CS209" s="144">
        <f>Ene!CS209+Feb!CS209+Mar!CS209+Abr!CS209+May!CS209+Jun!CS209+Jul!CS209+Ago!CS209+Set!CS209+Oct!CS209+Nov!CS209+Dic!CS209</f>
        <v>0</v>
      </c>
      <c r="CT209" s="144">
        <f>Ene!CT209+Feb!CT209+Mar!CT209+Abr!CT209+May!CT209+Jun!CT209+Jul!CT209+Ago!CT209+Set!CT209+Oct!CT209+Nov!CT209+Dic!CT209</f>
        <v>0</v>
      </c>
      <c r="CU209" s="144">
        <f>Ene!CU209+Feb!CU209+Mar!CU209+Abr!CU209+May!CU209+Jun!CU209+Jul!CU209+Ago!CU209+Set!CU209+Oct!CU209+Nov!CU209+Dic!CU209</f>
        <v>0</v>
      </c>
      <c r="CV209" s="144">
        <f>Ene!CV209+Feb!CV209+Mar!CV209+Abr!CV209+May!CV209+Jun!CV209+Jul!CV209+Ago!CV209+Set!CV209+Oct!CV209+Nov!CV209+Dic!CV209</f>
        <v>0</v>
      </c>
      <c r="CW209" s="144">
        <f>Ene!CW209+Feb!CW209+Mar!CW209+Abr!CW209+May!CW209+Jun!CW209+Jul!CW209+Ago!CW209+Set!CW209+Oct!CW209+Nov!CW209+Dic!CW209</f>
        <v>0</v>
      </c>
      <c r="CX209" s="144">
        <f>Ene!CX209+Feb!CX209+Mar!CX209+Abr!CX209+May!CX209+Jun!CX209+Jul!CX209+Ago!CX209+Set!CX209+Oct!CX209+Nov!CX209+Dic!CX209</f>
        <v>0</v>
      </c>
      <c r="CY209" s="144">
        <f>Ene!CY209+Feb!CY209+Mar!CY209+Abr!CY209+May!CY209+Jun!CY209+Jul!CY209+Ago!CY209+Set!CY209+Oct!CY209+Nov!CY209+Dic!CY209</f>
        <v>0</v>
      </c>
      <c r="CZ209" s="144">
        <f>Ene!CZ209+Feb!CZ209+Mar!CZ209+Abr!CZ209+May!CZ209+Jun!CZ209+Jul!CZ209+Ago!CZ209+Set!CZ209+Oct!CZ209+Nov!CZ209+Dic!CZ209</f>
        <v>0</v>
      </c>
      <c r="DA209" s="144">
        <f>Ene!DA209+Feb!DA209+Mar!DA209+Abr!DA209+May!DA209+Jun!DA209+Jul!DA209+Ago!DA209+Set!DA209+Oct!DA209+Nov!DA209+Dic!DA209</f>
        <v>0</v>
      </c>
      <c r="DB209" s="144">
        <f>Ene!DB209+Feb!DB209+Mar!DB209+Abr!DB209+May!DB209+Jun!DB209+Jul!DB209+Ago!DB209+Set!DB209+Oct!DB209+Nov!DB209+Dic!DB209</f>
        <v>0</v>
      </c>
      <c r="DC209" s="144">
        <f>Ene!DC209+Feb!DC209+Mar!DC209+Abr!DC209+May!DC209+Jun!DC209+Jul!DC209+Ago!DC209+Set!DC209+Oct!DC209+Nov!DC209+Dic!DC209</f>
        <v>0</v>
      </c>
      <c r="DD209" s="144">
        <f>Ene!DD209+Feb!DD209+Mar!DD209+Abr!DD209+May!DD209+Jun!DD209+Jul!DD209+Ago!DD209+Set!DD209+Oct!DD209+Nov!DD209+Dic!DD209</f>
        <v>0</v>
      </c>
      <c r="DE209" s="144">
        <f>Ene!DE209+Feb!DE209+Mar!DE209+Abr!DE209+May!DE209+Jun!DE209+Jul!DE209+Ago!DE209+Set!DE209+Oct!DE209+Nov!DE209+Dic!DE209</f>
        <v>0</v>
      </c>
      <c r="DF209" s="144">
        <f>Ene!DF209+Feb!DF209+Mar!DF209+Abr!DF209+May!DF209+Jun!DF209+Jul!DF209+Ago!DF209+Set!DF209+Oct!DF209+Nov!DF209+Dic!DF209</f>
        <v>0</v>
      </c>
      <c r="DG209" s="144">
        <f>Ene!DG209+Feb!DG209+Mar!DG209+Abr!DG209+May!DG209+Jun!DG209+Jul!DG209+Ago!DG209+Set!DG209+Oct!DG209+Nov!DG209+Dic!DG209</f>
        <v>0</v>
      </c>
      <c r="DH209" s="144">
        <f>Ene!DH209+Feb!DH209+Mar!DH209+Abr!DH209+May!DH209+Jun!DH209+Jul!DH209+Ago!DH209+Set!DH209+Oct!DH209+Nov!DH209+Dic!DH209</f>
        <v>0</v>
      </c>
      <c r="DI209" s="144">
        <f>Ene!DI209+Feb!DI209+Mar!DI209+Abr!DI209+May!DI209+Jun!DI209+Jul!DI209+Ago!DI209+Set!DI209+Oct!DI209+Nov!DI209+Dic!DI209</f>
        <v>0</v>
      </c>
      <c r="DJ209" s="144">
        <f>Ene!DJ209+Feb!DJ209+Mar!DJ209+Abr!DJ209+May!DJ209+Jun!DJ209+Jul!DJ209+Ago!DJ209+Set!DJ209+Oct!DJ209+Nov!DJ209+Dic!DJ209</f>
        <v>0</v>
      </c>
      <c r="DK209" s="144">
        <f>Ene!DK209+Feb!DK209+Mar!DK209+Abr!DK209+May!DK209+Jun!DK209+Jul!DK209+Ago!DK209+Set!DK209+Oct!DK209+Nov!DK209+Dic!DK209</f>
        <v>0</v>
      </c>
      <c r="DL209" s="144">
        <f>Ene!DL209+Feb!DL209+Mar!DL209+Abr!DL209+May!DL209+Jun!DL209+Jul!DL209+Ago!DL209+Set!DL209+Oct!DL209+Nov!DL209+Dic!DL209</f>
        <v>0</v>
      </c>
      <c r="DM209" s="144">
        <f>Ene!DM209+Feb!DM209+Mar!DM209+Abr!DM209+May!DM209+Jun!DM209+Jul!DM209+Ago!DM209+Set!DM209+Oct!DM209+Nov!DM209+Dic!DM209</f>
        <v>0</v>
      </c>
      <c r="DN209" s="144">
        <f>Ene!DN209+Feb!DN209+Mar!DN209+Abr!DN209+May!DN209+Jun!DN209+Jul!DN209+Ago!DN209+Set!DN209+Oct!DN209+Nov!DN209+Dic!DN209</f>
        <v>0</v>
      </c>
      <c r="DO209" s="144">
        <f>Ene!DO209+Feb!DO209+Mar!DO209+Abr!DO209+May!DO209+Jun!DO209+Jul!DO209+Ago!DO209+Set!DO209+Oct!DO209+Nov!DO209+Dic!DO209</f>
        <v>0</v>
      </c>
      <c r="DP209" s="144">
        <f>Ene!DP209+Feb!DP209+Mar!DP209+Abr!DP209+May!DP209+Jun!DP209+Jul!DP209+Ago!DP209+Set!DP209+Oct!DP209+Nov!DP209+Dic!DP209</f>
        <v>0</v>
      </c>
      <c r="DQ209" s="144">
        <f>Ene!DQ209+Feb!DQ209+Mar!DQ209+Abr!DQ209+May!DQ209+Jun!DQ209+Jul!DQ209+Ago!DQ209+Set!DQ209+Oct!DQ209+Nov!DQ209+Dic!DQ209</f>
        <v>0</v>
      </c>
      <c r="DR209" s="144">
        <f>Ene!DR209+Feb!DR209+Mar!DR209+Abr!DR209+May!DR209+Jun!DR209+Jul!DR209+Ago!DR209+Set!DR209+Oct!DR209+Nov!DR209+Dic!DR209</f>
        <v>0</v>
      </c>
      <c r="DS209" s="144">
        <f>Ene!DS209+Feb!DS209+Mar!DS209+Abr!DS209+May!DS209+Jun!DS209+Jul!DS209+Ago!DS209+Set!DS209+Oct!DS209+Nov!DS209+Dic!DS209</f>
        <v>0</v>
      </c>
      <c r="DT209" s="144">
        <f>Ene!DT209+Feb!DT209+Mar!DT209+Abr!DT209+May!DT209+Jun!DT209+Jul!DT209+Ago!DT209+Set!DT209+Oct!DT209+Nov!DT209+Dic!DT209</f>
        <v>0</v>
      </c>
      <c r="DU209" s="144">
        <f>Ene!DU209+Feb!DU209+Mar!DU209+Abr!DU209+May!DU209+Jun!DU209+Jul!DU209+Ago!DU209+Set!DU209+Oct!DU209+Nov!DU209+Dic!DU209</f>
        <v>0</v>
      </c>
      <c r="DV209" s="144">
        <f>Ene!DV209+Feb!DV209+Mar!DV209+Abr!DV209+May!DV209+Jun!DV209+Jul!DV209+Ago!DV209+Set!DV209+Oct!DV209+Nov!DV209+Dic!DV209</f>
        <v>0</v>
      </c>
      <c r="DW209" s="144">
        <f>Ene!DW209+Feb!DW209+Mar!DW209+Abr!DW209+May!DW209+Jun!DW209+Jul!DW209+Ago!DW209+Set!DW209+Oct!DW209+Nov!DW209+Dic!DW209</f>
        <v>0</v>
      </c>
      <c r="DX209" s="144">
        <f>Ene!DX209+Feb!DX209+Mar!DX209+Abr!DX209+May!DX209+Jun!DX209+Jul!DX209+Ago!DX209+Set!DX209+Oct!DX209+Nov!DX209+Dic!DX209</f>
        <v>0</v>
      </c>
      <c r="DY209" s="144">
        <f>Ene!DY209+Feb!DY209+Mar!DY209+Abr!DY209+May!DY209+Jun!DY209+Jul!DY209+Ago!DY209+Set!DY209+Oct!DY209+Nov!DY209+Dic!DY209</f>
        <v>0</v>
      </c>
      <c r="DZ209" s="144">
        <f>Ene!DZ209+Feb!DZ209+Mar!DZ209+Abr!DZ209+May!DZ209+Jun!DZ209+Jul!DZ209+Ago!DZ209+Set!DZ209+Oct!DZ209+Nov!DZ209+Dic!DZ209</f>
        <v>0</v>
      </c>
      <c r="EA209" s="144">
        <f>Ene!EA209+Feb!EA209+Mar!EA209+Abr!EA209+May!EA209+Jun!EA209+Jul!EA209+Ago!EA209+Set!EA209+Oct!EA209+Nov!EA209+Dic!EA209</f>
        <v>0</v>
      </c>
      <c r="EB209" s="144">
        <f>Ene!EB209+Feb!EB209+Mar!EB209+Abr!EB209+May!EB209+Jun!EB209+Jul!EB209+Ago!EB209+Set!EB209+Oct!EB209+Nov!EB209+Dic!EB209</f>
        <v>0</v>
      </c>
      <c r="EC209" s="144">
        <f>Ene!EC209+Feb!EC209+Mar!EC209+Abr!EC209+May!EC209+Jun!EC209+Jul!EC209+Ago!EC209+Set!EC209+Oct!EC209+Nov!EC209+Dic!EC209</f>
        <v>0</v>
      </c>
      <c r="ED209" s="144">
        <f>Ene!ED209+Feb!ED209+Mar!ED209+Abr!ED209+May!ED209+Jun!ED209+Jul!ED209+Ago!ED209+Set!ED209+Oct!ED209+Nov!ED209+Dic!ED209</f>
        <v>0</v>
      </c>
      <c r="EE209" s="144">
        <f>Ene!EE209+Feb!EE209+Mar!EE209+Abr!EE209+May!EE209+Jun!EE209+Jul!EE209+Ago!EE209+Set!EE209+Oct!EE209+Nov!EE209+Dic!EE209</f>
        <v>0</v>
      </c>
      <c r="EF209" s="144">
        <f>Ene!EF209+Feb!EF209+Mar!EF209+Abr!EF209+May!EF209+Jun!EF209+Jul!EF209+Ago!EF209+Set!EF209+Oct!EF209+Nov!EF209+Dic!EF209</f>
        <v>0</v>
      </c>
      <c r="EG209" s="144">
        <f>Ene!EG209+Feb!EG209+Mar!EG209+Abr!EG209+May!EG209+Jun!EG209+Jul!EG209+Ago!EG209+Set!EG209+Oct!EG209+Nov!EG209+Dic!EG209</f>
        <v>0</v>
      </c>
      <c r="EH209" s="144">
        <f>Ene!EH209+Feb!EH209+Mar!EH209+Abr!EH209+May!EH209+Jun!EH209+Jul!EH209+Ago!EH209+Set!EH209+Oct!EH209+Nov!EH209+Dic!EH209</f>
        <v>0</v>
      </c>
      <c r="EI209" s="144">
        <f>Ene!EI209+Feb!EI209+Mar!EI209+Abr!EI209+May!EI209+Jun!EI209+Jul!EI209+Ago!EI209+Set!EI209+Oct!EI209+Nov!EI209+Dic!EI209</f>
        <v>0</v>
      </c>
      <c r="EJ209" s="144">
        <f>Ene!EJ209+Feb!EJ209+Mar!EJ209+Abr!EJ209+May!EJ209+Jun!EJ209+Jul!EJ209+Ago!EJ209+Set!EJ209+Oct!EJ209+Nov!EJ209+Dic!EJ209</f>
        <v>0</v>
      </c>
      <c r="EK209" s="144">
        <f>Ene!EK209+Feb!EK209+Mar!EK209+Abr!EK209+May!EK209+Jun!EK209+Jul!EK209+Ago!EK209+Set!EK209+Oct!EK209+Nov!EK209+Dic!EK209</f>
        <v>0</v>
      </c>
    </row>
    <row r="210" spans="3:141" x14ac:dyDescent="0.25">
      <c r="C210" s="143">
        <v>46</v>
      </c>
      <c r="D210" s="200" t="s">
        <v>289</v>
      </c>
      <c r="E210" s="201"/>
      <c r="F210" s="144">
        <f>Ene!F210+Feb!F210+Mar!F210+Abr!F210+May!F210+Jun!F210+Jul!F210+Ago!F210+Set!F210+Oct!F210+Nov!F210+Dic!F210</f>
        <v>10</v>
      </c>
      <c r="G210" s="144">
        <f>Ene!G210+Feb!G210+Mar!G210+Abr!G210+May!G210+Jun!G210+Jul!G210+Ago!G210+Set!G210+Oct!G210+Nov!G210+Dic!G210</f>
        <v>5</v>
      </c>
      <c r="H210" s="144">
        <f>Ene!H210+Feb!H210+Mar!H210+Abr!H210+May!H210+Jun!H210+Jul!H210+Ago!H210+Set!H210+Oct!H210+Nov!H210+Dic!H210</f>
        <v>0</v>
      </c>
      <c r="I210" s="144">
        <f>Ene!I210+Feb!I210+Mar!I210+Abr!I210+May!I210+Jun!I210+Jul!I210+Ago!I210+Set!I210+Oct!I210+Nov!I210+Dic!I210</f>
        <v>0</v>
      </c>
      <c r="J210" s="144">
        <f>Ene!J210+Feb!J210+Mar!J210+Abr!J210+May!J210+Jun!J210+Jul!J210+Ago!J210+Set!J210+Oct!J210+Nov!J210+Dic!J210</f>
        <v>5</v>
      </c>
      <c r="K210" s="144">
        <f>Ene!K210+Feb!K210+Mar!K210+Abr!K210+May!K210+Jun!K210+Jul!K210+Ago!K210+Set!K210+Oct!K210+Nov!K210+Dic!K210</f>
        <v>10</v>
      </c>
      <c r="L210" s="144">
        <f>Ene!L210+Feb!L210+Mar!L210+Abr!L210+May!L210+Jun!L210+Jul!L210+Ago!L210+Set!L210+Oct!L210+Nov!L210+Dic!L210</f>
        <v>4</v>
      </c>
      <c r="M210" s="144">
        <f>Ene!M210+Feb!M210+Mar!M210+Abr!M210+May!M210+Jun!M210+Jul!M210+Ago!M210+Set!M210+Oct!M210+Nov!M210+Dic!M210</f>
        <v>0</v>
      </c>
      <c r="N210" s="144">
        <f>Ene!N210+Feb!N210+Mar!N210+Abr!N210+May!N210+Jun!N210+Jul!N210+Ago!N210+Set!N210+Oct!N210+Nov!N210+Dic!N210</f>
        <v>0</v>
      </c>
      <c r="O210" s="144">
        <f>Ene!O210+Feb!O210+Mar!O210+Abr!O210+May!O210+Jun!O210+Jul!O210+Ago!O210+Set!O210+Oct!O210+Nov!O210+Dic!O210</f>
        <v>3</v>
      </c>
      <c r="P210" s="144">
        <f>Ene!P210+Feb!P210+Mar!P210+Abr!P210+May!P210+Jun!P210+Jul!P210+Ago!P210+Set!P210+Oct!P210+Nov!P210+Dic!P210</f>
        <v>30</v>
      </c>
      <c r="Q210" s="144">
        <f>Ene!Q210+Feb!Q210+Mar!Q210+Abr!Q210+May!Q210+Jun!Q210+Jul!Q210+Ago!Q210+Set!Q210+Oct!Q210+Nov!Q210+Dic!Q210</f>
        <v>2</v>
      </c>
      <c r="R210" s="144">
        <f>Ene!R210+Feb!R210+Mar!R210+Abr!R210+May!R210+Jun!R210+Jul!R210+Ago!R210+Set!R210+Oct!R210+Nov!R210+Dic!R210</f>
        <v>20</v>
      </c>
      <c r="S210" s="144">
        <f>Ene!S210+Feb!S210+Mar!S210+Abr!S210+May!S210+Jun!S210+Jul!S210+Ago!S210+Set!S210+Oct!S210+Nov!S210+Dic!S210</f>
        <v>0</v>
      </c>
      <c r="T210" s="144">
        <f>Ene!T210+Feb!T210+Mar!T210+Abr!T210+May!T210+Jun!T210+Jul!T210+Ago!T210+Set!T210+Oct!T210+Nov!T210+Dic!T210</f>
        <v>0</v>
      </c>
      <c r="U210" s="144">
        <f>Ene!U210+Feb!U210+Mar!U210+Abr!U210+May!U210+Jun!U210+Jul!U210+Ago!U210+Set!U210+Oct!U210+Nov!U210+Dic!U210</f>
        <v>0</v>
      </c>
      <c r="V210" s="144">
        <f>Ene!V210+Feb!V210+Mar!V210+Abr!V210+May!V210+Jun!V210+Jul!V210+Ago!V210+Set!V210+Oct!V210+Nov!V210+Dic!V210</f>
        <v>0</v>
      </c>
      <c r="W210" s="144">
        <f>Ene!W210+Feb!W210+Mar!W210+Abr!W210+May!W210+Jun!W210+Jul!W210+Ago!W210+Set!W210+Oct!W210+Nov!W210+Dic!W210</f>
        <v>0</v>
      </c>
      <c r="X210" s="144">
        <f>Ene!X210+Feb!X210+Mar!X210+Abr!X210+May!X210+Jun!X210+Jul!X210+Ago!X210+Set!X210+Oct!X210+Nov!X210+Dic!X210</f>
        <v>0</v>
      </c>
      <c r="Y210" s="144">
        <f>Ene!Y210+Feb!Y210+Mar!Y210+Abr!Y210+May!Y210+Jun!Y210+Jul!Y210+Ago!Y210+Set!Y210+Oct!Y210+Nov!Y210+Dic!Y210</f>
        <v>0</v>
      </c>
      <c r="Z210" s="144">
        <f>Ene!Z210+Feb!Z210+Mar!Z210+Abr!Z210+May!Z210+Jun!Z210+Jul!Z210+Ago!Z210+Set!Z210+Oct!Z210+Nov!Z210+Dic!Z210</f>
        <v>0</v>
      </c>
      <c r="AA210" s="144">
        <f>Ene!AA210+Feb!AA210+Mar!AA210+Abr!AA210+May!AA210+Jun!AA210+Jul!AA210+Ago!AA210+Set!AA210+Oct!AA210+Nov!AA210+Dic!AA210</f>
        <v>0</v>
      </c>
      <c r="AB210" s="144">
        <f>Ene!AB210+Feb!AB210+Mar!AB210+Abr!AB210+May!AB210+Jun!AB210+Jul!AB210+Ago!AB210+Set!AB210+Oct!AB210+Nov!AB210+Dic!AB210</f>
        <v>0</v>
      </c>
      <c r="AC210" s="144">
        <f>Ene!AC210+Feb!AC210+Mar!AC210+Abr!AC210+May!AC210+Jun!AC210+Jul!AC210+Ago!AC210+Set!AC210+Oct!AC210+Nov!AC210+Dic!AC210</f>
        <v>0</v>
      </c>
      <c r="AD210" s="144">
        <f>Ene!AD210+Feb!AD210+Mar!AD210+Abr!AD210+May!AD210+Jun!AD210+Jul!AD210+Ago!AD210+Set!AD210+Oct!AD210+Nov!AD210+Dic!AD210</f>
        <v>0</v>
      </c>
      <c r="AE210" s="144">
        <f>Ene!AE210+Feb!AE210+Mar!AE210+Abr!AE210+May!AE210+Jun!AE210+Jul!AE210+Ago!AE210+Set!AE210+Oct!AE210+Nov!AE210+Dic!AE210</f>
        <v>0</v>
      </c>
      <c r="AF210" s="144">
        <f>Ene!AF210+Feb!AF210+Mar!AF210+Abr!AF210+May!AF210+Jun!AF210+Jul!AF210+Ago!AF210+Set!AF210+Oct!AF210+Nov!AF210+Dic!AF210</f>
        <v>0</v>
      </c>
      <c r="AG210" s="144">
        <f>Ene!AG210+Feb!AG210+Mar!AG210+Abr!AG210+May!AG210+Jun!AG210+Jul!AG210+Ago!AG210+Set!AG210+Oct!AG210+Nov!AG210+Dic!AG210</f>
        <v>0</v>
      </c>
      <c r="AH210" s="144">
        <f>Ene!AH210+Feb!AH210+Mar!AH210+Abr!AH210+May!AH210+Jun!AH210+Jul!AH210+Ago!AH210+Set!AH210+Oct!AH210+Nov!AH210+Dic!AH210</f>
        <v>0</v>
      </c>
      <c r="AI210" s="144">
        <f>Ene!AI210+Feb!AI210+Mar!AI210+Abr!AI210+May!AI210+Jun!AI210+Jul!AI210+Ago!AI210+Set!AI210+Oct!AI210+Nov!AI210+Dic!AI210</f>
        <v>0</v>
      </c>
      <c r="AJ210" s="144">
        <f>Ene!AJ210+Feb!AJ210+Mar!AJ210+Abr!AJ210+May!AJ210+Jun!AJ210+Jul!AJ210+Ago!AJ210+Set!AJ210+Oct!AJ210+Nov!AJ210+Dic!AJ210</f>
        <v>0</v>
      </c>
      <c r="AK210" s="144">
        <f>Ene!AK210+Feb!AK210+Mar!AK210+Abr!AK210+May!AK210+Jun!AK210+Jul!AK210+Ago!AK210+Set!AK210+Oct!AK210+Nov!AK210+Dic!AK210</f>
        <v>0</v>
      </c>
      <c r="AL210" s="144">
        <f>Ene!AL210+Feb!AL210+Mar!AL210+Abr!AL210+May!AL210+Jun!AL210+Jul!AL210+Ago!AL210+Set!AL210+Oct!AL210+Nov!AL210+Dic!AL210</f>
        <v>0</v>
      </c>
      <c r="AM210" s="144">
        <f>Ene!AM210+Feb!AM210+Mar!AM210+Abr!AM210+May!AM210+Jun!AM210+Jul!AM210+Ago!AM210+Set!AM210+Oct!AM210+Nov!AM210+Dic!AM210</f>
        <v>0</v>
      </c>
      <c r="AN210" s="144">
        <f>Ene!AN210+Feb!AN210+Mar!AN210+Abr!AN210+May!AN210+Jun!AN210+Jul!AN210+Ago!AN210+Set!AN210+Oct!AN210+Nov!AN210+Dic!AN210</f>
        <v>0</v>
      </c>
      <c r="AO210" s="144">
        <f>Ene!AO210+Feb!AO210+Mar!AO210+Abr!AO210+May!AO210+Jun!AO210+Jul!AO210+Ago!AO210+Set!AO210+Oct!AO210+Nov!AO210+Dic!AO210</f>
        <v>0</v>
      </c>
      <c r="AP210" s="144">
        <f>Ene!AP210+Feb!AP210+Mar!AP210+Abr!AP210+May!AP210+Jun!AP210+Jul!AP210+Ago!AP210+Set!AP210+Oct!AP210+Nov!AP210+Dic!AP210</f>
        <v>0</v>
      </c>
      <c r="AQ210" s="144">
        <f>Ene!AQ210+Feb!AQ210+Mar!AQ210+Abr!AQ210+May!AQ210+Jun!AQ210+Jul!AQ210+Ago!AQ210+Set!AQ210+Oct!AQ210+Nov!AQ210+Dic!AQ210</f>
        <v>0</v>
      </c>
      <c r="AR210" s="144">
        <f>Ene!AR210+Feb!AR210+Mar!AR210+Abr!AR210+May!AR210+Jun!AR210+Jul!AR210+Ago!AR210+Set!AR210+Oct!AR210+Nov!AR210+Dic!AR210</f>
        <v>0</v>
      </c>
      <c r="AS210" s="144">
        <f>Ene!AS210+Feb!AS210+Mar!AS210+Abr!AS210+May!AS210+Jun!AS210+Jul!AS210+Ago!AS210+Set!AS210+Oct!AS210+Nov!AS210+Dic!AS210</f>
        <v>0</v>
      </c>
      <c r="AT210" s="144">
        <f>Ene!AT210+Feb!AT210+Mar!AT210+Abr!AT210+May!AT210+Jun!AT210+Jul!AT210+Ago!AT210+Set!AT210+Oct!AT210+Nov!AT210+Dic!AT210</f>
        <v>0</v>
      </c>
      <c r="AU210" s="144">
        <f>Ene!AU210+Feb!AU210+Mar!AU210+Abr!AU210+May!AU210+Jun!AU210+Jul!AU210+Ago!AU210+Set!AU210+Oct!AU210+Nov!AU210+Dic!AU210</f>
        <v>0</v>
      </c>
      <c r="AV210" s="144">
        <f>Ene!AV210+Feb!AV210+Mar!AV210+Abr!AV210+May!AV210+Jun!AV210+Jul!AV210+Ago!AV210+Set!AV210+Oct!AV210+Nov!AV210+Dic!AV210</f>
        <v>0</v>
      </c>
      <c r="AW210" s="144">
        <f>Ene!AW210+Feb!AW210+Mar!AW210+Abr!AW210+May!AW210+Jun!AW210+Jul!AW210+Ago!AW210+Set!AW210+Oct!AW210+Nov!AW210+Dic!AW210</f>
        <v>0</v>
      </c>
      <c r="AX210" s="144">
        <f>Ene!AX210+Feb!AX210+Mar!AX210+Abr!AX210+May!AX210+Jun!AX210+Jul!AX210+Ago!AX210+Set!AX210+Oct!AX210+Nov!AX210+Dic!AX210</f>
        <v>0</v>
      </c>
      <c r="AY210" s="144">
        <f>Ene!AY210+Feb!AY210+Mar!AY210+Abr!AY210+May!AY210+Jun!AY210+Jul!AY210+Ago!AY210+Set!AY210+Oct!AY210+Nov!AY210+Dic!AY210</f>
        <v>0</v>
      </c>
      <c r="AZ210" s="144">
        <f>Ene!AZ210+Feb!AZ210+Mar!AZ210+Abr!AZ210+May!AZ210+Jun!AZ210+Jul!AZ210+Ago!AZ210+Set!AZ210+Oct!AZ210+Nov!AZ210+Dic!AZ210</f>
        <v>0</v>
      </c>
      <c r="BA210" s="144">
        <f>Ene!BA210+Feb!BA210+Mar!BA210+Abr!BA210+May!BA210+Jun!BA210+Jul!BA210+Ago!BA210+Set!BA210+Oct!BA210+Nov!BA210+Dic!BA210</f>
        <v>0</v>
      </c>
      <c r="BB210" s="144">
        <f>Ene!BB210+Feb!BB210+Mar!BB210+Abr!BB210+May!BB210+Jun!BB210+Jul!BB210+Ago!BB210+Set!BB210+Oct!BB210+Nov!BB210+Dic!BB210</f>
        <v>0</v>
      </c>
      <c r="BC210" s="144">
        <f>Ene!BC210+Feb!BC210+Mar!BC210+Abr!BC210+May!BC210+Jun!BC210+Jul!BC210+Ago!BC210+Set!BC210+Oct!BC210+Nov!BC210+Dic!BC210</f>
        <v>0</v>
      </c>
      <c r="BD210" s="144">
        <f>Ene!BD210+Feb!BD210+Mar!BD210+Abr!BD210+May!BD210+Jun!BD210+Jul!BD210+Ago!BD210+Set!BD210+Oct!BD210+Nov!BD210+Dic!BD210</f>
        <v>0</v>
      </c>
      <c r="BE210" s="144">
        <f>Ene!BE210+Feb!BE210+Mar!BE210+Abr!BE210+May!BE210+Jun!BE210+Jul!BE210+Ago!BE210+Set!BE210+Oct!BE210+Nov!BE210+Dic!BE210</f>
        <v>0</v>
      </c>
      <c r="BF210" s="144">
        <f>Ene!BF210+Feb!BF210+Mar!BF210+Abr!BF210+May!BF210+Jun!BF210+Jul!BF210+Ago!BF210+Set!BF210+Oct!BF210+Nov!BF210+Dic!BF210</f>
        <v>0</v>
      </c>
      <c r="BG210" s="144">
        <f>Ene!BG210+Feb!BG210+Mar!BG210+Abr!BG210+May!BG210+Jun!BG210+Jul!BG210+Ago!BG210+Set!BG210+Oct!BG210+Nov!BG210+Dic!BG210</f>
        <v>0</v>
      </c>
      <c r="BH210" s="144">
        <f>Ene!BH210+Feb!BH210+Mar!BH210+Abr!BH210+May!BH210+Jun!BH210+Jul!BH210+Ago!BH210+Set!BH210+Oct!BH210+Nov!BH210+Dic!BH210</f>
        <v>0</v>
      </c>
      <c r="BI210" s="144">
        <f>Ene!BI210+Feb!BI210+Mar!BI210+Abr!BI210+May!BI210+Jun!BI210+Jul!BI210+Ago!BI210+Set!BI210+Oct!BI210+Nov!BI210+Dic!BI210</f>
        <v>0</v>
      </c>
      <c r="BJ210" s="144">
        <f>Ene!BJ210+Feb!BJ210+Mar!BJ210+Abr!BJ210+May!BJ210+Jun!BJ210+Jul!BJ210+Ago!BJ210+Set!BJ210+Oct!BJ210+Nov!BJ210+Dic!BJ210</f>
        <v>0</v>
      </c>
      <c r="BK210" s="144">
        <f>Ene!BK210+Feb!BK210+Mar!BK210+Abr!BK210+May!BK210+Jun!BK210+Jul!BK210+Ago!BK210+Set!BK210+Oct!BK210+Nov!BK210+Dic!BK210</f>
        <v>0</v>
      </c>
      <c r="BL210" s="144">
        <f>Ene!BL210+Feb!BL210+Mar!BL210+Abr!BL210+May!BL210+Jun!BL210+Jul!BL210+Ago!BL210+Set!BL210+Oct!BL210+Nov!BL210+Dic!BL210</f>
        <v>0</v>
      </c>
      <c r="BM210" s="144">
        <f>Ene!BM210+Feb!BM210+Mar!BM210+Abr!BM210+May!BM210+Jun!BM210+Jul!BM210+Ago!BM210+Set!BM210+Oct!BM210+Nov!BM210+Dic!BM210</f>
        <v>0</v>
      </c>
      <c r="BN210" s="144">
        <f>Ene!BN210+Feb!BN210+Mar!BN210+Abr!BN210+May!BN210+Jun!BN210+Jul!BN210+Ago!BN210+Set!BN210+Oct!BN210+Nov!BN210+Dic!BN210</f>
        <v>0</v>
      </c>
      <c r="BO210" s="144">
        <f>Ene!BO210+Feb!BO210+Mar!BO210+Abr!BO210+May!BO210+Jun!BO210+Jul!BO210+Ago!BO210+Set!BO210+Oct!BO210+Nov!BO210+Dic!BO210</f>
        <v>0</v>
      </c>
      <c r="BP210" s="144">
        <f>Ene!BP210+Feb!BP210+Mar!BP210+Abr!BP210+May!BP210+Jun!BP210+Jul!BP210+Ago!BP210+Set!BP210+Oct!BP210+Nov!BP210+Dic!BP210</f>
        <v>0</v>
      </c>
      <c r="BQ210" s="144">
        <f>Ene!BQ210+Feb!BQ210+Mar!BQ210+Abr!BQ210+May!BQ210+Jun!BQ210+Jul!BQ210+Ago!BQ210+Set!BQ210+Oct!BQ210+Nov!BQ210+Dic!BQ210</f>
        <v>0</v>
      </c>
      <c r="BR210" s="144">
        <f>Ene!BR210+Feb!BR210+Mar!BR210+Abr!BR210+May!BR210+Jun!BR210+Jul!BR210+Ago!BR210+Set!BR210+Oct!BR210+Nov!BR210+Dic!BR210</f>
        <v>0</v>
      </c>
      <c r="BS210" s="144">
        <f>Ene!BS210+Feb!BS210+Mar!BS210+Abr!BS210+May!BS210+Jun!BS210+Jul!BS210+Ago!BS210+Set!BS210+Oct!BS210+Nov!BS210+Dic!BS210</f>
        <v>0</v>
      </c>
      <c r="BT210" s="144">
        <f>Ene!BT210+Feb!BT210+Mar!BT210+Abr!BT210+May!BT210+Jun!BT210+Jul!BT210+Ago!BT210+Set!BT210+Oct!BT210+Nov!BT210+Dic!BT210</f>
        <v>0</v>
      </c>
      <c r="BU210" s="144">
        <f>Ene!BU210+Feb!BU210+Mar!BU210+Abr!BU210+May!BU210+Jun!BU210+Jul!BU210+Ago!BU210+Set!BU210+Oct!BU210+Nov!BU210+Dic!BU210</f>
        <v>0</v>
      </c>
      <c r="BV210" s="144">
        <f>Ene!BV210+Feb!BV210+Mar!BV210+Abr!BV210+May!BV210+Jun!BV210+Jul!BV210+Ago!BV210+Set!BV210+Oct!BV210+Nov!BV210+Dic!BV210</f>
        <v>0</v>
      </c>
      <c r="BW210" s="144">
        <f>Ene!BW210+Feb!BW210+Mar!BW210+Abr!BW210+May!BW210+Jun!BW210+Jul!BW210+Ago!BW210+Set!BW210+Oct!BW210+Nov!BW210+Dic!BW210</f>
        <v>0</v>
      </c>
      <c r="BX210" s="144">
        <f>Ene!BX210+Feb!BX210+Mar!BX210+Abr!BX210+May!BX210+Jun!BX210+Jul!BX210+Ago!BX210+Set!BX210+Oct!BX210+Nov!BX210+Dic!BX210</f>
        <v>0</v>
      </c>
      <c r="BY210" s="144">
        <f>Ene!BY210+Feb!BY210+Mar!BY210+Abr!BY210+May!BY210+Jun!BY210+Jul!BY210+Ago!BY210+Set!BY210+Oct!BY210+Nov!BY210+Dic!BY210</f>
        <v>0</v>
      </c>
      <c r="BZ210" s="144">
        <f>Ene!BZ210+Feb!BZ210+Mar!BZ210+Abr!BZ210+May!BZ210+Jun!BZ210+Jul!BZ210+Ago!BZ210+Set!BZ210+Oct!BZ210+Nov!BZ210+Dic!BZ210</f>
        <v>0</v>
      </c>
      <c r="CA210" s="144">
        <f>Ene!CA210+Feb!CA210+Mar!CA210+Abr!CA210+May!CA210+Jun!CA210+Jul!CA210+Ago!CA210+Set!CA210+Oct!CA210+Nov!CA210+Dic!CA210</f>
        <v>0</v>
      </c>
      <c r="CB210" s="144">
        <f>Ene!CB210+Feb!CB210+Mar!CB210+Abr!CB210+May!CB210+Jun!CB210+Jul!CB210+Ago!CB210+Set!CB210+Oct!CB210+Nov!CB210+Dic!CB210</f>
        <v>0</v>
      </c>
      <c r="CC210" s="144">
        <f>Ene!CC210+Feb!CC210+Mar!CC210+Abr!CC210+May!CC210+Jun!CC210+Jul!CC210+Ago!CC210+Set!CC210+Oct!CC210+Nov!CC210+Dic!CC210</f>
        <v>0</v>
      </c>
      <c r="CD210" s="144">
        <f>Ene!CD210+Feb!CD210+Mar!CD210+Abr!CD210+May!CD210+Jun!CD210+Jul!CD210+Ago!CD210+Set!CD210+Oct!CD210+Nov!CD210+Dic!CD210</f>
        <v>0</v>
      </c>
      <c r="CE210" s="144">
        <f>Ene!CE210+Feb!CE210+Mar!CE210+Abr!CE210+May!CE210+Jun!CE210+Jul!CE210+Ago!CE210+Set!CE210+Oct!CE210+Nov!CE210+Dic!CE210</f>
        <v>0</v>
      </c>
      <c r="CF210" s="144">
        <f>Ene!CF210+Feb!CF210+Mar!CF210+Abr!CF210+May!CF210+Jun!CF210+Jul!CF210+Ago!CF210+Set!CF210+Oct!CF210+Nov!CF210+Dic!CF210</f>
        <v>0</v>
      </c>
      <c r="CG210" s="144">
        <f>Ene!CG210+Feb!CG210+Mar!CG210+Abr!CG210+May!CG210+Jun!CG210+Jul!CG210+Ago!CG210+Set!CG210+Oct!CG210+Nov!CG210+Dic!CG210</f>
        <v>0</v>
      </c>
      <c r="CH210" s="144">
        <f>Ene!CH210+Feb!CH210+Mar!CH210+Abr!CH210+May!CH210+Jun!CH210+Jul!CH210+Ago!CH210+Set!CH210+Oct!CH210+Nov!CH210+Dic!CH210</f>
        <v>0</v>
      </c>
      <c r="CI210" s="144">
        <f>Ene!CI210+Feb!CI210+Mar!CI210+Abr!CI210+May!CI210+Jun!CI210+Jul!CI210+Ago!CI210+Set!CI210+Oct!CI210+Nov!CI210+Dic!CI210</f>
        <v>0</v>
      </c>
      <c r="CJ210" s="144">
        <f>Ene!CJ210+Feb!CJ210+Mar!CJ210+Abr!CJ210+May!CJ210+Jun!CJ210+Jul!CJ210+Ago!CJ210+Set!CJ210+Oct!CJ210+Nov!CJ210+Dic!CJ210</f>
        <v>0</v>
      </c>
      <c r="CK210" s="144">
        <f>Ene!CK210+Feb!CK210+Mar!CK210+Abr!CK210+May!CK210+Jun!CK210+Jul!CK210+Ago!CK210+Set!CK210+Oct!CK210+Nov!CK210+Dic!CK210</f>
        <v>0</v>
      </c>
      <c r="CL210" s="144">
        <f>Ene!CL210+Feb!CL210+Mar!CL210+Abr!CL210+May!CL210+Jun!CL210+Jul!CL210+Ago!CL210+Set!CL210+Oct!CL210+Nov!CL210+Dic!CL210</f>
        <v>0</v>
      </c>
      <c r="CM210" s="144">
        <f>Ene!CM210+Feb!CM210+Mar!CM210+Abr!CM210+May!CM210+Jun!CM210+Jul!CM210+Ago!CM210+Set!CM210+Oct!CM210+Nov!CM210+Dic!CM210</f>
        <v>0</v>
      </c>
      <c r="CN210" s="144">
        <f>Ene!CN210+Feb!CN210+Mar!CN210+Abr!CN210+May!CN210+Jun!CN210+Jul!CN210+Ago!CN210+Set!CN210+Oct!CN210+Nov!CN210+Dic!CN210</f>
        <v>0</v>
      </c>
      <c r="CO210" s="144">
        <f>Ene!CO210+Feb!CO210+Mar!CO210+Abr!CO210+May!CO210+Jun!CO210+Jul!CO210+Ago!CO210+Set!CO210+Oct!CO210+Nov!CO210+Dic!CO210</f>
        <v>0</v>
      </c>
      <c r="CP210" s="144">
        <f>Ene!CP210+Feb!CP210+Mar!CP210+Abr!CP210+May!CP210+Jun!CP210+Jul!CP210+Ago!CP210+Set!CP210+Oct!CP210+Nov!CP210+Dic!CP210</f>
        <v>0</v>
      </c>
      <c r="CQ210" s="144">
        <f>Ene!CQ210+Feb!CQ210+Mar!CQ210+Abr!CQ210+May!CQ210+Jun!CQ210+Jul!CQ210+Ago!CQ210+Set!CQ210+Oct!CQ210+Nov!CQ210+Dic!CQ210</f>
        <v>0</v>
      </c>
      <c r="CR210" s="144">
        <f>Ene!CR210+Feb!CR210+Mar!CR210+Abr!CR210+May!CR210+Jun!CR210+Jul!CR210+Ago!CR210+Set!CR210+Oct!CR210+Nov!CR210+Dic!CR210</f>
        <v>0</v>
      </c>
      <c r="CS210" s="144">
        <f>Ene!CS210+Feb!CS210+Mar!CS210+Abr!CS210+May!CS210+Jun!CS210+Jul!CS210+Ago!CS210+Set!CS210+Oct!CS210+Nov!CS210+Dic!CS210</f>
        <v>0</v>
      </c>
      <c r="CT210" s="144">
        <f>Ene!CT210+Feb!CT210+Mar!CT210+Abr!CT210+May!CT210+Jun!CT210+Jul!CT210+Ago!CT210+Set!CT210+Oct!CT210+Nov!CT210+Dic!CT210</f>
        <v>0</v>
      </c>
      <c r="CU210" s="144">
        <f>Ene!CU210+Feb!CU210+Mar!CU210+Abr!CU210+May!CU210+Jun!CU210+Jul!CU210+Ago!CU210+Set!CU210+Oct!CU210+Nov!CU210+Dic!CU210</f>
        <v>0</v>
      </c>
      <c r="CV210" s="144">
        <f>Ene!CV210+Feb!CV210+Mar!CV210+Abr!CV210+May!CV210+Jun!CV210+Jul!CV210+Ago!CV210+Set!CV210+Oct!CV210+Nov!CV210+Dic!CV210</f>
        <v>0</v>
      </c>
      <c r="CW210" s="144">
        <f>Ene!CW210+Feb!CW210+Mar!CW210+Abr!CW210+May!CW210+Jun!CW210+Jul!CW210+Ago!CW210+Set!CW210+Oct!CW210+Nov!CW210+Dic!CW210</f>
        <v>0</v>
      </c>
      <c r="CX210" s="144">
        <f>Ene!CX210+Feb!CX210+Mar!CX210+Abr!CX210+May!CX210+Jun!CX210+Jul!CX210+Ago!CX210+Set!CX210+Oct!CX210+Nov!CX210+Dic!CX210</f>
        <v>0</v>
      </c>
      <c r="CY210" s="144">
        <f>Ene!CY210+Feb!CY210+Mar!CY210+Abr!CY210+May!CY210+Jun!CY210+Jul!CY210+Ago!CY210+Set!CY210+Oct!CY210+Nov!CY210+Dic!CY210</f>
        <v>0</v>
      </c>
      <c r="CZ210" s="144">
        <f>Ene!CZ210+Feb!CZ210+Mar!CZ210+Abr!CZ210+May!CZ210+Jun!CZ210+Jul!CZ210+Ago!CZ210+Set!CZ210+Oct!CZ210+Nov!CZ210+Dic!CZ210</f>
        <v>0</v>
      </c>
      <c r="DA210" s="144">
        <f>Ene!DA210+Feb!DA210+Mar!DA210+Abr!DA210+May!DA210+Jun!DA210+Jul!DA210+Ago!DA210+Set!DA210+Oct!DA210+Nov!DA210+Dic!DA210</f>
        <v>0</v>
      </c>
      <c r="DB210" s="144">
        <f>Ene!DB210+Feb!DB210+Mar!DB210+Abr!DB210+May!DB210+Jun!DB210+Jul!DB210+Ago!DB210+Set!DB210+Oct!DB210+Nov!DB210+Dic!DB210</f>
        <v>0</v>
      </c>
      <c r="DC210" s="144">
        <f>Ene!DC210+Feb!DC210+Mar!DC210+Abr!DC210+May!DC210+Jun!DC210+Jul!DC210+Ago!DC210+Set!DC210+Oct!DC210+Nov!DC210+Dic!DC210</f>
        <v>0</v>
      </c>
      <c r="DD210" s="144">
        <f>Ene!DD210+Feb!DD210+Mar!DD210+Abr!DD210+May!DD210+Jun!DD210+Jul!DD210+Ago!DD210+Set!DD210+Oct!DD210+Nov!DD210+Dic!DD210</f>
        <v>0</v>
      </c>
      <c r="DE210" s="144">
        <f>Ene!DE210+Feb!DE210+Mar!DE210+Abr!DE210+May!DE210+Jun!DE210+Jul!DE210+Ago!DE210+Set!DE210+Oct!DE210+Nov!DE210+Dic!DE210</f>
        <v>0</v>
      </c>
      <c r="DF210" s="144">
        <f>Ene!DF210+Feb!DF210+Mar!DF210+Abr!DF210+May!DF210+Jun!DF210+Jul!DF210+Ago!DF210+Set!DF210+Oct!DF210+Nov!DF210+Dic!DF210</f>
        <v>0</v>
      </c>
      <c r="DG210" s="144">
        <f>Ene!DG210+Feb!DG210+Mar!DG210+Abr!DG210+May!DG210+Jun!DG210+Jul!DG210+Ago!DG210+Set!DG210+Oct!DG210+Nov!DG210+Dic!DG210</f>
        <v>0</v>
      </c>
      <c r="DH210" s="144">
        <f>Ene!DH210+Feb!DH210+Mar!DH210+Abr!DH210+May!DH210+Jun!DH210+Jul!DH210+Ago!DH210+Set!DH210+Oct!DH210+Nov!DH210+Dic!DH210</f>
        <v>0</v>
      </c>
      <c r="DI210" s="144">
        <f>Ene!DI210+Feb!DI210+Mar!DI210+Abr!DI210+May!DI210+Jun!DI210+Jul!DI210+Ago!DI210+Set!DI210+Oct!DI210+Nov!DI210+Dic!DI210</f>
        <v>0</v>
      </c>
      <c r="DJ210" s="144">
        <f>Ene!DJ210+Feb!DJ210+Mar!DJ210+Abr!DJ210+May!DJ210+Jun!DJ210+Jul!DJ210+Ago!DJ210+Set!DJ210+Oct!DJ210+Nov!DJ210+Dic!DJ210</f>
        <v>0</v>
      </c>
      <c r="DK210" s="144">
        <f>Ene!DK210+Feb!DK210+Mar!DK210+Abr!DK210+May!DK210+Jun!DK210+Jul!DK210+Ago!DK210+Set!DK210+Oct!DK210+Nov!DK210+Dic!DK210</f>
        <v>0</v>
      </c>
      <c r="DL210" s="144">
        <f>Ene!DL210+Feb!DL210+Mar!DL210+Abr!DL210+May!DL210+Jun!DL210+Jul!DL210+Ago!DL210+Set!DL210+Oct!DL210+Nov!DL210+Dic!DL210</f>
        <v>0</v>
      </c>
      <c r="DM210" s="144">
        <f>Ene!DM210+Feb!DM210+Mar!DM210+Abr!DM210+May!DM210+Jun!DM210+Jul!DM210+Ago!DM210+Set!DM210+Oct!DM210+Nov!DM210+Dic!DM210</f>
        <v>0</v>
      </c>
      <c r="DN210" s="144">
        <f>Ene!DN210+Feb!DN210+Mar!DN210+Abr!DN210+May!DN210+Jun!DN210+Jul!DN210+Ago!DN210+Set!DN210+Oct!DN210+Nov!DN210+Dic!DN210</f>
        <v>0</v>
      </c>
      <c r="DO210" s="144">
        <f>Ene!DO210+Feb!DO210+Mar!DO210+Abr!DO210+May!DO210+Jun!DO210+Jul!DO210+Ago!DO210+Set!DO210+Oct!DO210+Nov!DO210+Dic!DO210</f>
        <v>0</v>
      </c>
      <c r="DP210" s="144">
        <f>Ene!DP210+Feb!DP210+Mar!DP210+Abr!DP210+May!DP210+Jun!DP210+Jul!DP210+Ago!DP210+Set!DP210+Oct!DP210+Nov!DP210+Dic!DP210</f>
        <v>0</v>
      </c>
      <c r="DQ210" s="144">
        <f>Ene!DQ210+Feb!DQ210+Mar!DQ210+Abr!DQ210+May!DQ210+Jun!DQ210+Jul!DQ210+Ago!DQ210+Set!DQ210+Oct!DQ210+Nov!DQ210+Dic!DQ210</f>
        <v>0</v>
      </c>
      <c r="DR210" s="144">
        <f>Ene!DR210+Feb!DR210+Mar!DR210+Abr!DR210+May!DR210+Jun!DR210+Jul!DR210+Ago!DR210+Set!DR210+Oct!DR210+Nov!DR210+Dic!DR210</f>
        <v>0</v>
      </c>
      <c r="DS210" s="144">
        <f>Ene!DS210+Feb!DS210+Mar!DS210+Abr!DS210+May!DS210+Jun!DS210+Jul!DS210+Ago!DS210+Set!DS210+Oct!DS210+Nov!DS210+Dic!DS210</f>
        <v>0</v>
      </c>
      <c r="DT210" s="144">
        <f>Ene!DT210+Feb!DT210+Mar!DT210+Abr!DT210+May!DT210+Jun!DT210+Jul!DT210+Ago!DT210+Set!DT210+Oct!DT210+Nov!DT210+Dic!DT210</f>
        <v>0</v>
      </c>
      <c r="DU210" s="144">
        <f>Ene!DU210+Feb!DU210+Mar!DU210+Abr!DU210+May!DU210+Jun!DU210+Jul!DU210+Ago!DU210+Set!DU210+Oct!DU210+Nov!DU210+Dic!DU210</f>
        <v>0</v>
      </c>
      <c r="DV210" s="144">
        <f>Ene!DV210+Feb!DV210+Mar!DV210+Abr!DV210+May!DV210+Jun!DV210+Jul!DV210+Ago!DV210+Set!DV210+Oct!DV210+Nov!DV210+Dic!DV210</f>
        <v>0</v>
      </c>
      <c r="DW210" s="144">
        <f>Ene!DW210+Feb!DW210+Mar!DW210+Abr!DW210+May!DW210+Jun!DW210+Jul!DW210+Ago!DW210+Set!DW210+Oct!DW210+Nov!DW210+Dic!DW210</f>
        <v>0</v>
      </c>
      <c r="DX210" s="144">
        <f>Ene!DX210+Feb!DX210+Mar!DX210+Abr!DX210+May!DX210+Jun!DX210+Jul!DX210+Ago!DX210+Set!DX210+Oct!DX210+Nov!DX210+Dic!DX210</f>
        <v>0</v>
      </c>
      <c r="DY210" s="144">
        <f>Ene!DY210+Feb!DY210+Mar!DY210+Abr!DY210+May!DY210+Jun!DY210+Jul!DY210+Ago!DY210+Set!DY210+Oct!DY210+Nov!DY210+Dic!DY210</f>
        <v>0</v>
      </c>
      <c r="DZ210" s="144">
        <f>Ene!DZ210+Feb!DZ210+Mar!DZ210+Abr!DZ210+May!DZ210+Jun!DZ210+Jul!DZ210+Ago!DZ210+Set!DZ210+Oct!DZ210+Nov!DZ210+Dic!DZ210</f>
        <v>0</v>
      </c>
      <c r="EA210" s="144">
        <f>Ene!EA210+Feb!EA210+Mar!EA210+Abr!EA210+May!EA210+Jun!EA210+Jul!EA210+Ago!EA210+Set!EA210+Oct!EA210+Nov!EA210+Dic!EA210</f>
        <v>0</v>
      </c>
      <c r="EB210" s="144">
        <f>Ene!EB210+Feb!EB210+Mar!EB210+Abr!EB210+May!EB210+Jun!EB210+Jul!EB210+Ago!EB210+Set!EB210+Oct!EB210+Nov!EB210+Dic!EB210</f>
        <v>0</v>
      </c>
      <c r="EC210" s="144">
        <f>Ene!EC210+Feb!EC210+Mar!EC210+Abr!EC210+May!EC210+Jun!EC210+Jul!EC210+Ago!EC210+Set!EC210+Oct!EC210+Nov!EC210+Dic!EC210</f>
        <v>0</v>
      </c>
      <c r="ED210" s="144">
        <f>Ene!ED210+Feb!ED210+Mar!ED210+Abr!ED210+May!ED210+Jun!ED210+Jul!ED210+Ago!ED210+Set!ED210+Oct!ED210+Nov!ED210+Dic!ED210</f>
        <v>0</v>
      </c>
      <c r="EE210" s="144">
        <f>Ene!EE210+Feb!EE210+Mar!EE210+Abr!EE210+May!EE210+Jun!EE210+Jul!EE210+Ago!EE210+Set!EE210+Oct!EE210+Nov!EE210+Dic!EE210</f>
        <v>0</v>
      </c>
      <c r="EF210" s="144">
        <f>Ene!EF210+Feb!EF210+Mar!EF210+Abr!EF210+May!EF210+Jun!EF210+Jul!EF210+Ago!EF210+Set!EF210+Oct!EF210+Nov!EF210+Dic!EF210</f>
        <v>0</v>
      </c>
      <c r="EG210" s="144">
        <f>Ene!EG210+Feb!EG210+Mar!EG210+Abr!EG210+May!EG210+Jun!EG210+Jul!EG210+Ago!EG210+Set!EG210+Oct!EG210+Nov!EG210+Dic!EG210</f>
        <v>0</v>
      </c>
      <c r="EH210" s="144">
        <f>Ene!EH210+Feb!EH210+Mar!EH210+Abr!EH210+May!EH210+Jun!EH210+Jul!EH210+Ago!EH210+Set!EH210+Oct!EH210+Nov!EH210+Dic!EH210</f>
        <v>0</v>
      </c>
      <c r="EI210" s="144">
        <f>Ene!EI210+Feb!EI210+Mar!EI210+Abr!EI210+May!EI210+Jun!EI210+Jul!EI210+Ago!EI210+Set!EI210+Oct!EI210+Nov!EI210+Dic!EI210</f>
        <v>0</v>
      </c>
      <c r="EJ210" s="144">
        <f>Ene!EJ210+Feb!EJ210+Mar!EJ210+Abr!EJ210+May!EJ210+Jun!EJ210+Jul!EJ210+Ago!EJ210+Set!EJ210+Oct!EJ210+Nov!EJ210+Dic!EJ210</f>
        <v>0</v>
      </c>
      <c r="EK210" s="144">
        <f>Ene!EK210+Feb!EK210+Mar!EK210+Abr!EK210+May!EK210+Jun!EK210+Jul!EK210+Ago!EK210+Set!EK210+Oct!EK210+Nov!EK210+Dic!EK210</f>
        <v>0</v>
      </c>
    </row>
    <row r="211" spans="3:141" x14ac:dyDescent="0.25">
      <c r="C211" s="143">
        <v>47</v>
      </c>
      <c r="D211" s="200" t="s">
        <v>290</v>
      </c>
      <c r="E211" s="201"/>
      <c r="F211" s="144">
        <f>Ene!F211+Feb!F211+Mar!F211+Abr!F211+May!F211+Jun!F211+Jul!F211+Ago!F211+Set!F211+Oct!F211+Nov!F211+Dic!F211</f>
        <v>0</v>
      </c>
      <c r="G211" s="144">
        <f>Ene!G211+Feb!G211+Mar!G211+Abr!G211+May!G211+Jun!G211+Jul!G211+Ago!G211+Set!G211+Oct!G211+Nov!G211+Dic!G211</f>
        <v>0</v>
      </c>
      <c r="H211" s="144">
        <f>Ene!H211+Feb!H211+Mar!H211+Abr!H211+May!H211+Jun!H211+Jul!H211+Ago!H211+Set!H211+Oct!H211+Nov!H211+Dic!H211</f>
        <v>0</v>
      </c>
      <c r="I211" s="144">
        <f>Ene!I211+Feb!I211+Mar!I211+Abr!I211+May!I211+Jun!I211+Jul!I211+Ago!I211+Set!I211+Oct!I211+Nov!I211+Dic!I211</f>
        <v>0</v>
      </c>
      <c r="J211" s="144">
        <f>Ene!J211+Feb!J211+Mar!J211+Abr!J211+May!J211+Jun!J211+Jul!J211+Ago!J211+Set!J211+Oct!J211+Nov!J211+Dic!J211</f>
        <v>0</v>
      </c>
      <c r="K211" s="144">
        <f>Ene!K211+Feb!K211+Mar!K211+Abr!K211+May!K211+Jun!K211+Jul!K211+Ago!K211+Set!K211+Oct!K211+Nov!K211+Dic!K211</f>
        <v>0</v>
      </c>
      <c r="L211" s="144">
        <f>Ene!L211+Feb!L211+Mar!L211+Abr!L211+May!L211+Jun!L211+Jul!L211+Ago!L211+Set!L211+Oct!L211+Nov!L211+Dic!L211</f>
        <v>0</v>
      </c>
      <c r="M211" s="144">
        <f>Ene!M211+Feb!M211+Mar!M211+Abr!M211+May!M211+Jun!M211+Jul!M211+Ago!M211+Set!M211+Oct!M211+Nov!M211+Dic!M211</f>
        <v>0</v>
      </c>
      <c r="N211" s="144">
        <f>Ene!N211+Feb!N211+Mar!N211+Abr!N211+May!N211+Jun!N211+Jul!N211+Ago!N211+Set!N211+Oct!N211+Nov!N211+Dic!N211</f>
        <v>0</v>
      </c>
      <c r="O211" s="144">
        <f>Ene!O211+Feb!O211+Mar!O211+Abr!O211+May!O211+Jun!O211+Jul!O211+Ago!O211+Set!O211+Oct!O211+Nov!O211+Dic!O211</f>
        <v>0</v>
      </c>
      <c r="P211" s="144">
        <f>Ene!P211+Feb!P211+Mar!P211+Abr!P211+May!P211+Jun!P211+Jul!P211+Ago!P211+Set!P211+Oct!P211+Nov!P211+Dic!P211</f>
        <v>0</v>
      </c>
      <c r="Q211" s="144">
        <f>Ene!Q211+Feb!Q211+Mar!Q211+Abr!Q211+May!Q211+Jun!Q211+Jul!Q211+Ago!Q211+Set!Q211+Oct!Q211+Nov!Q211+Dic!Q211</f>
        <v>0</v>
      </c>
      <c r="R211" s="144">
        <f>Ene!R211+Feb!R211+Mar!R211+Abr!R211+May!R211+Jun!R211+Jul!R211+Ago!R211+Set!R211+Oct!R211+Nov!R211+Dic!R211</f>
        <v>0</v>
      </c>
      <c r="S211" s="144">
        <f>Ene!S211+Feb!S211+Mar!S211+Abr!S211+May!S211+Jun!S211+Jul!S211+Ago!S211+Set!S211+Oct!S211+Nov!S211+Dic!S211</f>
        <v>0</v>
      </c>
      <c r="T211" s="144">
        <f>Ene!T211+Feb!T211+Mar!T211+Abr!T211+May!T211+Jun!T211+Jul!T211+Ago!T211+Set!T211+Oct!T211+Nov!T211+Dic!T211</f>
        <v>0</v>
      </c>
      <c r="U211" s="144">
        <f>Ene!U211+Feb!U211+Mar!U211+Abr!U211+May!U211+Jun!U211+Jul!U211+Ago!U211+Set!U211+Oct!U211+Nov!U211+Dic!U211</f>
        <v>0</v>
      </c>
      <c r="V211" s="144">
        <f>Ene!V211+Feb!V211+Mar!V211+Abr!V211+May!V211+Jun!V211+Jul!V211+Ago!V211+Set!V211+Oct!V211+Nov!V211+Dic!V211</f>
        <v>0</v>
      </c>
      <c r="W211" s="144">
        <f>Ene!W211+Feb!W211+Mar!W211+Abr!W211+May!W211+Jun!W211+Jul!W211+Ago!W211+Set!W211+Oct!W211+Nov!W211+Dic!W211</f>
        <v>0</v>
      </c>
      <c r="X211" s="144">
        <f>Ene!X211+Feb!X211+Mar!X211+Abr!X211+May!X211+Jun!X211+Jul!X211+Ago!X211+Set!X211+Oct!X211+Nov!X211+Dic!X211</f>
        <v>0</v>
      </c>
      <c r="Y211" s="144">
        <f>Ene!Y211+Feb!Y211+Mar!Y211+Abr!Y211+May!Y211+Jun!Y211+Jul!Y211+Ago!Y211+Set!Y211+Oct!Y211+Nov!Y211+Dic!Y211</f>
        <v>0</v>
      </c>
      <c r="Z211" s="144">
        <f>Ene!Z211+Feb!Z211+Mar!Z211+Abr!Z211+May!Z211+Jun!Z211+Jul!Z211+Ago!Z211+Set!Z211+Oct!Z211+Nov!Z211+Dic!Z211</f>
        <v>0</v>
      </c>
      <c r="AA211" s="144">
        <f>Ene!AA211+Feb!AA211+Mar!AA211+Abr!AA211+May!AA211+Jun!AA211+Jul!AA211+Ago!AA211+Set!AA211+Oct!AA211+Nov!AA211+Dic!AA211</f>
        <v>0</v>
      </c>
      <c r="AB211" s="144">
        <f>Ene!AB211+Feb!AB211+Mar!AB211+Abr!AB211+May!AB211+Jun!AB211+Jul!AB211+Ago!AB211+Set!AB211+Oct!AB211+Nov!AB211+Dic!AB211</f>
        <v>0</v>
      </c>
      <c r="AC211" s="144">
        <f>Ene!AC211+Feb!AC211+Mar!AC211+Abr!AC211+May!AC211+Jun!AC211+Jul!AC211+Ago!AC211+Set!AC211+Oct!AC211+Nov!AC211+Dic!AC211</f>
        <v>0</v>
      </c>
      <c r="AD211" s="144">
        <f>Ene!AD211+Feb!AD211+Mar!AD211+Abr!AD211+May!AD211+Jun!AD211+Jul!AD211+Ago!AD211+Set!AD211+Oct!AD211+Nov!AD211+Dic!AD211</f>
        <v>0</v>
      </c>
      <c r="AE211" s="144">
        <f>Ene!AE211+Feb!AE211+Mar!AE211+Abr!AE211+May!AE211+Jun!AE211+Jul!AE211+Ago!AE211+Set!AE211+Oct!AE211+Nov!AE211+Dic!AE211</f>
        <v>0</v>
      </c>
      <c r="AF211" s="144">
        <f>Ene!AF211+Feb!AF211+Mar!AF211+Abr!AF211+May!AF211+Jun!AF211+Jul!AF211+Ago!AF211+Set!AF211+Oct!AF211+Nov!AF211+Dic!AF211</f>
        <v>0</v>
      </c>
      <c r="AG211" s="144">
        <f>Ene!AG211+Feb!AG211+Mar!AG211+Abr!AG211+May!AG211+Jun!AG211+Jul!AG211+Ago!AG211+Set!AG211+Oct!AG211+Nov!AG211+Dic!AG211</f>
        <v>0</v>
      </c>
      <c r="AH211" s="144">
        <f>Ene!AH211+Feb!AH211+Mar!AH211+Abr!AH211+May!AH211+Jun!AH211+Jul!AH211+Ago!AH211+Set!AH211+Oct!AH211+Nov!AH211+Dic!AH211</f>
        <v>0</v>
      </c>
      <c r="AI211" s="144">
        <f>Ene!AI211+Feb!AI211+Mar!AI211+Abr!AI211+May!AI211+Jun!AI211+Jul!AI211+Ago!AI211+Set!AI211+Oct!AI211+Nov!AI211+Dic!AI211</f>
        <v>0</v>
      </c>
      <c r="AJ211" s="144">
        <f>Ene!AJ211+Feb!AJ211+Mar!AJ211+Abr!AJ211+May!AJ211+Jun!AJ211+Jul!AJ211+Ago!AJ211+Set!AJ211+Oct!AJ211+Nov!AJ211+Dic!AJ211</f>
        <v>0</v>
      </c>
      <c r="AK211" s="144">
        <f>Ene!AK211+Feb!AK211+Mar!AK211+Abr!AK211+May!AK211+Jun!AK211+Jul!AK211+Ago!AK211+Set!AK211+Oct!AK211+Nov!AK211+Dic!AK211</f>
        <v>0</v>
      </c>
      <c r="AL211" s="144">
        <f>Ene!AL211+Feb!AL211+Mar!AL211+Abr!AL211+May!AL211+Jun!AL211+Jul!AL211+Ago!AL211+Set!AL211+Oct!AL211+Nov!AL211+Dic!AL211</f>
        <v>0</v>
      </c>
      <c r="AM211" s="144">
        <f>Ene!AM211+Feb!AM211+Mar!AM211+Abr!AM211+May!AM211+Jun!AM211+Jul!AM211+Ago!AM211+Set!AM211+Oct!AM211+Nov!AM211+Dic!AM211</f>
        <v>0</v>
      </c>
      <c r="AN211" s="144">
        <f>Ene!AN211+Feb!AN211+Mar!AN211+Abr!AN211+May!AN211+Jun!AN211+Jul!AN211+Ago!AN211+Set!AN211+Oct!AN211+Nov!AN211+Dic!AN211</f>
        <v>0</v>
      </c>
      <c r="AO211" s="144">
        <f>Ene!AO211+Feb!AO211+Mar!AO211+Abr!AO211+May!AO211+Jun!AO211+Jul!AO211+Ago!AO211+Set!AO211+Oct!AO211+Nov!AO211+Dic!AO211</f>
        <v>0</v>
      </c>
      <c r="AP211" s="144">
        <f>Ene!AP211+Feb!AP211+Mar!AP211+Abr!AP211+May!AP211+Jun!AP211+Jul!AP211+Ago!AP211+Set!AP211+Oct!AP211+Nov!AP211+Dic!AP211</f>
        <v>0</v>
      </c>
      <c r="AQ211" s="144">
        <f>Ene!AQ211+Feb!AQ211+Mar!AQ211+Abr!AQ211+May!AQ211+Jun!AQ211+Jul!AQ211+Ago!AQ211+Set!AQ211+Oct!AQ211+Nov!AQ211+Dic!AQ211</f>
        <v>0</v>
      </c>
      <c r="AR211" s="144">
        <f>Ene!AR211+Feb!AR211+Mar!AR211+Abr!AR211+May!AR211+Jun!AR211+Jul!AR211+Ago!AR211+Set!AR211+Oct!AR211+Nov!AR211+Dic!AR211</f>
        <v>0</v>
      </c>
      <c r="AS211" s="144">
        <f>Ene!AS211+Feb!AS211+Mar!AS211+Abr!AS211+May!AS211+Jun!AS211+Jul!AS211+Ago!AS211+Set!AS211+Oct!AS211+Nov!AS211+Dic!AS211</f>
        <v>0</v>
      </c>
      <c r="AT211" s="144">
        <f>Ene!AT211+Feb!AT211+Mar!AT211+Abr!AT211+May!AT211+Jun!AT211+Jul!AT211+Ago!AT211+Set!AT211+Oct!AT211+Nov!AT211+Dic!AT211</f>
        <v>0</v>
      </c>
      <c r="AU211" s="144">
        <f>Ene!AU211+Feb!AU211+Mar!AU211+Abr!AU211+May!AU211+Jun!AU211+Jul!AU211+Ago!AU211+Set!AU211+Oct!AU211+Nov!AU211+Dic!AU211</f>
        <v>0</v>
      </c>
      <c r="AV211" s="144">
        <f>Ene!AV211+Feb!AV211+Mar!AV211+Abr!AV211+May!AV211+Jun!AV211+Jul!AV211+Ago!AV211+Set!AV211+Oct!AV211+Nov!AV211+Dic!AV211</f>
        <v>0</v>
      </c>
      <c r="AW211" s="144">
        <f>Ene!AW211+Feb!AW211+Mar!AW211+Abr!AW211+May!AW211+Jun!AW211+Jul!AW211+Ago!AW211+Set!AW211+Oct!AW211+Nov!AW211+Dic!AW211</f>
        <v>0</v>
      </c>
      <c r="AX211" s="144">
        <f>Ene!AX211+Feb!AX211+Mar!AX211+Abr!AX211+May!AX211+Jun!AX211+Jul!AX211+Ago!AX211+Set!AX211+Oct!AX211+Nov!AX211+Dic!AX211</f>
        <v>0</v>
      </c>
      <c r="AY211" s="144">
        <f>Ene!AY211+Feb!AY211+Mar!AY211+Abr!AY211+May!AY211+Jun!AY211+Jul!AY211+Ago!AY211+Set!AY211+Oct!AY211+Nov!AY211+Dic!AY211</f>
        <v>0</v>
      </c>
      <c r="AZ211" s="144">
        <f>Ene!AZ211+Feb!AZ211+Mar!AZ211+Abr!AZ211+May!AZ211+Jun!AZ211+Jul!AZ211+Ago!AZ211+Set!AZ211+Oct!AZ211+Nov!AZ211+Dic!AZ211</f>
        <v>0</v>
      </c>
      <c r="BA211" s="144">
        <f>Ene!BA211+Feb!BA211+Mar!BA211+Abr!BA211+May!BA211+Jun!BA211+Jul!BA211+Ago!BA211+Set!BA211+Oct!BA211+Nov!BA211+Dic!BA211</f>
        <v>0</v>
      </c>
      <c r="BB211" s="144">
        <f>Ene!BB211+Feb!BB211+Mar!BB211+Abr!BB211+May!BB211+Jun!BB211+Jul!BB211+Ago!BB211+Set!BB211+Oct!BB211+Nov!BB211+Dic!BB211</f>
        <v>0</v>
      </c>
      <c r="BC211" s="144">
        <f>Ene!BC211+Feb!BC211+Mar!BC211+Abr!BC211+May!BC211+Jun!BC211+Jul!BC211+Ago!BC211+Set!BC211+Oct!BC211+Nov!BC211+Dic!BC211</f>
        <v>0</v>
      </c>
      <c r="BD211" s="144">
        <f>Ene!BD211+Feb!BD211+Mar!BD211+Abr!BD211+May!BD211+Jun!BD211+Jul!BD211+Ago!BD211+Set!BD211+Oct!BD211+Nov!BD211+Dic!BD211</f>
        <v>0</v>
      </c>
      <c r="BE211" s="144">
        <f>Ene!BE211+Feb!BE211+Mar!BE211+Abr!BE211+May!BE211+Jun!BE211+Jul!BE211+Ago!BE211+Set!BE211+Oct!BE211+Nov!BE211+Dic!BE211</f>
        <v>0</v>
      </c>
      <c r="BF211" s="144">
        <f>Ene!BF211+Feb!BF211+Mar!BF211+Abr!BF211+May!BF211+Jun!BF211+Jul!BF211+Ago!BF211+Set!BF211+Oct!BF211+Nov!BF211+Dic!BF211</f>
        <v>0</v>
      </c>
      <c r="BG211" s="144">
        <f>Ene!BG211+Feb!BG211+Mar!BG211+Abr!BG211+May!BG211+Jun!BG211+Jul!BG211+Ago!BG211+Set!BG211+Oct!BG211+Nov!BG211+Dic!BG211</f>
        <v>0</v>
      </c>
      <c r="BH211" s="144">
        <f>Ene!BH211+Feb!BH211+Mar!BH211+Abr!BH211+May!BH211+Jun!BH211+Jul!BH211+Ago!BH211+Set!BH211+Oct!BH211+Nov!BH211+Dic!BH211</f>
        <v>0</v>
      </c>
      <c r="BI211" s="144">
        <f>Ene!BI211+Feb!BI211+Mar!BI211+Abr!BI211+May!BI211+Jun!BI211+Jul!BI211+Ago!BI211+Set!BI211+Oct!BI211+Nov!BI211+Dic!BI211</f>
        <v>0</v>
      </c>
      <c r="BJ211" s="144">
        <f>Ene!BJ211+Feb!BJ211+Mar!BJ211+Abr!BJ211+May!BJ211+Jun!BJ211+Jul!BJ211+Ago!BJ211+Set!BJ211+Oct!BJ211+Nov!BJ211+Dic!BJ211</f>
        <v>0</v>
      </c>
      <c r="BK211" s="144">
        <f>Ene!BK211+Feb!BK211+Mar!BK211+Abr!BK211+May!BK211+Jun!BK211+Jul!BK211+Ago!BK211+Set!BK211+Oct!BK211+Nov!BK211+Dic!BK211</f>
        <v>0</v>
      </c>
      <c r="BL211" s="144">
        <f>Ene!BL211+Feb!BL211+Mar!BL211+Abr!BL211+May!BL211+Jun!BL211+Jul!BL211+Ago!BL211+Set!BL211+Oct!BL211+Nov!BL211+Dic!BL211</f>
        <v>0</v>
      </c>
      <c r="BM211" s="144">
        <f>Ene!BM211+Feb!BM211+Mar!BM211+Abr!BM211+May!BM211+Jun!BM211+Jul!BM211+Ago!BM211+Set!BM211+Oct!BM211+Nov!BM211+Dic!BM211</f>
        <v>0</v>
      </c>
      <c r="BN211" s="144">
        <f>Ene!BN211+Feb!BN211+Mar!BN211+Abr!BN211+May!BN211+Jun!BN211+Jul!BN211+Ago!BN211+Set!BN211+Oct!BN211+Nov!BN211+Dic!BN211</f>
        <v>0</v>
      </c>
      <c r="BO211" s="144">
        <f>Ene!BO211+Feb!BO211+Mar!BO211+Abr!BO211+May!BO211+Jun!BO211+Jul!BO211+Ago!BO211+Set!BO211+Oct!BO211+Nov!BO211+Dic!BO211</f>
        <v>0</v>
      </c>
      <c r="BP211" s="144">
        <f>Ene!BP211+Feb!BP211+Mar!BP211+Abr!BP211+May!BP211+Jun!BP211+Jul!BP211+Ago!BP211+Set!BP211+Oct!BP211+Nov!BP211+Dic!BP211</f>
        <v>0</v>
      </c>
      <c r="BQ211" s="144">
        <f>Ene!BQ211+Feb!BQ211+Mar!BQ211+Abr!BQ211+May!BQ211+Jun!BQ211+Jul!BQ211+Ago!BQ211+Set!BQ211+Oct!BQ211+Nov!BQ211+Dic!BQ211</f>
        <v>0</v>
      </c>
      <c r="BR211" s="144">
        <f>Ene!BR211+Feb!BR211+Mar!BR211+Abr!BR211+May!BR211+Jun!BR211+Jul!BR211+Ago!BR211+Set!BR211+Oct!BR211+Nov!BR211+Dic!BR211</f>
        <v>0</v>
      </c>
      <c r="BS211" s="144">
        <f>Ene!BS211+Feb!BS211+Mar!BS211+Abr!BS211+May!BS211+Jun!BS211+Jul!BS211+Ago!BS211+Set!BS211+Oct!BS211+Nov!BS211+Dic!BS211</f>
        <v>0</v>
      </c>
      <c r="BT211" s="144">
        <f>Ene!BT211+Feb!BT211+Mar!BT211+Abr!BT211+May!BT211+Jun!BT211+Jul!BT211+Ago!BT211+Set!BT211+Oct!BT211+Nov!BT211+Dic!BT211</f>
        <v>0</v>
      </c>
      <c r="BU211" s="144">
        <f>Ene!BU211+Feb!BU211+Mar!BU211+Abr!BU211+May!BU211+Jun!BU211+Jul!BU211+Ago!BU211+Set!BU211+Oct!BU211+Nov!BU211+Dic!BU211</f>
        <v>0</v>
      </c>
      <c r="BV211" s="144">
        <f>Ene!BV211+Feb!BV211+Mar!BV211+Abr!BV211+May!BV211+Jun!BV211+Jul!BV211+Ago!BV211+Set!BV211+Oct!BV211+Nov!BV211+Dic!BV211</f>
        <v>0</v>
      </c>
      <c r="BW211" s="144">
        <f>Ene!BW211+Feb!BW211+Mar!BW211+Abr!BW211+May!BW211+Jun!BW211+Jul!BW211+Ago!BW211+Set!BW211+Oct!BW211+Nov!BW211+Dic!BW211</f>
        <v>0</v>
      </c>
      <c r="BX211" s="144">
        <f>Ene!BX211+Feb!BX211+Mar!BX211+Abr!BX211+May!BX211+Jun!BX211+Jul!BX211+Ago!BX211+Set!BX211+Oct!BX211+Nov!BX211+Dic!BX211</f>
        <v>0</v>
      </c>
      <c r="BY211" s="144">
        <f>Ene!BY211+Feb!BY211+Mar!BY211+Abr!BY211+May!BY211+Jun!BY211+Jul!BY211+Ago!BY211+Set!BY211+Oct!BY211+Nov!BY211+Dic!BY211</f>
        <v>0</v>
      </c>
      <c r="BZ211" s="144">
        <f>Ene!BZ211+Feb!BZ211+Mar!BZ211+Abr!BZ211+May!BZ211+Jun!BZ211+Jul!BZ211+Ago!BZ211+Set!BZ211+Oct!BZ211+Nov!BZ211+Dic!BZ211</f>
        <v>0</v>
      </c>
      <c r="CA211" s="144">
        <f>Ene!CA211+Feb!CA211+Mar!CA211+Abr!CA211+May!CA211+Jun!CA211+Jul!CA211+Ago!CA211+Set!CA211+Oct!CA211+Nov!CA211+Dic!CA211</f>
        <v>0</v>
      </c>
      <c r="CB211" s="144">
        <f>Ene!CB211+Feb!CB211+Mar!CB211+Abr!CB211+May!CB211+Jun!CB211+Jul!CB211+Ago!CB211+Set!CB211+Oct!CB211+Nov!CB211+Dic!CB211</f>
        <v>0</v>
      </c>
      <c r="CC211" s="144">
        <f>Ene!CC211+Feb!CC211+Mar!CC211+Abr!CC211+May!CC211+Jun!CC211+Jul!CC211+Ago!CC211+Set!CC211+Oct!CC211+Nov!CC211+Dic!CC211</f>
        <v>0</v>
      </c>
      <c r="CD211" s="144">
        <f>Ene!CD211+Feb!CD211+Mar!CD211+Abr!CD211+May!CD211+Jun!CD211+Jul!CD211+Ago!CD211+Set!CD211+Oct!CD211+Nov!CD211+Dic!CD211</f>
        <v>0</v>
      </c>
      <c r="CE211" s="144">
        <f>Ene!CE211+Feb!CE211+Mar!CE211+Abr!CE211+May!CE211+Jun!CE211+Jul!CE211+Ago!CE211+Set!CE211+Oct!CE211+Nov!CE211+Dic!CE211</f>
        <v>0</v>
      </c>
      <c r="CF211" s="144">
        <f>Ene!CF211+Feb!CF211+Mar!CF211+Abr!CF211+May!CF211+Jun!CF211+Jul!CF211+Ago!CF211+Set!CF211+Oct!CF211+Nov!CF211+Dic!CF211</f>
        <v>0</v>
      </c>
      <c r="CG211" s="144">
        <f>Ene!CG211+Feb!CG211+Mar!CG211+Abr!CG211+May!CG211+Jun!CG211+Jul!CG211+Ago!CG211+Set!CG211+Oct!CG211+Nov!CG211+Dic!CG211</f>
        <v>0</v>
      </c>
      <c r="CH211" s="144">
        <f>Ene!CH211+Feb!CH211+Mar!CH211+Abr!CH211+May!CH211+Jun!CH211+Jul!CH211+Ago!CH211+Set!CH211+Oct!CH211+Nov!CH211+Dic!CH211</f>
        <v>0</v>
      </c>
      <c r="CI211" s="144">
        <f>Ene!CI211+Feb!CI211+Mar!CI211+Abr!CI211+May!CI211+Jun!CI211+Jul!CI211+Ago!CI211+Set!CI211+Oct!CI211+Nov!CI211+Dic!CI211</f>
        <v>0</v>
      </c>
      <c r="CJ211" s="144">
        <f>Ene!CJ211+Feb!CJ211+Mar!CJ211+Abr!CJ211+May!CJ211+Jun!CJ211+Jul!CJ211+Ago!CJ211+Set!CJ211+Oct!CJ211+Nov!CJ211+Dic!CJ211</f>
        <v>0</v>
      </c>
      <c r="CK211" s="144">
        <f>Ene!CK211+Feb!CK211+Mar!CK211+Abr!CK211+May!CK211+Jun!CK211+Jul!CK211+Ago!CK211+Set!CK211+Oct!CK211+Nov!CK211+Dic!CK211</f>
        <v>0</v>
      </c>
      <c r="CL211" s="144">
        <f>Ene!CL211+Feb!CL211+Mar!CL211+Abr!CL211+May!CL211+Jun!CL211+Jul!CL211+Ago!CL211+Set!CL211+Oct!CL211+Nov!CL211+Dic!CL211</f>
        <v>0</v>
      </c>
      <c r="CM211" s="144">
        <f>Ene!CM211+Feb!CM211+Mar!CM211+Abr!CM211+May!CM211+Jun!CM211+Jul!CM211+Ago!CM211+Set!CM211+Oct!CM211+Nov!CM211+Dic!CM211</f>
        <v>0</v>
      </c>
      <c r="CN211" s="144">
        <f>Ene!CN211+Feb!CN211+Mar!CN211+Abr!CN211+May!CN211+Jun!CN211+Jul!CN211+Ago!CN211+Set!CN211+Oct!CN211+Nov!CN211+Dic!CN211</f>
        <v>0</v>
      </c>
      <c r="CO211" s="144">
        <f>Ene!CO211+Feb!CO211+Mar!CO211+Abr!CO211+May!CO211+Jun!CO211+Jul!CO211+Ago!CO211+Set!CO211+Oct!CO211+Nov!CO211+Dic!CO211</f>
        <v>0</v>
      </c>
      <c r="CP211" s="144">
        <f>Ene!CP211+Feb!CP211+Mar!CP211+Abr!CP211+May!CP211+Jun!CP211+Jul!CP211+Ago!CP211+Set!CP211+Oct!CP211+Nov!CP211+Dic!CP211</f>
        <v>0</v>
      </c>
      <c r="CQ211" s="144">
        <f>Ene!CQ211+Feb!CQ211+Mar!CQ211+Abr!CQ211+May!CQ211+Jun!CQ211+Jul!CQ211+Ago!CQ211+Set!CQ211+Oct!CQ211+Nov!CQ211+Dic!CQ211</f>
        <v>0</v>
      </c>
      <c r="CR211" s="144">
        <f>Ene!CR211+Feb!CR211+Mar!CR211+Abr!CR211+May!CR211+Jun!CR211+Jul!CR211+Ago!CR211+Set!CR211+Oct!CR211+Nov!CR211+Dic!CR211</f>
        <v>0</v>
      </c>
      <c r="CS211" s="144">
        <f>Ene!CS211+Feb!CS211+Mar!CS211+Abr!CS211+May!CS211+Jun!CS211+Jul!CS211+Ago!CS211+Set!CS211+Oct!CS211+Nov!CS211+Dic!CS211</f>
        <v>0</v>
      </c>
      <c r="CT211" s="144">
        <f>Ene!CT211+Feb!CT211+Mar!CT211+Abr!CT211+May!CT211+Jun!CT211+Jul!CT211+Ago!CT211+Set!CT211+Oct!CT211+Nov!CT211+Dic!CT211</f>
        <v>0</v>
      </c>
      <c r="CU211" s="144">
        <f>Ene!CU211+Feb!CU211+Mar!CU211+Abr!CU211+May!CU211+Jun!CU211+Jul!CU211+Ago!CU211+Set!CU211+Oct!CU211+Nov!CU211+Dic!CU211</f>
        <v>0</v>
      </c>
      <c r="CV211" s="144">
        <f>Ene!CV211+Feb!CV211+Mar!CV211+Abr!CV211+May!CV211+Jun!CV211+Jul!CV211+Ago!CV211+Set!CV211+Oct!CV211+Nov!CV211+Dic!CV211</f>
        <v>0</v>
      </c>
      <c r="CW211" s="144">
        <f>Ene!CW211+Feb!CW211+Mar!CW211+Abr!CW211+May!CW211+Jun!CW211+Jul!CW211+Ago!CW211+Set!CW211+Oct!CW211+Nov!CW211+Dic!CW211</f>
        <v>0</v>
      </c>
      <c r="CX211" s="144">
        <f>Ene!CX211+Feb!CX211+Mar!CX211+Abr!CX211+May!CX211+Jun!CX211+Jul!CX211+Ago!CX211+Set!CX211+Oct!CX211+Nov!CX211+Dic!CX211</f>
        <v>0</v>
      </c>
      <c r="CY211" s="144">
        <f>Ene!CY211+Feb!CY211+Mar!CY211+Abr!CY211+May!CY211+Jun!CY211+Jul!CY211+Ago!CY211+Set!CY211+Oct!CY211+Nov!CY211+Dic!CY211</f>
        <v>0</v>
      </c>
      <c r="CZ211" s="144">
        <f>Ene!CZ211+Feb!CZ211+Mar!CZ211+Abr!CZ211+May!CZ211+Jun!CZ211+Jul!CZ211+Ago!CZ211+Set!CZ211+Oct!CZ211+Nov!CZ211+Dic!CZ211</f>
        <v>0</v>
      </c>
      <c r="DA211" s="144">
        <f>Ene!DA211+Feb!DA211+Mar!DA211+Abr!DA211+May!DA211+Jun!DA211+Jul!DA211+Ago!DA211+Set!DA211+Oct!DA211+Nov!DA211+Dic!DA211</f>
        <v>0</v>
      </c>
      <c r="DB211" s="144">
        <f>Ene!DB211+Feb!DB211+Mar!DB211+Abr!DB211+May!DB211+Jun!DB211+Jul!DB211+Ago!DB211+Set!DB211+Oct!DB211+Nov!DB211+Dic!DB211</f>
        <v>0</v>
      </c>
      <c r="DC211" s="144">
        <f>Ene!DC211+Feb!DC211+Mar!DC211+Abr!DC211+May!DC211+Jun!DC211+Jul!DC211+Ago!DC211+Set!DC211+Oct!DC211+Nov!DC211+Dic!DC211</f>
        <v>0</v>
      </c>
      <c r="DD211" s="144">
        <f>Ene!DD211+Feb!DD211+Mar!DD211+Abr!DD211+May!DD211+Jun!DD211+Jul!DD211+Ago!DD211+Set!DD211+Oct!DD211+Nov!DD211+Dic!DD211</f>
        <v>0</v>
      </c>
      <c r="DE211" s="144">
        <f>Ene!DE211+Feb!DE211+Mar!DE211+Abr!DE211+May!DE211+Jun!DE211+Jul!DE211+Ago!DE211+Set!DE211+Oct!DE211+Nov!DE211+Dic!DE211</f>
        <v>0</v>
      </c>
      <c r="DF211" s="144">
        <f>Ene!DF211+Feb!DF211+Mar!DF211+Abr!DF211+May!DF211+Jun!DF211+Jul!DF211+Ago!DF211+Set!DF211+Oct!DF211+Nov!DF211+Dic!DF211</f>
        <v>0</v>
      </c>
      <c r="DG211" s="144">
        <f>Ene!DG211+Feb!DG211+Mar!DG211+Abr!DG211+May!DG211+Jun!DG211+Jul!DG211+Ago!DG211+Set!DG211+Oct!DG211+Nov!DG211+Dic!DG211</f>
        <v>0</v>
      </c>
      <c r="DH211" s="144">
        <f>Ene!DH211+Feb!DH211+Mar!DH211+Abr!DH211+May!DH211+Jun!DH211+Jul!DH211+Ago!DH211+Set!DH211+Oct!DH211+Nov!DH211+Dic!DH211</f>
        <v>0</v>
      </c>
      <c r="DI211" s="144">
        <f>Ene!DI211+Feb!DI211+Mar!DI211+Abr!DI211+May!DI211+Jun!DI211+Jul!DI211+Ago!DI211+Set!DI211+Oct!DI211+Nov!DI211+Dic!DI211</f>
        <v>0</v>
      </c>
      <c r="DJ211" s="144">
        <f>Ene!DJ211+Feb!DJ211+Mar!DJ211+Abr!DJ211+May!DJ211+Jun!DJ211+Jul!DJ211+Ago!DJ211+Set!DJ211+Oct!DJ211+Nov!DJ211+Dic!DJ211</f>
        <v>0</v>
      </c>
      <c r="DK211" s="144">
        <f>Ene!DK211+Feb!DK211+Mar!DK211+Abr!DK211+May!DK211+Jun!DK211+Jul!DK211+Ago!DK211+Set!DK211+Oct!DK211+Nov!DK211+Dic!DK211</f>
        <v>0</v>
      </c>
      <c r="DL211" s="144">
        <f>Ene!DL211+Feb!DL211+Mar!DL211+Abr!DL211+May!DL211+Jun!DL211+Jul!DL211+Ago!DL211+Set!DL211+Oct!DL211+Nov!DL211+Dic!DL211</f>
        <v>0</v>
      </c>
      <c r="DM211" s="144">
        <f>Ene!DM211+Feb!DM211+Mar!DM211+Abr!DM211+May!DM211+Jun!DM211+Jul!DM211+Ago!DM211+Set!DM211+Oct!DM211+Nov!DM211+Dic!DM211</f>
        <v>0</v>
      </c>
      <c r="DN211" s="144">
        <f>Ene!DN211+Feb!DN211+Mar!DN211+Abr!DN211+May!DN211+Jun!DN211+Jul!DN211+Ago!DN211+Set!DN211+Oct!DN211+Nov!DN211+Dic!DN211</f>
        <v>0</v>
      </c>
      <c r="DO211" s="144">
        <f>Ene!DO211+Feb!DO211+Mar!DO211+Abr!DO211+May!DO211+Jun!DO211+Jul!DO211+Ago!DO211+Set!DO211+Oct!DO211+Nov!DO211+Dic!DO211</f>
        <v>0</v>
      </c>
      <c r="DP211" s="144">
        <f>Ene!DP211+Feb!DP211+Mar!DP211+Abr!DP211+May!DP211+Jun!DP211+Jul!DP211+Ago!DP211+Set!DP211+Oct!DP211+Nov!DP211+Dic!DP211</f>
        <v>0</v>
      </c>
      <c r="DQ211" s="144">
        <f>Ene!DQ211+Feb!DQ211+Mar!DQ211+Abr!DQ211+May!DQ211+Jun!DQ211+Jul!DQ211+Ago!DQ211+Set!DQ211+Oct!DQ211+Nov!DQ211+Dic!DQ211</f>
        <v>0</v>
      </c>
      <c r="DR211" s="144">
        <f>Ene!DR211+Feb!DR211+Mar!DR211+Abr!DR211+May!DR211+Jun!DR211+Jul!DR211+Ago!DR211+Set!DR211+Oct!DR211+Nov!DR211+Dic!DR211</f>
        <v>0</v>
      </c>
      <c r="DS211" s="144">
        <f>Ene!DS211+Feb!DS211+Mar!DS211+Abr!DS211+May!DS211+Jun!DS211+Jul!DS211+Ago!DS211+Set!DS211+Oct!DS211+Nov!DS211+Dic!DS211</f>
        <v>0</v>
      </c>
      <c r="DT211" s="144">
        <f>Ene!DT211+Feb!DT211+Mar!DT211+Abr!DT211+May!DT211+Jun!DT211+Jul!DT211+Ago!DT211+Set!DT211+Oct!DT211+Nov!DT211+Dic!DT211</f>
        <v>0</v>
      </c>
      <c r="DU211" s="144">
        <f>Ene!DU211+Feb!DU211+Mar!DU211+Abr!DU211+May!DU211+Jun!DU211+Jul!DU211+Ago!DU211+Set!DU211+Oct!DU211+Nov!DU211+Dic!DU211</f>
        <v>0</v>
      </c>
      <c r="DV211" s="144">
        <f>Ene!DV211+Feb!DV211+Mar!DV211+Abr!DV211+May!DV211+Jun!DV211+Jul!DV211+Ago!DV211+Set!DV211+Oct!DV211+Nov!DV211+Dic!DV211</f>
        <v>0</v>
      </c>
      <c r="DW211" s="144">
        <f>Ene!DW211+Feb!DW211+Mar!DW211+Abr!DW211+May!DW211+Jun!DW211+Jul!DW211+Ago!DW211+Set!DW211+Oct!DW211+Nov!DW211+Dic!DW211</f>
        <v>0</v>
      </c>
      <c r="DX211" s="144">
        <f>Ene!DX211+Feb!DX211+Mar!DX211+Abr!DX211+May!DX211+Jun!DX211+Jul!DX211+Ago!DX211+Set!DX211+Oct!DX211+Nov!DX211+Dic!DX211</f>
        <v>0</v>
      </c>
      <c r="DY211" s="144">
        <f>Ene!DY211+Feb!DY211+Mar!DY211+Abr!DY211+May!DY211+Jun!DY211+Jul!DY211+Ago!DY211+Set!DY211+Oct!DY211+Nov!DY211+Dic!DY211</f>
        <v>0</v>
      </c>
      <c r="DZ211" s="144">
        <f>Ene!DZ211+Feb!DZ211+Mar!DZ211+Abr!DZ211+May!DZ211+Jun!DZ211+Jul!DZ211+Ago!DZ211+Set!DZ211+Oct!DZ211+Nov!DZ211+Dic!DZ211</f>
        <v>0</v>
      </c>
      <c r="EA211" s="144">
        <f>Ene!EA211+Feb!EA211+Mar!EA211+Abr!EA211+May!EA211+Jun!EA211+Jul!EA211+Ago!EA211+Set!EA211+Oct!EA211+Nov!EA211+Dic!EA211</f>
        <v>0</v>
      </c>
      <c r="EB211" s="144">
        <f>Ene!EB211+Feb!EB211+Mar!EB211+Abr!EB211+May!EB211+Jun!EB211+Jul!EB211+Ago!EB211+Set!EB211+Oct!EB211+Nov!EB211+Dic!EB211</f>
        <v>0</v>
      </c>
      <c r="EC211" s="144">
        <f>Ene!EC211+Feb!EC211+Mar!EC211+Abr!EC211+May!EC211+Jun!EC211+Jul!EC211+Ago!EC211+Set!EC211+Oct!EC211+Nov!EC211+Dic!EC211</f>
        <v>0</v>
      </c>
      <c r="ED211" s="144">
        <f>Ene!ED211+Feb!ED211+Mar!ED211+Abr!ED211+May!ED211+Jun!ED211+Jul!ED211+Ago!ED211+Set!ED211+Oct!ED211+Nov!ED211+Dic!ED211</f>
        <v>0</v>
      </c>
      <c r="EE211" s="144">
        <f>Ene!EE211+Feb!EE211+Mar!EE211+Abr!EE211+May!EE211+Jun!EE211+Jul!EE211+Ago!EE211+Set!EE211+Oct!EE211+Nov!EE211+Dic!EE211</f>
        <v>0</v>
      </c>
      <c r="EF211" s="144">
        <f>Ene!EF211+Feb!EF211+Mar!EF211+Abr!EF211+May!EF211+Jun!EF211+Jul!EF211+Ago!EF211+Set!EF211+Oct!EF211+Nov!EF211+Dic!EF211</f>
        <v>0</v>
      </c>
      <c r="EG211" s="144">
        <f>Ene!EG211+Feb!EG211+Mar!EG211+Abr!EG211+May!EG211+Jun!EG211+Jul!EG211+Ago!EG211+Set!EG211+Oct!EG211+Nov!EG211+Dic!EG211</f>
        <v>0</v>
      </c>
      <c r="EH211" s="144">
        <f>Ene!EH211+Feb!EH211+Mar!EH211+Abr!EH211+May!EH211+Jun!EH211+Jul!EH211+Ago!EH211+Set!EH211+Oct!EH211+Nov!EH211+Dic!EH211</f>
        <v>0</v>
      </c>
      <c r="EI211" s="144">
        <f>Ene!EI211+Feb!EI211+Mar!EI211+Abr!EI211+May!EI211+Jun!EI211+Jul!EI211+Ago!EI211+Set!EI211+Oct!EI211+Nov!EI211+Dic!EI211</f>
        <v>0</v>
      </c>
      <c r="EJ211" s="144">
        <f>Ene!EJ211+Feb!EJ211+Mar!EJ211+Abr!EJ211+May!EJ211+Jun!EJ211+Jul!EJ211+Ago!EJ211+Set!EJ211+Oct!EJ211+Nov!EJ211+Dic!EJ211</f>
        <v>0</v>
      </c>
      <c r="EK211" s="144">
        <f>Ene!EK211+Feb!EK211+Mar!EK211+Abr!EK211+May!EK211+Jun!EK211+Jul!EK211+Ago!EK211+Set!EK211+Oct!EK211+Nov!EK211+Dic!EK211</f>
        <v>0</v>
      </c>
    </row>
    <row r="212" spans="3:141" x14ac:dyDescent="0.25">
      <c r="C212" s="143">
        <v>48</v>
      </c>
      <c r="D212" s="200" t="s">
        <v>291</v>
      </c>
      <c r="E212" s="201"/>
      <c r="F212" s="144">
        <f>Ene!F212+Feb!F212+Mar!F212+Abr!F212+May!F212+Jun!F212+Jul!F212+Ago!F212+Set!F212+Oct!F212+Nov!F212+Dic!F212</f>
        <v>0</v>
      </c>
      <c r="G212" s="144">
        <f>Ene!G212+Feb!G212+Mar!G212+Abr!G212+May!G212+Jun!G212+Jul!G212+Ago!G212+Set!G212+Oct!G212+Nov!G212+Dic!G212</f>
        <v>0</v>
      </c>
      <c r="H212" s="144">
        <f>Ene!H212+Feb!H212+Mar!H212+Abr!H212+May!H212+Jun!H212+Jul!H212+Ago!H212+Set!H212+Oct!H212+Nov!H212+Dic!H212</f>
        <v>0</v>
      </c>
      <c r="I212" s="144">
        <f>Ene!I212+Feb!I212+Mar!I212+Abr!I212+May!I212+Jun!I212+Jul!I212+Ago!I212+Set!I212+Oct!I212+Nov!I212+Dic!I212</f>
        <v>0</v>
      </c>
      <c r="J212" s="144">
        <f>Ene!J212+Feb!J212+Mar!J212+Abr!J212+May!J212+Jun!J212+Jul!J212+Ago!J212+Set!J212+Oct!J212+Nov!J212+Dic!J212</f>
        <v>0</v>
      </c>
      <c r="K212" s="144">
        <f>Ene!K212+Feb!K212+Mar!K212+Abr!K212+May!K212+Jun!K212+Jul!K212+Ago!K212+Set!K212+Oct!K212+Nov!K212+Dic!K212</f>
        <v>0</v>
      </c>
      <c r="L212" s="144">
        <f>Ene!L212+Feb!L212+Mar!L212+Abr!L212+May!L212+Jun!L212+Jul!L212+Ago!L212+Set!L212+Oct!L212+Nov!L212+Dic!L212</f>
        <v>0</v>
      </c>
      <c r="M212" s="144">
        <f>Ene!M212+Feb!M212+Mar!M212+Abr!M212+May!M212+Jun!M212+Jul!M212+Ago!M212+Set!M212+Oct!M212+Nov!M212+Dic!M212</f>
        <v>0</v>
      </c>
      <c r="N212" s="144">
        <f>Ene!N212+Feb!N212+Mar!N212+Abr!N212+May!N212+Jun!N212+Jul!N212+Ago!N212+Set!N212+Oct!N212+Nov!N212+Dic!N212</f>
        <v>0</v>
      </c>
      <c r="O212" s="144">
        <f>Ene!O212+Feb!O212+Mar!O212+Abr!O212+May!O212+Jun!O212+Jul!O212+Ago!O212+Set!O212+Oct!O212+Nov!O212+Dic!O212</f>
        <v>0</v>
      </c>
      <c r="P212" s="144">
        <f>Ene!P212+Feb!P212+Mar!P212+Abr!P212+May!P212+Jun!P212+Jul!P212+Ago!P212+Set!P212+Oct!P212+Nov!P212+Dic!P212</f>
        <v>0</v>
      </c>
      <c r="Q212" s="144">
        <f>Ene!Q212+Feb!Q212+Mar!Q212+Abr!Q212+May!Q212+Jun!Q212+Jul!Q212+Ago!Q212+Set!Q212+Oct!Q212+Nov!Q212+Dic!Q212</f>
        <v>0</v>
      </c>
      <c r="R212" s="144">
        <f>Ene!R212+Feb!R212+Mar!R212+Abr!R212+May!R212+Jun!R212+Jul!R212+Ago!R212+Set!R212+Oct!R212+Nov!R212+Dic!R212</f>
        <v>0</v>
      </c>
      <c r="S212" s="144">
        <f>Ene!S212+Feb!S212+Mar!S212+Abr!S212+May!S212+Jun!S212+Jul!S212+Ago!S212+Set!S212+Oct!S212+Nov!S212+Dic!S212</f>
        <v>0</v>
      </c>
      <c r="T212" s="144">
        <f>Ene!T212+Feb!T212+Mar!T212+Abr!T212+May!T212+Jun!T212+Jul!T212+Ago!T212+Set!T212+Oct!T212+Nov!T212+Dic!T212</f>
        <v>0</v>
      </c>
      <c r="U212" s="144">
        <f>Ene!U212+Feb!U212+Mar!U212+Abr!U212+May!U212+Jun!U212+Jul!U212+Ago!U212+Set!U212+Oct!U212+Nov!U212+Dic!U212</f>
        <v>0</v>
      </c>
      <c r="V212" s="144">
        <f>Ene!V212+Feb!V212+Mar!V212+Abr!V212+May!V212+Jun!V212+Jul!V212+Ago!V212+Set!V212+Oct!V212+Nov!V212+Dic!V212</f>
        <v>0</v>
      </c>
      <c r="W212" s="144">
        <f>Ene!W212+Feb!W212+Mar!W212+Abr!W212+May!W212+Jun!W212+Jul!W212+Ago!W212+Set!W212+Oct!W212+Nov!W212+Dic!W212</f>
        <v>0</v>
      </c>
      <c r="X212" s="144">
        <f>Ene!X212+Feb!X212+Mar!X212+Abr!X212+May!X212+Jun!X212+Jul!X212+Ago!X212+Set!X212+Oct!X212+Nov!X212+Dic!X212</f>
        <v>0</v>
      </c>
      <c r="Y212" s="144">
        <f>Ene!Y212+Feb!Y212+Mar!Y212+Abr!Y212+May!Y212+Jun!Y212+Jul!Y212+Ago!Y212+Set!Y212+Oct!Y212+Nov!Y212+Dic!Y212</f>
        <v>0</v>
      </c>
      <c r="Z212" s="144">
        <f>Ene!Z212+Feb!Z212+Mar!Z212+Abr!Z212+May!Z212+Jun!Z212+Jul!Z212+Ago!Z212+Set!Z212+Oct!Z212+Nov!Z212+Dic!Z212</f>
        <v>0</v>
      </c>
      <c r="AA212" s="144">
        <f>Ene!AA212+Feb!AA212+Mar!AA212+Abr!AA212+May!AA212+Jun!AA212+Jul!AA212+Ago!AA212+Set!AA212+Oct!AA212+Nov!AA212+Dic!AA212</f>
        <v>0</v>
      </c>
      <c r="AB212" s="144">
        <f>Ene!AB212+Feb!AB212+Mar!AB212+Abr!AB212+May!AB212+Jun!AB212+Jul!AB212+Ago!AB212+Set!AB212+Oct!AB212+Nov!AB212+Dic!AB212</f>
        <v>0</v>
      </c>
      <c r="AC212" s="144">
        <f>Ene!AC212+Feb!AC212+Mar!AC212+Abr!AC212+May!AC212+Jun!AC212+Jul!AC212+Ago!AC212+Set!AC212+Oct!AC212+Nov!AC212+Dic!AC212</f>
        <v>0</v>
      </c>
      <c r="AD212" s="144">
        <f>Ene!AD212+Feb!AD212+Mar!AD212+Abr!AD212+May!AD212+Jun!AD212+Jul!AD212+Ago!AD212+Set!AD212+Oct!AD212+Nov!AD212+Dic!AD212</f>
        <v>0</v>
      </c>
      <c r="AE212" s="144">
        <f>Ene!AE212+Feb!AE212+Mar!AE212+Abr!AE212+May!AE212+Jun!AE212+Jul!AE212+Ago!AE212+Set!AE212+Oct!AE212+Nov!AE212+Dic!AE212</f>
        <v>0</v>
      </c>
      <c r="AF212" s="144">
        <f>Ene!AF212+Feb!AF212+Mar!AF212+Abr!AF212+May!AF212+Jun!AF212+Jul!AF212+Ago!AF212+Set!AF212+Oct!AF212+Nov!AF212+Dic!AF212</f>
        <v>0</v>
      </c>
      <c r="AG212" s="144">
        <f>Ene!AG212+Feb!AG212+Mar!AG212+Abr!AG212+May!AG212+Jun!AG212+Jul!AG212+Ago!AG212+Set!AG212+Oct!AG212+Nov!AG212+Dic!AG212</f>
        <v>0</v>
      </c>
      <c r="AH212" s="144">
        <f>Ene!AH212+Feb!AH212+Mar!AH212+Abr!AH212+May!AH212+Jun!AH212+Jul!AH212+Ago!AH212+Set!AH212+Oct!AH212+Nov!AH212+Dic!AH212</f>
        <v>0</v>
      </c>
      <c r="AI212" s="144">
        <f>Ene!AI212+Feb!AI212+Mar!AI212+Abr!AI212+May!AI212+Jun!AI212+Jul!AI212+Ago!AI212+Set!AI212+Oct!AI212+Nov!AI212+Dic!AI212</f>
        <v>0</v>
      </c>
      <c r="AJ212" s="144">
        <f>Ene!AJ212+Feb!AJ212+Mar!AJ212+Abr!AJ212+May!AJ212+Jun!AJ212+Jul!AJ212+Ago!AJ212+Set!AJ212+Oct!AJ212+Nov!AJ212+Dic!AJ212</f>
        <v>0</v>
      </c>
      <c r="AK212" s="144">
        <f>Ene!AK212+Feb!AK212+Mar!AK212+Abr!AK212+May!AK212+Jun!AK212+Jul!AK212+Ago!AK212+Set!AK212+Oct!AK212+Nov!AK212+Dic!AK212</f>
        <v>0</v>
      </c>
      <c r="AL212" s="144">
        <f>Ene!AL212+Feb!AL212+Mar!AL212+Abr!AL212+May!AL212+Jun!AL212+Jul!AL212+Ago!AL212+Set!AL212+Oct!AL212+Nov!AL212+Dic!AL212</f>
        <v>0</v>
      </c>
      <c r="AM212" s="144">
        <f>Ene!AM212+Feb!AM212+Mar!AM212+Abr!AM212+May!AM212+Jun!AM212+Jul!AM212+Ago!AM212+Set!AM212+Oct!AM212+Nov!AM212+Dic!AM212</f>
        <v>0</v>
      </c>
      <c r="AN212" s="144">
        <f>Ene!AN212+Feb!AN212+Mar!AN212+Abr!AN212+May!AN212+Jun!AN212+Jul!AN212+Ago!AN212+Set!AN212+Oct!AN212+Nov!AN212+Dic!AN212</f>
        <v>0</v>
      </c>
      <c r="AO212" s="144">
        <f>Ene!AO212+Feb!AO212+Mar!AO212+Abr!AO212+May!AO212+Jun!AO212+Jul!AO212+Ago!AO212+Set!AO212+Oct!AO212+Nov!AO212+Dic!AO212</f>
        <v>0</v>
      </c>
      <c r="AP212" s="144">
        <f>Ene!AP212+Feb!AP212+Mar!AP212+Abr!AP212+May!AP212+Jun!AP212+Jul!AP212+Ago!AP212+Set!AP212+Oct!AP212+Nov!AP212+Dic!AP212</f>
        <v>0</v>
      </c>
      <c r="AQ212" s="144">
        <f>Ene!AQ212+Feb!AQ212+Mar!AQ212+Abr!AQ212+May!AQ212+Jun!AQ212+Jul!AQ212+Ago!AQ212+Set!AQ212+Oct!AQ212+Nov!AQ212+Dic!AQ212</f>
        <v>0</v>
      </c>
      <c r="AR212" s="144">
        <f>Ene!AR212+Feb!AR212+Mar!AR212+Abr!AR212+May!AR212+Jun!AR212+Jul!AR212+Ago!AR212+Set!AR212+Oct!AR212+Nov!AR212+Dic!AR212</f>
        <v>0</v>
      </c>
      <c r="AS212" s="144">
        <f>Ene!AS212+Feb!AS212+Mar!AS212+Abr!AS212+May!AS212+Jun!AS212+Jul!AS212+Ago!AS212+Set!AS212+Oct!AS212+Nov!AS212+Dic!AS212</f>
        <v>0</v>
      </c>
      <c r="AT212" s="144">
        <f>Ene!AT212+Feb!AT212+Mar!AT212+Abr!AT212+May!AT212+Jun!AT212+Jul!AT212+Ago!AT212+Set!AT212+Oct!AT212+Nov!AT212+Dic!AT212</f>
        <v>0</v>
      </c>
      <c r="AU212" s="144">
        <f>Ene!AU212+Feb!AU212+Mar!AU212+Abr!AU212+May!AU212+Jun!AU212+Jul!AU212+Ago!AU212+Set!AU212+Oct!AU212+Nov!AU212+Dic!AU212</f>
        <v>0</v>
      </c>
      <c r="AV212" s="144">
        <f>Ene!AV212+Feb!AV212+Mar!AV212+Abr!AV212+May!AV212+Jun!AV212+Jul!AV212+Ago!AV212+Set!AV212+Oct!AV212+Nov!AV212+Dic!AV212</f>
        <v>0</v>
      </c>
      <c r="AW212" s="144">
        <f>Ene!AW212+Feb!AW212+Mar!AW212+Abr!AW212+May!AW212+Jun!AW212+Jul!AW212+Ago!AW212+Set!AW212+Oct!AW212+Nov!AW212+Dic!AW212</f>
        <v>0</v>
      </c>
      <c r="AX212" s="144">
        <f>Ene!AX212+Feb!AX212+Mar!AX212+Abr!AX212+May!AX212+Jun!AX212+Jul!AX212+Ago!AX212+Set!AX212+Oct!AX212+Nov!AX212+Dic!AX212</f>
        <v>0</v>
      </c>
      <c r="AY212" s="144">
        <f>Ene!AY212+Feb!AY212+Mar!AY212+Abr!AY212+May!AY212+Jun!AY212+Jul!AY212+Ago!AY212+Set!AY212+Oct!AY212+Nov!AY212+Dic!AY212</f>
        <v>0</v>
      </c>
      <c r="AZ212" s="144">
        <f>Ene!AZ212+Feb!AZ212+Mar!AZ212+Abr!AZ212+May!AZ212+Jun!AZ212+Jul!AZ212+Ago!AZ212+Set!AZ212+Oct!AZ212+Nov!AZ212+Dic!AZ212</f>
        <v>0</v>
      </c>
      <c r="BA212" s="144">
        <f>Ene!BA212+Feb!BA212+Mar!BA212+Abr!BA212+May!BA212+Jun!BA212+Jul!BA212+Ago!BA212+Set!BA212+Oct!BA212+Nov!BA212+Dic!BA212</f>
        <v>0</v>
      </c>
      <c r="BB212" s="144">
        <f>Ene!BB212+Feb!BB212+Mar!BB212+Abr!BB212+May!BB212+Jun!BB212+Jul!BB212+Ago!BB212+Set!BB212+Oct!BB212+Nov!BB212+Dic!BB212</f>
        <v>0</v>
      </c>
      <c r="BC212" s="144">
        <f>Ene!BC212+Feb!BC212+Mar!BC212+Abr!BC212+May!BC212+Jun!BC212+Jul!BC212+Ago!BC212+Set!BC212+Oct!BC212+Nov!BC212+Dic!BC212</f>
        <v>0</v>
      </c>
      <c r="BD212" s="144">
        <f>Ene!BD212+Feb!BD212+Mar!BD212+Abr!BD212+May!BD212+Jun!BD212+Jul!BD212+Ago!BD212+Set!BD212+Oct!BD212+Nov!BD212+Dic!BD212</f>
        <v>0</v>
      </c>
      <c r="BE212" s="144">
        <f>Ene!BE212+Feb!BE212+Mar!BE212+Abr!BE212+May!BE212+Jun!BE212+Jul!BE212+Ago!BE212+Set!BE212+Oct!BE212+Nov!BE212+Dic!BE212</f>
        <v>0</v>
      </c>
      <c r="BF212" s="144">
        <f>Ene!BF212+Feb!BF212+Mar!BF212+Abr!BF212+May!BF212+Jun!BF212+Jul!BF212+Ago!BF212+Set!BF212+Oct!BF212+Nov!BF212+Dic!BF212</f>
        <v>0</v>
      </c>
      <c r="BG212" s="144">
        <f>Ene!BG212+Feb!BG212+Mar!BG212+Abr!BG212+May!BG212+Jun!BG212+Jul!BG212+Ago!BG212+Set!BG212+Oct!BG212+Nov!BG212+Dic!BG212</f>
        <v>0</v>
      </c>
      <c r="BH212" s="144">
        <f>Ene!BH212+Feb!BH212+Mar!BH212+Abr!BH212+May!BH212+Jun!BH212+Jul!BH212+Ago!BH212+Set!BH212+Oct!BH212+Nov!BH212+Dic!BH212</f>
        <v>0</v>
      </c>
      <c r="BI212" s="144">
        <f>Ene!BI212+Feb!BI212+Mar!BI212+Abr!BI212+May!BI212+Jun!BI212+Jul!BI212+Ago!BI212+Set!BI212+Oct!BI212+Nov!BI212+Dic!BI212</f>
        <v>0</v>
      </c>
      <c r="BJ212" s="144">
        <f>Ene!BJ212+Feb!BJ212+Mar!BJ212+Abr!BJ212+May!BJ212+Jun!BJ212+Jul!BJ212+Ago!BJ212+Set!BJ212+Oct!BJ212+Nov!BJ212+Dic!BJ212</f>
        <v>0</v>
      </c>
      <c r="BK212" s="144">
        <f>Ene!BK212+Feb!BK212+Mar!BK212+Abr!BK212+May!BK212+Jun!BK212+Jul!BK212+Ago!BK212+Set!BK212+Oct!BK212+Nov!BK212+Dic!BK212</f>
        <v>0</v>
      </c>
      <c r="BL212" s="144">
        <f>Ene!BL212+Feb!BL212+Mar!BL212+Abr!BL212+May!BL212+Jun!BL212+Jul!BL212+Ago!BL212+Set!BL212+Oct!BL212+Nov!BL212+Dic!BL212</f>
        <v>0</v>
      </c>
      <c r="BM212" s="144">
        <f>Ene!BM212+Feb!BM212+Mar!BM212+Abr!BM212+May!BM212+Jun!BM212+Jul!BM212+Ago!BM212+Set!BM212+Oct!BM212+Nov!BM212+Dic!BM212</f>
        <v>0</v>
      </c>
      <c r="BN212" s="144">
        <f>Ene!BN212+Feb!BN212+Mar!BN212+Abr!BN212+May!BN212+Jun!BN212+Jul!BN212+Ago!BN212+Set!BN212+Oct!BN212+Nov!BN212+Dic!BN212</f>
        <v>0</v>
      </c>
      <c r="BO212" s="144">
        <f>Ene!BO212+Feb!BO212+Mar!BO212+Abr!BO212+May!BO212+Jun!BO212+Jul!BO212+Ago!BO212+Set!BO212+Oct!BO212+Nov!BO212+Dic!BO212</f>
        <v>0</v>
      </c>
      <c r="BP212" s="144">
        <f>Ene!BP212+Feb!BP212+Mar!BP212+Abr!BP212+May!BP212+Jun!BP212+Jul!BP212+Ago!BP212+Set!BP212+Oct!BP212+Nov!BP212+Dic!BP212</f>
        <v>0</v>
      </c>
      <c r="BQ212" s="144">
        <f>Ene!BQ212+Feb!BQ212+Mar!BQ212+Abr!BQ212+May!BQ212+Jun!BQ212+Jul!BQ212+Ago!BQ212+Set!BQ212+Oct!BQ212+Nov!BQ212+Dic!BQ212</f>
        <v>0</v>
      </c>
      <c r="BR212" s="144">
        <f>Ene!BR212+Feb!BR212+Mar!BR212+Abr!BR212+May!BR212+Jun!BR212+Jul!BR212+Ago!BR212+Set!BR212+Oct!BR212+Nov!BR212+Dic!BR212</f>
        <v>0</v>
      </c>
      <c r="BS212" s="144">
        <f>Ene!BS212+Feb!BS212+Mar!BS212+Abr!BS212+May!BS212+Jun!BS212+Jul!BS212+Ago!BS212+Set!BS212+Oct!BS212+Nov!BS212+Dic!BS212</f>
        <v>0</v>
      </c>
      <c r="BT212" s="144">
        <f>Ene!BT212+Feb!BT212+Mar!BT212+Abr!BT212+May!BT212+Jun!BT212+Jul!BT212+Ago!BT212+Set!BT212+Oct!BT212+Nov!BT212+Dic!BT212</f>
        <v>0</v>
      </c>
      <c r="BU212" s="144">
        <f>Ene!BU212+Feb!BU212+Mar!BU212+Abr!BU212+May!BU212+Jun!BU212+Jul!BU212+Ago!BU212+Set!BU212+Oct!BU212+Nov!BU212+Dic!BU212</f>
        <v>0</v>
      </c>
      <c r="BV212" s="144">
        <f>Ene!BV212+Feb!BV212+Mar!BV212+Abr!BV212+May!BV212+Jun!BV212+Jul!BV212+Ago!BV212+Set!BV212+Oct!BV212+Nov!BV212+Dic!BV212</f>
        <v>0</v>
      </c>
      <c r="BW212" s="144">
        <f>Ene!BW212+Feb!BW212+Mar!BW212+Abr!BW212+May!BW212+Jun!BW212+Jul!BW212+Ago!BW212+Set!BW212+Oct!BW212+Nov!BW212+Dic!BW212</f>
        <v>0</v>
      </c>
      <c r="BX212" s="144">
        <f>Ene!BX212+Feb!BX212+Mar!BX212+Abr!BX212+May!BX212+Jun!BX212+Jul!BX212+Ago!BX212+Set!BX212+Oct!BX212+Nov!BX212+Dic!BX212</f>
        <v>0</v>
      </c>
      <c r="BY212" s="144">
        <f>Ene!BY212+Feb!BY212+Mar!BY212+Abr!BY212+May!BY212+Jun!BY212+Jul!BY212+Ago!BY212+Set!BY212+Oct!BY212+Nov!BY212+Dic!BY212</f>
        <v>0</v>
      </c>
      <c r="BZ212" s="144">
        <f>Ene!BZ212+Feb!BZ212+Mar!BZ212+Abr!BZ212+May!BZ212+Jun!BZ212+Jul!BZ212+Ago!BZ212+Set!BZ212+Oct!BZ212+Nov!BZ212+Dic!BZ212</f>
        <v>0</v>
      </c>
      <c r="CA212" s="144">
        <f>Ene!CA212+Feb!CA212+Mar!CA212+Abr!CA212+May!CA212+Jun!CA212+Jul!CA212+Ago!CA212+Set!CA212+Oct!CA212+Nov!CA212+Dic!CA212</f>
        <v>0</v>
      </c>
      <c r="CB212" s="144">
        <f>Ene!CB212+Feb!CB212+Mar!CB212+Abr!CB212+May!CB212+Jun!CB212+Jul!CB212+Ago!CB212+Set!CB212+Oct!CB212+Nov!CB212+Dic!CB212</f>
        <v>0</v>
      </c>
      <c r="CC212" s="144">
        <f>Ene!CC212+Feb!CC212+Mar!CC212+Abr!CC212+May!CC212+Jun!CC212+Jul!CC212+Ago!CC212+Set!CC212+Oct!CC212+Nov!CC212+Dic!CC212</f>
        <v>0</v>
      </c>
      <c r="CD212" s="144">
        <f>Ene!CD212+Feb!CD212+Mar!CD212+Abr!CD212+May!CD212+Jun!CD212+Jul!CD212+Ago!CD212+Set!CD212+Oct!CD212+Nov!CD212+Dic!CD212</f>
        <v>0</v>
      </c>
      <c r="CE212" s="144">
        <f>Ene!CE212+Feb!CE212+Mar!CE212+Abr!CE212+May!CE212+Jun!CE212+Jul!CE212+Ago!CE212+Set!CE212+Oct!CE212+Nov!CE212+Dic!CE212</f>
        <v>0</v>
      </c>
      <c r="CF212" s="144">
        <f>Ene!CF212+Feb!CF212+Mar!CF212+Abr!CF212+May!CF212+Jun!CF212+Jul!CF212+Ago!CF212+Set!CF212+Oct!CF212+Nov!CF212+Dic!CF212</f>
        <v>0</v>
      </c>
      <c r="CG212" s="144">
        <f>Ene!CG212+Feb!CG212+Mar!CG212+Abr!CG212+May!CG212+Jun!CG212+Jul!CG212+Ago!CG212+Set!CG212+Oct!CG212+Nov!CG212+Dic!CG212</f>
        <v>0</v>
      </c>
      <c r="CH212" s="144">
        <f>Ene!CH212+Feb!CH212+Mar!CH212+Abr!CH212+May!CH212+Jun!CH212+Jul!CH212+Ago!CH212+Set!CH212+Oct!CH212+Nov!CH212+Dic!CH212</f>
        <v>0</v>
      </c>
      <c r="CI212" s="144">
        <f>Ene!CI212+Feb!CI212+Mar!CI212+Abr!CI212+May!CI212+Jun!CI212+Jul!CI212+Ago!CI212+Set!CI212+Oct!CI212+Nov!CI212+Dic!CI212</f>
        <v>0</v>
      </c>
      <c r="CJ212" s="144">
        <f>Ene!CJ212+Feb!CJ212+Mar!CJ212+Abr!CJ212+May!CJ212+Jun!CJ212+Jul!CJ212+Ago!CJ212+Set!CJ212+Oct!CJ212+Nov!CJ212+Dic!CJ212</f>
        <v>0</v>
      </c>
      <c r="CK212" s="144">
        <f>Ene!CK212+Feb!CK212+Mar!CK212+Abr!CK212+May!CK212+Jun!CK212+Jul!CK212+Ago!CK212+Set!CK212+Oct!CK212+Nov!CK212+Dic!CK212</f>
        <v>0</v>
      </c>
      <c r="CL212" s="144">
        <f>Ene!CL212+Feb!CL212+Mar!CL212+Abr!CL212+May!CL212+Jun!CL212+Jul!CL212+Ago!CL212+Set!CL212+Oct!CL212+Nov!CL212+Dic!CL212</f>
        <v>0</v>
      </c>
      <c r="CM212" s="144">
        <f>Ene!CM212+Feb!CM212+Mar!CM212+Abr!CM212+May!CM212+Jun!CM212+Jul!CM212+Ago!CM212+Set!CM212+Oct!CM212+Nov!CM212+Dic!CM212</f>
        <v>0</v>
      </c>
      <c r="CN212" s="144">
        <f>Ene!CN212+Feb!CN212+Mar!CN212+Abr!CN212+May!CN212+Jun!CN212+Jul!CN212+Ago!CN212+Set!CN212+Oct!CN212+Nov!CN212+Dic!CN212</f>
        <v>0</v>
      </c>
      <c r="CO212" s="144">
        <f>Ene!CO212+Feb!CO212+Mar!CO212+Abr!CO212+May!CO212+Jun!CO212+Jul!CO212+Ago!CO212+Set!CO212+Oct!CO212+Nov!CO212+Dic!CO212</f>
        <v>0</v>
      </c>
      <c r="CP212" s="144">
        <f>Ene!CP212+Feb!CP212+Mar!CP212+Abr!CP212+May!CP212+Jun!CP212+Jul!CP212+Ago!CP212+Set!CP212+Oct!CP212+Nov!CP212+Dic!CP212</f>
        <v>0</v>
      </c>
      <c r="CQ212" s="144">
        <f>Ene!CQ212+Feb!CQ212+Mar!CQ212+Abr!CQ212+May!CQ212+Jun!CQ212+Jul!CQ212+Ago!CQ212+Set!CQ212+Oct!CQ212+Nov!CQ212+Dic!CQ212</f>
        <v>0</v>
      </c>
      <c r="CR212" s="144">
        <f>Ene!CR212+Feb!CR212+Mar!CR212+Abr!CR212+May!CR212+Jun!CR212+Jul!CR212+Ago!CR212+Set!CR212+Oct!CR212+Nov!CR212+Dic!CR212</f>
        <v>0</v>
      </c>
      <c r="CS212" s="144">
        <f>Ene!CS212+Feb!CS212+Mar!CS212+Abr!CS212+May!CS212+Jun!CS212+Jul!CS212+Ago!CS212+Set!CS212+Oct!CS212+Nov!CS212+Dic!CS212</f>
        <v>0</v>
      </c>
      <c r="CT212" s="144">
        <f>Ene!CT212+Feb!CT212+Mar!CT212+Abr!CT212+May!CT212+Jun!CT212+Jul!CT212+Ago!CT212+Set!CT212+Oct!CT212+Nov!CT212+Dic!CT212</f>
        <v>0</v>
      </c>
      <c r="CU212" s="144">
        <f>Ene!CU212+Feb!CU212+Mar!CU212+Abr!CU212+May!CU212+Jun!CU212+Jul!CU212+Ago!CU212+Set!CU212+Oct!CU212+Nov!CU212+Dic!CU212</f>
        <v>0</v>
      </c>
      <c r="CV212" s="144">
        <f>Ene!CV212+Feb!CV212+Mar!CV212+Abr!CV212+May!CV212+Jun!CV212+Jul!CV212+Ago!CV212+Set!CV212+Oct!CV212+Nov!CV212+Dic!CV212</f>
        <v>0</v>
      </c>
      <c r="CW212" s="144">
        <f>Ene!CW212+Feb!CW212+Mar!CW212+Abr!CW212+May!CW212+Jun!CW212+Jul!CW212+Ago!CW212+Set!CW212+Oct!CW212+Nov!CW212+Dic!CW212</f>
        <v>0</v>
      </c>
      <c r="CX212" s="144">
        <f>Ene!CX212+Feb!CX212+Mar!CX212+Abr!CX212+May!CX212+Jun!CX212+Jul!CX212+Ago!CX212+Set!CX212+Oct!CX212+Nov!CX212+Dic!CX212</f>
        <v>0</v>
      </c>
      <c r="CY212" s="144">
        <f>Ene!CY212+Feb!CY212+Mar!CY212+Abr!CY212+May!CY212+Jun!CY212+Jul!CY212+Ago!CY212+Set!CY212+Oct!CY212+Nov!CY212+Dic!CY212</f>
        <v>0</v>
      </c>
      <c r="CZ212" s="144">
        <f>Ene!CZ212+Feb!CZ212+Mar!CZ212+Abr!CZ212+May!CZ212+Jun!CZ212+Jul!CZ212+Ago!CZ212+Set!CZ212+Oct!CZ212+Nov!CZ212+Dic!CZ212</f>
        <v>0</v>
      </c>
      <c r="DA212" s="144">
        <f>Ene!DA212+Feb!DA212+Mar!DA212+Abr!DA212+May!DA212+Jun!DA212+Jul!DA212+Ago!DA212+Set!DA212+Oct!DA212+Nov!DA212+Dic!DA212</f>
        <v>0</v>
      </c>
      <c r="DB212" s="144">
        <f>Ene!DB212+Feb!DB212+Mar!DB212+Abr!DB212+May!DB212+Jun!DB212+Jul!DB212+Ago!DB212+Set!DB212+Oct!DB212+Nov!DB212+Dic!DB212</f>
        <v>0</v>
      </c>
      <c r="DC212" s="144">
        <f>Ene!DC212+Feb!DC212+Mar!DC212+Abr!DC212+May!DC212+Jun!DC212+Jul!DC212+Ago!DC212+Set!DC212+Oct!DC212+Nov!DC212+Dic!DC212</f>
        <v>0</v>
      </c>
      <c r="DD212" s="144">
        <f>Ene!DD212+Feb!DD212+Mar!DD212+Abr!DD212+May!DD212+Jun!DD212+Jul!DD212+Ago!DD212+Set!DD212+Oct!DD212+Nov!DD212+Dic!DD212</f>
        <v>0</v>
      </c>
      <c r="DE212" s="144">
        <f>Ene!DE212+Feb!DE212+Mar!DE212+Abr!DE212+May!DE212+Jun!DE212+Jul!DE212+Ago!DE212+Set!DE212+Oct!DE212+Nov!DE212+Dic!DE212</f>
        <v>0</v>
      </c>
      <c r="DF212" s="144">
        <f>Ene!DF212+Feb!DF212+Mar!DF212+Abr!DF212+May!DF212+Jun!DF212+Jul!DF212+Ago!DF212+Set!DF212+Oct!DF212+Nov!DF212+Dic!DF212</f>
        <v>0</v>
      </c>
      <c r="DG212" s="144">
        <f>Ene!DG212+Feb!DG212+Mar!DG212+Abr!DG212+May!DG212+Jun!DG212+Jul!DG212+Ago!DG212+Set!DG212+Oct!DG212+Nov!DG212+Dic!DG212</f>
        <v>0</v>
      </c>
      <c r="DH212" s="144">
        <f>Ene!DH212+Feb!DH212+Mar!DH212+Abr!DH212+May!DH212+Jun!DH212+Jul!DH212+Ago!DH212+Set!DH212+Oct!DH212+Nov!DH212+Dic!DH212</f>
        <v>0</v>
      </c>
      <c r="DI212" s="144">
        <f>Ene!DI212+Feb!DI212+Mar!DI212+Abr!DI212+May!DI212+Jun!DI212+Jul!DI212+Ago!DI212+Set!DI212+Oct!DI212+Nov!DI212+Dic!DI212</f>
        <v>0</v>
      </c>
      <c r="DJ212" s="144">
        <f>Ene!DJ212+Feb!DJ212+Mar!DJ212+Abr!DJ212+May!DJ212+Jun!DJ212+Jul!DJ212+Ago!DJ212+Set!DJ212+Oct!DJ212+Nov!DJ212+Dic!DJ212</f>
        <v>0</v>
      </c>
      <c r="DK212" s="144">
        <f>Ene!DK212+Feb!DK212+Mar!DK212+Abr!DK212+May!DK212+Jun!DK212+Jul!DK212+Ago!DK212+Set!DK212+Oct!DK212+Nov!DK212+Dic!DK212</f>
        <v>0</v>
      </c>
      <c r="DL212" s="144">
        <f>Ene!DL212+Feb!DL212+Mar!DL212+Abr!DL212+May!DL212+Jun!DL212+Jul!DL212+Ago!DL212+Set!DL212+Oct!DL212+Nov!DL212+Dic!DL212</f>
        <v>0</v>
      </c>
      <c r="DM212" s="144">
        <f>Ene!DM212+Feb!DM212+Mar!DM212+Abr!DM212+May!DM212+Jun!DM212+Jul!DM212+Ago!DM212+Set!DM212+Oct!DM212+Nov!DM212+Dic!DM212</f>
        <v>0</v>
      </c>
      <c r="DN212" s="144">
        <f>Ene!DN212+Feb!DN212+Mar!DN212+Abr!DN212+May!DN212+Jun!DN212+Jul!DN212+Ago!DN212+Set!DN212+Oct!DN212+Nov!DN212+Dic!DN212</f>
        <v>0</v>
      </c>
      <c r="DO212" s="144">
        <f>Ene!DO212+Feb!DO212+Mar!DO212+Abr!DO212+May!DO212+Jun!DO212+Jul!DO212+Ago!DO212+Set!DO212+Oct!DO212+Nov!DO212+Dic!DO212</f>
        <v>0</v>
      </c>
      <c r="DP212" s="144">
        <f>Ene!DP212+Feb!DP212+Mar!DP212+Abr!DP212+May!DP212+Jun!DP212+Jul!DP212+Ago!DP212+Set!DP212+Oct!DP212+Nov!DP212+Dic!DP212</f>
        <v>0</v>
      </c>
      <c r="DQ212" s="144">
        <f>Ene!DQ212+Feb!DQ212+Mar!DQ212+Abr!DQ212+May!DQ212+Jun!DQ212+Jul!DQ212+Ago!DQ212+Set!DQ212+Oct!DQ212+Nov!DQ212+Dic!DQ212</f>
        <v>0</v>
      </c>
      <c r="DR212" s="144">
        <f>Ene!DR212+Feb!DR212+Mar!DR212+Abr!DR212+May!DR212+Jun!DR212+Jul!DR212+Ago!DR212+Set!DR212+Oct!DR212+Nov!DR212+Dic!DR212</f>
        <v>0</v>
      </c>
      <c r="DS212" s="144">
        <f>Ene!DS212+Feb!DS212+Mar!DS212+Abr!DS212+May!DS212+Jun!DS212+Jul!DS212+Ago!DS212+Set!DS212+Oct!DS212+Nov!DS212+Dic!DS212</f>
        <v>0</v>
      </c>
      <c r="DT212" s="144">
        <f>Ene!DT212+Feb!DT212+Mar!DT212+Abr!DT212+May!DT212+Jun!DT212+Jul!DT212+Ago!DT212+Set!DT212+Oct!DT212+Nov!DT212+Dic!DT212</f>
        <v>0</v>
      </c>
      <c r="DU212" s="144">
        <f>Ene!DU212+Feb!DU212+Mar!DU212+Abr!DU212+May!DU212+Jun!DU212+Jul!DU212+Ago!DU212+Set!DU212+Oct!DU212+Nov!DU212+Dic!DU212</f>
        <v>0</v>
      </c>
      <c r="DV212" s="144">
        <f>Ene!DV212+Feb!DV212+Mar!DV212+Abr!DV212+May!DV212+Jun!DV212+Jul!DV212+Ago!DV212+Set!DV212+Oct!DV212+Nov!DV212+Dic!DV212</f>
        <v>0</v>
      </c>
      <c r="DW212" s="144">
        <f>Ene!DW212+Feb!DW212+Mar!DW212+Abr!DW212+May!DW212+Jun!DW212+Jul!DW212+Ago!DW212+Set!DW212+Oct!DW212+Nov!DW212+Dic!DW212</f>
        <v>0</v>
      </c>
      <c r="DX212" s="144">
        <f>Ene!DX212+Feb!DX212+Mar!DX212+Abr!DX212+May!DX212+Jun!DX212+Jul!DX212+Ago!DX212+Set!DX212+Oct!DX212+Nov!DX212+Dic!DX212</f>
        <v>0</v>
      </c>
      <c r="DY212" s="144">
        <f>Ene!DY212+Feb!DY212+Mar!DY212+Abr!DY212+May!DY212+Jun!DY212+Jul!DY212+Ago!DY212+Set!DY212+Oct!DY212+Nov!DY212+Dic!DY212</f>
        <v>0</v>
      </c>
      <c r="DZ212" s="144">
        <f>Ene!DZ212+Feb!DZ212+Mar!DZ212+Abr!DZ212+May!DZ212+Jun!DZ212+Jul!DZ212+Ago!DZ212+Set!DZ212+Oct!DZ212+Nov!DZ212+Dic!DZ212</f>
        <v>0</v>
      </c>
      <c r="EA212" s="144">
        <f>Ene!EA212+Feb!EA212+Mar!EA212+Abr!EA212+May!EA212+Jun!EA212+Jul!EA212+Ago!EA212+Set!EA212+Oct!EA212+Nov!EA212+Dic!EA212</f>
        <v>0</v>
      </c>
      <c r="EB212" s="144">
        <f>Ene!EB212+Feb!EB212+Mar!EB212+Abr!EB212+May!EB212+Jun!EB212+Jul!EB212+Ago!EB212+Set!EB212+Oct!EB212+Nov!EB212+Dic!EB212</f>
        <v>0</v>
      </c>
      <c r="EC212" s="144">
        <f>Ene!EC212+Feb!EC212+Mar!EC212+Abr!EC212+May!EC212+Jun!EC212+Jul!EC212+Ago!EC212+Set!EC212+Oct!EC212+Nov!EC212+Dic!EC212</f>
        <v>0</v>
      </c>
      <c r="ED212" s="144">
        <f>Ene!ED212+Feb!ED212+Mar!ED212+Abr!ED212+May!ED212+Jun!ED212+Jul!ED212+Ago!ED212+Set!ED212+Oct!ED212+Nov!ED212+Dic!ED212</f>
        <v>0</v>
      </c>
      <c r="EE212" s="144">
        <f>Ene!EE212+Feb!EE212+Mar!EE212+Abr!EE212+May!EE212+Jun!EE212+Jul!EE212+Ago!EE212+Set!EE212+Oct!EE212+Nov!EE212+Dic!EE212</f>
        <v>0</v>
      </c>
      <c r="EF212" s="144">
        <f>Ene!EF212+Feb!EF212+Mar!EF212+Abr!EF212+May!EF212+Jun!EF212+Jul!EF212+Ago!EF212+Set!EF212+Oct!EF212+Nov!EF212+Dic!EF212</f>
        <v>0</v>
      </c>
      <c r="EG212" s="144">
        <f>Ene!EG212+Feb!EG212+Mar!EG212+Abr!EG212+May!EG212+Jun!EG212+Jul!EG212+Ago!EG212+Set!EG212+Oct!EG212+Nov!EG212+Dic!EG212</f>
        <v>0</v>
      </c>
      <c r="EH212" s="144">
        <f>Ene!EH212+Feb!EH212+Mar!EH212+Abr!EH212+May!EH212+Jun!EH212+Jul!EH212+Ago!EH212+Set!EH212+Oct!EH212+Nov!EH212+Dic!EH212</f>
        <v>0</v>
      </c>
      <c r="EI212" s="144">
        <f>Ene!EI212+Feb!EI212+Mar!EI212+Abr!EI212+May!EI212+Jun!EI212+Jul!EI212+Ago!EI212+Set!EI212+Oct!EI212+Nov!EI212+Dic!EI212</f>
        <v>0</v>
      </c>
      <c r="EJ212" s="144">
        <f>Ene!EJ212+Feb!EJ212+Mar!EJ212+Abr!EJ212+May!EJ212+Jun!EJ212+Jul!EJ212+Ago!EJ212+Set!EJ212+Oct!EJ212+Nov!EJ212+Dic!EJ212</f>
        <v>0</v>
      </c>
      <c r="EK212" s="144">
        <f>Ene!EK212+Feb!EK212+Mar!EK212+Abr!EK212+May!EK212+Jun!EK212+Jul!EK212+Ago!EK212+Set!EK212+Oct!EK212+Nov!EK212+Dic!EK212</f>
        <v>0</v>
      </c>
    </row>
    <row r="213" spans="3:141" x14ac:dyDescent="0.25">
      <c r="C213" s="143">
        <v>49</v>
      </c>
      <c r="D213" s="200" t="s">
        <v>292</v>
      </c>
      <c r="E213" s="201"/>
      <c r="F213" s="144">
        <f>Ene!F213+Feb!F213+Mar!F213+Abr!F213+May!F213+Jun!F213+Jul!F213+Ago!F213+Set!F213+Oct!F213+Nov!F213+Dic!F213</f>
        <v>0</v>
      </c>
      <c r="G213" s="144">
        <f>Ene!G213+Feb!G213+Mar!G213+Abr!G213+May!G213+Jun!G213+Jul!G213+Ago!G213+Set!G213+Oct!G213+Nov!G213+Dic!G213</f>
        <v>0</v>
      </c>
      <c r="H213" s="144">
        <f>Ene!H213+Feb!H213+Mar!H213+Abr!H213+May!H213+Jun!H213+Jul!H213+Ago!H213+Set!H213+Oct!H213+Nov!H213+Dic!H213</f>
        <v>0</v>
      </c>
      <c r="I213" s="144">
        <f>Ene!I213+Feb!I213+Mar!I213+Abr!I213+May!I213+Jun!I213+Jul!I213+Ago!I213+Set!I213+Oct!I213+Nov!I213+Dic!I213</f>
        <v>0</v>
      </c>
      <c r="J213" s="144">
        <f>Ene!J213+Feb!J213+Mar!J213+Abr!J213+May!J213+Jun!J213+Jul!J213+Ago!J213+Set!J213+Oct!J213+Nov!J213+Dic!J213</f>
        <v>0</v>
      </c>
      <c r="K213" s="144">
        <f>Ene!K213+Feb!K213+Mar!K213+Abr!K213+May!K213+Jun!K213+Jul!K213+Ago!K213+Set!K213+Oct!K213+Nov!K213+Dic!K213</f>
        <v>0</v>
      </c>
      <c r="L213" s="144">
        <f>Ene!L213+Feb!L213+Mar!L213+Abr!L213+May!L213+Jun!L213+Jul!L213+Ago!L213+Set!L213+Oct!L213+Nov!L213+Dic!L213</f>
        <v>0</v>
      </c>
      <c r="M213" s="144">
        <f>Ene!M213+Feb!M213+Mar!M213+Abr!M213+May!M213+Jun!M213+Jul!M213+Ago!M213+Set!M213+Oct!M213+Nov!M213+Dic!M213</f>
        <v>0</v>
      </c>
      <c r="N213" s="144">
        <f>Ene!N213+Feb!N213+Mar!N213+Abr!N213+May!N213+Jun!N213+Jul!N213+Ago!N213+Set!N213+Oct!N213+Nov!N213+Dic!N213</f>
        <v>0</v>
      </c>
      <c r="O213" s="144">
        <f>Ene!O213+Feb!O213+Mar!O213+Abr!O213+May!O213+Jun!O213+Jul!O213+Ago!O213+Set!O213+Oct!O213+Nov!O213+Dic!O213</f>
        <v>0</v>
      </c>
      <c r="P213" s="144">
        <f>Ene!P213+Feb!P213+Mar!P213+Abr!P213+May!P213+Jun!P213+Jul!P213+Ago!P213+Set!P213+Oct!P213+Nov!P213+Dic!P213</f>
        <v>0</v>
      </c>
      <c r="Q213" s="144">
        <f>Ene!Q213+Feb!Q213+Mar!Q213+Abr!Q213+May!Q213+Jun!Q213+Jul!Q213+Ago!Q213+Set!Q213+Oct!Q213+Nov!Q213+Dic!Q213</f>
        <v>0</v>
      </c>
      <c r="R213" s="144">
        <f>Ene!R213+Feb!R213+Mar!R213+Abr!R213+May!R213+Jun!R213+Jul!R213+Ago!R213+Set!R213+Oct!R213+Nov!R213+Dic!R213</f>
        <v>0</v>
      </c>
      <c r="S213" s="144">
        <f>Ene!S213+Feb!S213+Mar!S213+Abr!S213+May!S213+Jun!S213+Jul!S213+Ago!S213+Set!S213+Oct!S213+Nov!S213+Dic!S213</f>
        <v>0</v>
      </c>
      <c r="T213" s="144">
        <f>Ene!T213+Feb!T213+Mar!T213+Abr!T213+May!T213+Jun!T213+Jul!T213+Ago!T213+Set!T213+Oct!T213+Nov!T213+Dic!T213</f>
        <v>0</v>
      </c>
      <c r="U213" s="144">
        <f>Ene!U213+Feb!U213+Mar!U213+Abr!U213+May!U213+Jun!U213+Jul!U213+Ago!U213+Set!U213+Oct!U213+Nov!U213+Dic!U213</f>
        <v>0</v>
      </c>
      <c r="V213" s="144">
        <f>Ene!V213+Feb!V213+Mar!V213+Abr!V213+May!V213+Jun!V213+Jul!V213+Ago!V213+Set!V213+Oct!V213+Nov!V213+Dic!V213</f>
        <v>0</v>
      </c>
      <c r="W213" s="144">
        <f>Ene!W213+Feb!W213+Mar!W213+Abr!W213+May!W213+Jun!W213+Jul!W213+Ago!W213+Set!W213+Oct!W213+Nov!W213+Dic!W213</f>
        <v>0</v>
      </c>
      <c r="X213" s="144">
        <f>Ene!X213+Feb!X213+Mar!X213+Abr!X213+May!X213+Jun!X213+Jul!X213+Ago!X213+Set!X213+Oct!X213+Nov!X213+Dic!X213</f>
        <v>0</v>
      </c>
      <c r="Y213" s="144">
        <f>Ene!Y213+Feb!Y213+Mar!Y213+Abr!Y213+May!Y213+Jun!Y213+Jul!Y213+Ago!Y213+Set!Y213+Oct!Y213+Nov!Y213+Dic!Y213</f>
        <v>0</v>
      </c>
      <c r="Z213" s="144">
        <f>Ene!Z213+Feb!Z213+Mar!Z213+Abr!Z213+May!Z213+Jun!Z213+Jul!Z213+Ago!Z213+Set!Z213+Oct!Z213+Nov!Z213+Dic!Z213</f>
        <v>0</v>
      </c>
      <c r="AA213" s="144">
        <f>Ene!AA213+Feb!AA213+Mar!AA213+Abr!AA213+May!AA213+Jun!AA213+Jul!AA213+Ago!AA213+Set!AA213+Oct!AA213+Nov!AA213+Dic!AA213</f>
        <v>0</v>
      </c>
      <c r="AB213" s="144">
        <f>Ene!AB213+Feb!AB213+Mar!AB213+Abr!AB213+May!AB213+Jun!AB213+Jul!AB213+Ago!AB213+Set!AB213+Oct!AB213+Nov!AB213+Dic!AB213</f>
        <v>0</v>
      </c>
      <c r="AC213" s="144">
        <f>Ene!AC213+Feb!AC213+Mar!AC213+Abr!AC213+May!AC213+Jun!AC213+Jul!AC213+Ago!AC213+Set!AC213+Oct!AC213+Nov!AC213+Dic!AC213</f>
        <v>0</v>
      </c>
      <c r="AD213" s="144">
        <f>Ene!AD213+Feb!AD213+Mar!AD213+Abr!AD213+May!AD213+Jun!AD213+Jul!AD213+Ago!AD213+Set!AD213+Oct!AD213+Nov!AD213+Dic!AD213</f>
        <v>0</v>
      </c>
      <c r="AE213" s="144">
        <f>Ene!AE213+Feb!AE213+Mar!AE213+Abr!AE213+May!AE213+Jun!AE213+Jul!AE213+Ago!AE213+Set!AE213+Oct!AE213+Nov!AE213+Dic!AE213</f>
        <v>0</v>
      </c>
      <c r="AF213" s="144">
        <f>Ene!AF213+Feb!AF213+Mar!AF213+Abr!AF213+May!AF213+Jun!AF213+Jul!AF213+Ago!AF213+Set!AF213+Oct!AF213+Nov!AF213+Dic!AF213</f>
        <v>0</v>
      </c>
      <c r="AG213" s="144">
        <f>Ene!AG213+Feb!AG213+Mar!AG213+Abr!AG213+May!AG213+Jun!AG213+Jul!AG213+Ago!AG213+Set!AG213+Oct!AG213+Nov!AG213+Dic!AG213</f>
        <v>0</v>
      </c>
      <c r="AH213" s="144">
        <f>Ene!AH213+Feb!AH213+Mar!AH213+Abr!AH213+May!AH213+Jun!AH213+Jul!AH213+Ago!AH213+Set!AH213+Oct!AH213+Nov!AH213+Dic!AH213</f>
        <v>0</v>
      </c>
      <c r="AI213" s="144">
        <f>Ene!AI213+Feb!AI213+Mar!AI213+Abr!AI213+May!AI213+Jun!AI213+Jul!AI213+Ago!AI213+Set!AI213+Oct!AI213+Nov!AI213+Dic!AI213</f>
        <v>0</v>
      </c>
      <c r="AJ213" s="144">
        <f>Ene!AJ213+Feb!AJ213+Mar!AJ213+Abr!AJ213+May!AJ213+Jun!AJ213+Jul!AJ213+Ago!AJ213+Set!AJ213+Oct!AJ213+Nov!AJ213+Dic!AJ213</f>
        <v>0</v>
      </c>
      <c r="AK213" s="144">
        <f>Ene!AK213+Feb!AK213+Mar!AK213+Abr!AK213+May!AK213+Jun!AK213+Jul!AK213+Ago!AK213+Set!AK213+Oct!AK213+Nov!AK213+Dic!AK213</f>
        <v>0</v>
      </c>
      <c r="AL213" s="144">
        <f>Ene!AL213+Feb!AL213+Mar!AL213+Abr!AL213+May!AL213+Jun!AL213+Jul!AL213+Ago!AL213+Set!AL213+Oct!AL213+Nov!AL213+Dic!AL213</f>
        <v>0</v>
      </c>
      <c r="AM213" s="144">
        <f>Ene!AM213+Feb!AM213+Mar!AM213+Abr!AM213+May!AM213+Jun!AM213+Jul!AM213+Ago!AM213+Set!AM213+Oct!AM213+Nov!AM213+Dic!AM213</f>
        <v>0</v>
      </c>
      <c r="AN213" s="144">
        <f>Ene!AN213+Feb!AN213+Mar!AN213+Abr!AN213+May!AN213+Jun!AN213+Jul!AN213+Ago!AN213+Set!AN213+Oct!AN213+Nov!AN213+Dic!AN213</f>
        <v>0</v>
      </c>
      <c r="AO213" s="144">
        <f>Ene!AO213+Feb!AO213+Mar!AO213+Abr!AO213+May!AO213+Jun!AO213+Jul!AO213+Ago!AO213+Set!AO213+Oct!AO213+Nov!AO213+Dic!AO213</f>
        <v>0</v>
      </c>
      <c r="AP213" s="144">
        <f>Ene!AP213+Feb!AP213+Mar!AP213+Abr!AP213+May!AP213+Jun!AP213+Jul!AP213+Ago!AP213+Set!AP213+Oct!AP213+Nov!AP213+Dic!AP213</f>
        <v>0</v>
      </c>
      <c r="AQ213" s="144">
        <f>Ene!AQ213+Feb!AQ213+Mar!AQ213+Abr!AQ213+May!AQ213+Jun!AQ213+Jul!AQ213+Ago!AQ213+Set!AQ213+Oct!AQ213+Nov!AQ213+Dic!AQ213</f>
        <v>0</v>
      </c>
      <c r="AR213" s="144">
        <f>Ene!AR213+Feb!AR213+Mar!AR213+Abr!AR213+May!AR213+Jun!AR213+Jul!AR213+Ago!AR213+Set!AR213+Oct!AR213+Nov!AR213+Dic!AR213</f>
        <v>0</v>
      </c>
      <c r="AS213" s="144">
        <f>Ene!AS213+Feb!AS213+Mar!AS213+Abr!AS213+May!AS213+Jun!AS213+Jul!AS213+Ago!AS213+Set!AS213+Oct!AS213+Nov!AS213+Dic!AS213</f>
        <v>0</v>
      </c>
      <c r="AT213" s="144">
        <f>Ene!AT213+Feb!AT213+Mar!AT213+Abr!AT213+May!AT213+Jun!AT213+Jul!AT213+Ago!AT213+Set!AT213+Oct!AT213+Nov!AT213+Dic!AT213</f>
        <v>0</v>
      </c>
      <c r="AU213" s="144">
        <f>Ene!AU213+Feb!AU213+Mar!AU213+Abr!AU213+May!AU213+Jun!AU213+Jul!AU213+Ago!AU213+Set!AU213+Oct!AU213+Nov!AU213+Dic!AU213</f>
        <v>0</v>
      </c>
      <c r="AV213" s="144">
        <f>Ene!AV213+Feb!AV213+Mar!AV213+Abr!AV213+May!AV213+Jun!AV213+Jul!AV213+Ago!AV213+Set!AV213+Oct!AV213+Nov!AV213+Dic!AV213</f>
        <v>0</v>
      </c>
      <c r="AW213" s="144">
        <f>Ene!AW213+Feb!AW213+Mar!AW213+Abr!AW213+May!AW213+Jun!AW213+Jul!AW213+Ago!AW213+Set!AW213+Oct!AW213+Nov!AW213+Dic!AW213</f>
        <v>0</v>
      </c>
      <c r="AX213" s="144">
        <f>Ene!AX213+Feb!AX213+Mar!AX213+Abr!AX213+May!AX213+Jun!AX213+Jul!AX213+Ago!AX213+Set!AX213+Oct!AX213+Nov!AX213+Dic!AX213</f>
        <v>0</v>
      </c>
      <c r="AY213" s="144">
        <f>Ene!AY213+Feb!AY213+Mar!AY213+Abr!AY213+May!AY213+Jun!AY213+Jul!AY213+Ago!AY213+Set!AY213+Oct!AY213+Nov!AY213+Dic!AY213</f>
        <v>0</v>
      </c>
      <c r="AZ213" s="144">
        <f>Ene!AZ213+Feb!AZ213+Mar!AZ213+Abr!AZ213+May!AZ213+Jun!AZ213+Jul!AZ213+Ago!AZ213+Set!AZ213+Oct!AZ213+Nov!AZ213+Dic!AZ213</f>
        <v>0</v>
      </c>
      <c r="BA213" s="144">
        <f>Ene!BA213+Feb!BA213+Mar!BA213+Abr!BA213+May!BA213+Jun!BA213+Jul!BA213+Ago!BA213+Set!BA213+Oct!BA213+Nov!BA213+Dic!BA213</f>
        <v>0</v>
      </c>
      <c r="BB213" s="144">
        <f>Ene!BB213+Feb!BB213+Mar!BB213+Abr!BB213+May!BB213+Jun!BB213+Jul!BB213+Ago!BB213+Set!BB213+Oct!BB213+Nov!BB213+Dic!BB213</f>
        <v>0</v>
      </c>
      <c r="BC213" s="144">
        <f>Ene!BC213+Feb!BC213+Mar!BC213+Abr!BC213+May!BC213+Jun!BC213+Jul!BC213+Ago!BC213+Set!BC213+Oct!BC213+Nov!BC213+Dic!BC213</f>
        <v>0</v>
      </c>
      <c r="BD213" s="144">
        <f>Ene!BD213+Feb!BD213+Mar!BD213+Abr!BD213+May!BD213+Jun!BD213+Jul!BD213+Ago!BD213+Set!BD213+Oct!BD213+Nov!BD213+Dic!BD213</f>
        <v>0</v>
      </c>
      <c r="BE213" s="144">
        <f>Ene!BE213+Feb!BE213+Mar!BE213+Abr!BE213+May!BE213+Jun!BE213+Jul!BE213+Ago!BE213+Set!BE213+Oct!BE213+Nov!BE213+Dic!BE213</f>
        <v>0</v>
      </c>
      <c r="BF213" s="144">
        <f>Ene!BF213+Feb!BF213+Mar!BF213+Abr!BF213+May!BF213+Jun!BF213+Jul!BF213+Ago!BF213+Set!BF213+Oct!BF213+Nov!BF213+Dic!BF213</f>
        <v>0</v>
      </c>
      <c r="BG213" s="144">
        <f>Ene!BG213+Feb!BG213+Mar!BG213+Abr!BG213+May!BG213+Jun!BG213+Jul!BG213+Ago!BG213+Set!BG213+Oct!BG213+Nov!BG213+Dic!BG213</f>
        <v>0</v>
      </c>
      <c r="BH213" s="144">
        <f>Ene!BH213+Feb!BH213+Mar!BH213+Abr!BH213+May!BH213+Jun!BH213+Jul!BH213+Ago!BH213+Set!BH213+Oct!BH213+Nov!BH213+Dic!BH213</f>
        <v>0</v>
      </c>
      <c r="BI213" s="144">
        <f>Ene!BI213+Feb!BI213+Mar!BI213+Abr!BI213+May!BI213+Jun!BI213+Jul!BI213+Ago!BI213+Set!BI213+Oct!BI213+Nov!BI213+Dic!BI213</f>
        <v>0</v>
      </c>
      <c r="BJ213" s="144">
        <f>Ene!BJ213+Feb!BJ213+Mar!BJ213+Abr!BJ213+May!BJ213+Jun!BJ213+Jul!BJ213+Ago!BJ213+Set!BJ213+Oct!BJ213+Nov!BJ213+Dic!BJ213</f>
        <v>0</v>
      </c>
      <c r="BK213" s="144">
        <f>Ene!BK213+Feb!BK213+Mar!BK213+Abr!BK213+May!BK213+Jun!BK213+Jul!BK213+Ago!BK213+Set!BK213+Oct!BK213+Nov!BK213+Dic!BK213</f>
        <v>0</v>
      </c>
      <c r="BL213" s="144">
        <f>Ene!BL213+Feb!BL213+Mar!BL213+Abr!BL213+May!BL213+Jun!BL213+Jul!BL213+Ago!BL213+Set!BL213+Oct!BL213+Nov!BL213+Dic!BL213</f>
        <v>0</v>
      </c>
      <c r="BM213" s="144">
        <f>Ene!BM213+Feb!BM213+Mar!BM213+Abr!BM213+May!BM213+Jun!BM213+Jul!BM213+Ago!BM213+Set!BM213+Oct!BM213+Nov!BM213+Dic!BM213</f>
        <v>0</v>
      </c>
      <c r="BN213" s="144">
        <f>Ene!BN213+Feb!BN213+Mar!BN213+Abr!BN213+May!BN213+Jun!BN213+Jul!BN213+Ago!BN213+Set!BN213+Oct!BN213+Nov!BN213+Dic!BN213</f>
        <v>0</v>
      </c>
      <c r="BO213" s="144">
        <f>Ene!BO213+Feb!BO213+Mar!BO213+Abr!BO213+May!BO213+Jun!BO213+Jul!BO213+Ago!BO213+Set!BO213+Oct!BO213+Nov!BO213+Dic!BO213</f>
        <v>0</v>
      </c>
      <c r="BP213" s="144">
        <f>Ene!BP213+Feb!BP213+Mar!BP213+Abr!BP213+May!BP213+Jun!BP213+Jul!BP213+Ago!BP213+Set!BP213+Oct!BP213+Nov!BP213+Dic!BP213</f>
        <v>0</v>
      </c>
      <c r="BQ213" s="144">
        <f>Ene!BQ213+Feb!BQ213+Mar!BQ213+Abr!BQ213+May!BQ213+Jun!BQ213+Jul!BQ213+Ago!BQ213+Set!BQ213+Oct!BQ213+Nov!BQ213+Dic!BQ213</f>
        <v>0</v>
      </c>
      <c r="BR213" s="144">
        <f>Ene!BR213+Feb!BR213+Mar!BR213+Abr!BR213+May!BR213+Jun!BR213+Jul!BR213+Ago!BR213+Set!BR213+Oct!BR213+Nov!BR213+Dic!BR213</f>
        <v>0</v>
      </c>
      <c r="BS213" s="144">
        <f>Ene!BS213+Feb!BS213+Mar!BS213+Abr!BS213+May!BS213+Jun!BS213+Jul!BS213+Ago!BS213+Set!BS213+Oct!BS213+Nov!BS213+Dic!BS213</f>
        <v>0</v>
      </c>
      <c r="BT213" s="144">
        <f>Ene!BT213+Feb!BT213+Mar!BT213+Abr!BT213+May!BT213+Jun!BT213+Jul!BT213+Ago!BT213+Set!BT213+Oct!BT213+Nov!BT213+Dic!BT213</f>
        <v>0</v>
      </c>
      <c r="BU213" s="144">
        <f>Ene!BU213+Feb!BU213+Mar!BU213+Abr!BU213+May!BU213+Jun!BU213+Jul!BU213+Ago!BU213+Set!BU213+Oct!BU213+Nov!BU213+Dic!BU213</f>
        <v>0</v>
      </c>
      <c r="BV213" s="144">
        <f>Ene!BV213+Feb!BV213+Mar!BV213+Abr!BV213+May!BV213+Jun!BV213+Jul!BV213+Ago!BV213+Set!BV213+Oct!BV213+Nov!BV213+Dic!BV213</f>
        <v>0</v>
      </c>
      <c r="BW213" s="144">
        <f>Ene!BW213+Feb!BW213+Mar!BW213+Abr!BW213+May!BW213+Jun!BW213+Jul!BW213+Ago!BW213+Set!BW213+Oct!BW213+Nov!BW213+Dic!BW213</f>
        <v>0</v>
      </c>
      <c r="BX213" s="144">
        <f>Ene!BX213+Feb!BX213+Mar!BX213+Abr!BX213+May!BX213+Jun!BX213+Jul!BX213+Ago!BX213+Set!BX213+Oct!BX213+Nov!BX213+Dic!BX213</f>
        <v>0</v>
      </c>
      <c r="BY213" s="144">
        <f>Ene!BY213+Feb!BY213+Mar!BY213+Abr!BY213+May!BY213+Jun!BY213+Jul!BY213+Ago!BY213+Set!BY213+Oct!BY213+Nov!BY213+Dic!BY213</f>
        <v>0</v>
      </c>
      <c r="BZ213" s="144">
        <f>Ene!BZ213+Feb!BZ213+Mar!BZ213+Abr!BZ213+May!BZ213+Jun!BZ213+Jul!BZ213+Ago!BZ213+Set!BZ213+Oct!BZ213+Nov!BZ213+Dic!BZ213</f>
        <v>0</v>
      </c>
      <c r="CA213" s="144">
        <f>Ene!CA213+Feb!CA213+Mar!CA213+Abr!CA213+May!CA213+Jun!CA213+Jul!CA213+Ago!CA213+Set!CA213+Oct!CA213+Nov!CA213+Dic!CA213</f>
        <v>0</v>
      </c>
      <c r="CB213" s="144">
        <f>Ene!CB213+Feb!CB213+Mar!CB213+Abr!CB213+May!CB213+Jun!CB213+Jul!CB213+Ago!CB213+Set!CB213+Oct!CB213+Nov!CB213+Dic!CB213</f>
        <v>0</v>
      </c>
      <c r="CC213" s="144">
        <f>Ene!CC213+Feb!CC213+Mar!CC213+Abr!CC213+May!CC213+Jun!CC213+Jul!CC213+Ago!CC213+Set!CC213+Oct!CC213+Nov!CC213+Dic!CC213</f>
        <v>0</v>
      </c>
      <c r="CD213" s="144">
        <f>Ene!CD213+Feb!CD213+Mar!CD213+Abr!CD213+May!CD213+Jun!CD213+Jul!CD213+Ago!CD213+Set!CD213+Oct!CD213+Nov!CD213+Dic!CD213</f>
        <v>0</v>
      </c>
      <c r="CE213" s="144">
        <f>Ene!CE213+Feb!CE213+Mar!CE213+Abr!CE213+May!CE213+Jun!CE213+Jul!CE213+Ago!CE213+Set!CE213+Oct!CE213+Nov!CE213+Dic!CE213</f>
        <v>0</v>
      </c>
      <c r="CF213" s="144">
        <f>Ene!CF213+Feb!CF213+Mar!CF213+Abr!CF213+May!CF213+Jun!CF213+Jul!CF213+Ago!CF213+Set!CF213+Oct!CF213+Nov!CF213+Dic!CF213</f>
        <v>0</v>
      </c>
      <c r="CG213" s="144">
        <f>Ene!CG213+Feb!CG213+Mar!CG213+Abr!CG213+May!CG213+Jun!CG213+Jul!CG213+Ago!CG213+Set!CG213+Oct!CG213+Nov!CG213+Dic!CG213</f>
        <v>0</v>
      </c>
      <c r="CH213" s="144">
        <f>Ene!CH213+Feb!CH213+Mar!CH213+Abr!CH213+May!CH213+Jun!CH213+Jul!CH213+Ago!CH213+Set!CH213+Oct!CH213+Nov!CH213+Dic!CH213</f>
        <v>0</v>
      </c>
      <c r="CI213" s="144">
        <f>Ene!CI213+Feb!CI213+Mar!CI213+Abr!CI213+May!CI213+Jun!CI213+Jul!CI213+Ago!CI213+Set!CI213+Oct!CI213+Nov!CI213+Dic!CI213</f>
        <v>0</v>
      </c>
      <c r="CJ213" s="144">
        <f>Ene!CJ213+Feb!CJ213+Mar!CJ213+Abr!CJ213+May!CJ213+Jun!CJ213+Jul!CJ213+Ago!CJ213+Set!CJ213+Oct!CJ213+Nov!CJ213+Dic!CJ213</f>
        <v>0</v>
      </c>
      <c r="CK213" s="144">
        <f>Ene!CK213+Feb!CK213+Mar!CK213+Abr!CK213+May!CK213+Jun!CK213+Jul!CK213+Ago!CK213+Set!CK213+Oct!CK213+Nov!CK213+Dic!CK213</f>
        <v>0</v>
      </c>
      <c r="CL213" s="144">
        <f>Ene!CL213+Feb!CL213+Mar!CL213+Abr!CL213+May!CL213+Jun!CL213+Jul!CL213+Ago!CL213+Set!CL213+Oct!CL213+Nov!CL213+Dic!CL213</f>
        <v>0</v>
      </c>
      <c r="CM213" s="144">
        <f>Ene!CM213+Feb!CM213+Mar!CM213+Abr!CM213+May!CM213+Jun!CM213+Jul!CM213+Ago!CM213+Set!CM213+Oct!CM213+Nov!CM213+Dic!CM213</f>
        <v>0</v>
      </c>
      <c r="CN213" s="144">
        <f>Ene!CN213+Feb!CN213+Mar!CN213+Abr!CN213+May!CN213+Jun!CN213+Jul!CN213+Ago!CN213+Set!CN213+Oct!CN213+Nov!CN213+Dic!CN213</f>
        <v>0</v>
      </c>
      <c r="CO213" s="144">
        <f>Ene!CO213+Feb!CO213+Mar!CO213+Abr!CO213+May!CO213+Jun!CO213+Jul!CO213+Ago!CO213+Set!CO213+Oct!CO213+Nov!CO213+Dic!CO213</f>
        <v>0</v>
      </c>
      <c r="CP213" s="144">
        <f>Ene!CP213+Feb!CP213+Mar!CP213+Abr!CP213+May!CP213+Jun!CP213+Jul!CP213+Ago!CP213+Set!CP213+Oct!CP213+Nov!CP213+Dic!CP213</f>
        <v>0</v>
      </c>
      <c r="CQ213" s="144">
        <f>Ene!CQ213+Feb!CQ213+Mar!CQ213+Abr!CQ213+May!CQ213+Jun!CQ213+Jul!CQ213+Ago!CQ213+Set!CQ213+Oct!CQ213+Nov!CQ213+Dic!CQ213</f>
        <v>0</v>
      </c>
      <c r="CR213" s="144">
        <f>Ene!CR213+Feb!CR213+Mar!CR213+Abr!CR213+May!CR213+Jun!CR213+Jul!CR213+Ago!CR213+Set!CR213+Oct!CR213+Nov!CR213+Dic!CR213</f>
        <v>0</v>
      </c>
      <c r="CS213" s="144">
        <f>Ene!CS213+Feb!CS213+Mar!CS213+Abr!CS213+May!CS213+Jun!CS213+Jul!CS213+Ago!CS213+Set!CS213+Oct!CS213+Nov!CS213+Dic!CS213</f>
        <v>0</v>
      </c>
      <c r="CT213" s="144">
        <f>Ene!CT213+Feb!CT213+Mar!CT213+Abr!CT213+May!CT213+Jun!CT213+Jul!CT213+Ago!CT213+Set!CT213+Oct!CT213+Nov!CT213+Dic!CT213</f>
        <v>0</v>
      </c>
      <c r="CU213" s="144">
        <f>Ene!CU213+Feb!CU213+Mar!CU213+Abr!CU213+May!CU213+Jun!CU213+Jul!CU213+Ago!CU213+Set!CU213+Oct!CU213+Nov!CU213+Dic!CU213</f>
        <v>0</v>
      </c>
      <c r="CV213" s="144">
        <f>Ene!CV213+Feb!CV213+Mar!CV213+Abr!CV213+May!CV213+Jun!CV213+Jul!CV213+Ago!CV213+Set!CV213+Oct!CV213+Nov!CV213+Dic!CV213</f>
        <v>0</v>
      </c>
      <c r="CW213" s="144">
        <f>Ene!CW213+Feb!CW213+Mar!CW213+Abr!CW213+May!CW213+Jun!CW213+Jul!CW213+Ago!CW213+Set!CW213+Oct!CW213+Nov!CW213+Dic!CW213</f>
        <v>0</v>
      </c>
      <c r="CX213" s="144">
        <f>Ene!CX213+Feb!CX213+Mar!CX213+Abr!CX213+May!CX213+Jun!CX213+Jul!CX213+Ago!CX213+Set!CX213+Oct!CX213+Nov!CX213+Dic!CX213</f>
        <v>0</v>
      </c>
      <c r="CY213" s="144">
        <f>Ene!CY213+Feb!CY213+Mar!CY213+Abr!CY213+May!CY213+Jun!CY213+Jul!CY213+Ago!CY213+Set!CY213+Oct!CY213+Nov!CY213+Dic!CY213</f>
        <v>0</v>
      </c>
      <c r="CZ213" s="144">
        <f>Ene!CZ213+Feb!CZ213+Mar!CZ213+Abr!CZ213+May!CZ213+Jun!CZ213+Jul!CZ213+Ago!CZ213+Set!CZ213+Oct!CZ213+Nov!CZ213+Dic!CZ213</f>
        <v>0</v>
      </c>
      <c r="DA213" s="144">
        <f>Ene!DA213+Feb!DA213+Mar!DA213+Abr!DA213+May!DA213+Jun!DA213+Jul!DA213+Ago!DA213+Set!DA213+Oct!DA213+Nov!DA213+Dic!DA213</f>
        <v>0</v>
      </c>
      <c r="DB213" s="144">
        <f>Ene!DB213+Feb!DB213+Mar!DB213+Abr!DB213+May!DB213+Jun!DB213+Jul!DB213+Ago!DB213+Set!DB213+Oct!DB213+Nov!DB213+Dic!DB213</f>
        <v>0</v>
      </c>
      <c r="DC213" s="144">
        <f>Ene!DC213+Feb!DC213+Mar!DC213+Abr!DC213+May!DC213+Jun!DC213+Jul!DC213+Ago!DC213+Set!DC213+Oct!DC213+Nov!DC213+Dic!DC213</f>
        <v>0</v>
      </c>
      <c r="DD213" s="144">
        <f>Ene!DD213+Feb!DD213+Mar!DD213+Abr!DD213+May!DD213+Jun!DD213+Jul!DD213+Ago!DD213+Set!DD213+Oct!DD213+Nov!DD213+Dic!DD213</f>
        <v>0</v>
      </c>
      <c r="DE213" s="144">
        <f>Ene!DE213+Feb!DE213+Mar!DE213+Abr!DE213+May!DE213+Jun!DE213+Jul!DE213+Ago!DE213+Set!DE213+Oct!DE213+Nov!DE213+Dic!DE213</f>
        <v>0</v>
      </c>
      <c r="DF213" s="144">
        <f>Ene!DF213+Feb!DF213+Mar!DF213+Abr!DF213+May!DF213+Jun!DF213+Jul!DF213+Ago!DF213+Set!DF213+Oct!DF213+Nov!DF213+Dic!DF213</f>
        <v>0</v>
      </c>
      <c r="DG213" s="144">
        <f>Ene!DG213+Feb!DG213+Mar!DG213+Abr!DG213+May!DG213+Jun!DG213+Jul!DG213+Ago!DG213+Set!DG213+Oct!DG213+Nov!DG213+Dic!DG213</f>
        <v>0</v>
      </c>
      <c r="DH213" s="144">
        <f>Ene!DH213+Feb!DH213+Mar!DH213+Abr!DH213+May!DH213+Jun!DH213+Jul!DH213+Ago!DH213+Set!DH213+Oct!DH213+Nov!DH213+Dic!DH213</f>
        <v>0</v>
      </c>
      <c r="DI213" s="144">
        <f>Ene!DI213+Feb!DI213+Mar!DI213+Abr!DI213+May!DI213+Jun!DI213+Jul!DI213+Ago!DI213+Set!DI213+Oct!DI213+Nov!DI213+Dic!DI213</f>
        <v>0</v>
      </c>
      <c r="DJ213" s="144">
        <f>Ene!DJ213+Feb!DJ213+Mar!DJ213+Abr!DJ213+May!DJ213+Jun!DJ213+Jul!DJ213+Ago!DJ213+Set!DJ213+Oct!DJ213+Nov!DJ213+Dic!DJ213</f>
        <v>0</v>
      </c>
      <c r="DK213" s="144">
        <f>Ene!DK213+Feb!DK213+Mar!DK213+Abr!DK213+May!DK213+Jun!DK213+Jul!DK213+Ago!DK213+Set!DK213+Oct!DK213+Nov!DK213+Dic!DK213</f>
        <v>0</v>
      </c>
      <c r="DL213" s="144">
        <f>Ene!DL213+Feb!DL213+Mar!DL213+Abr!DL213+May!DL213+Jun!DL213+Jul!DL213+Ago!DL213+Set!DL213+Oct!DL213+Nov!DL213+Dic!DL213</f>
        <v>0</v>
      </c>
      <c r="DM213" s="144">
        <f>Ene!DM213+Feb!DM213+Mar!DM213+Abr!DM213+May!DM213+Jun!DM213+Jul!DM213+Ago!DM213+Set!DM213+Oct!DM213+Nov!DM213+Dic!DM213</f>
        <v>0</v>
      </c>
      <c r="DN213" s="144">
        <f>Ene!DN213+Feb!DN213+Mar!DN213+Abr!DN213+May!DN213+Jun!DN213+Jul!DN213+Ago!DN213+Set!DN213+Oct!DN213+Nov!DN213+Dic!DN213</f>
        <v>0</v>
      </c>
      <c r="DO213" s="144">
        <f>Ene!DO213+Feb!DO213+Mar!DO213+Abr!DO213+May!DO213+Jun!DO213+Jul!DO213+Ago!DO213+Set!DO213+Oct!DO213+Nov!DO213+Dic!DO213</f>
        <v>0</v>
      </c>
      <c r="DP213" s="144">
        <f>Ene!DP213+Feb!DP213+Mar!DP213+Abr!DP213+May!DP213+Jun!DP213+Jul!DP213+Ago!DP213+Set!DP213+Oct!DP213+Nov!DP213+Dic!DP213</f>
        <v>0</v>
      </c>
      <c r="DQ213" s="144">
        <f>Ene!DQ213+Feb!DQ213+Mar!DQ213+Abr!DQ213+May!DQ213+Jun!DQ213+Jul!DQ213+Ago!DQ213+Set!DQ213+Oct!DQ213+Nov!DQ213+Dic!DQ213</f>
        <v>0</v>
      </c>
      <c r="DR213" s="144">
        <f>Ene!DR213+Feb!DR213+Mar!DR213+Abr!DR213+May!DR213+Jun!DR213+Jul!DR213+Ago!DR213+Set!DR213+Oct!DR213+Nov!DR213+Dic!DR213</f>
        <v>0</v>
      </c>
      <c r="DS213" s="144">
        <f>Ene!DS213+Feb!DS213+Mar!DS213+Abr!DS213+May!DS213+Jun!DS213+Jul!DS213+Ago!DS213+Set!DS213+Oct!DS213+Nov!DS213+Dic!DS213</f>
        <v>0</v>
      </c>
      <c r="DT213" s="144">
        <f>Ene!DT213+Feb!DT213+Mar!DT213+Abr!DT213+May!DT213+Jun!DT213+Jul!DT213+Ago!DT213+Set!DT213+Oct!DT213+Nov!DT213+Dic!DT213</f>
        <v>0</v>
      </c>
      <c r="DU213" s="144">
        <f>Ene!DU213+Feb!DU213+Mar!DU213+Abr!DU213+May!DU213+Jun!DU213+Jul!DU213+Ago!DU213+Set!DU213+Oct!DU213+Nov!DU213+Dic!DU213</f>
        <v>0</v>
      </c>
      <c r="DV213" s="144">
        <f>Ene!DV213+Feb!DV213+Mar!DV213+Abr!DV213+May!DV213+Jun!DV213+Jul!DV213+Ago!DV213+Set!DV213+Oct!DV213+Nov!DV213+Dic!DV213</f>
        <v>0</v>
      </c>
      <c r="DW213" s="144">
        <f>Ene!DW213+Feb!DW213+Mar!DW213+Abr!DW213+May!DW213+Jun!DW213+Jul!DW213+Ago!DW213+Set!DW213+Oct!DW213+Nov!DW213+Dic!DW213</f>
        <v>0</v>
      </c>
      <c r="DX213" s="144">
        <f>Ene!DX213+Feb!DX213+Mar!DX213+Abr!DX213+May!DX213+Jun!DX213+Jul!DX213+Ago!DX213+Set!DX213+Oct!DX213+Nov!DX213+Dic!DX213</f>
        <v>0</v>
      </c>
      <c r="DY213" s="144">
        <f>Ene!DY213+Feb!DY213+Mar!DY213+Abr!DY213+May!DY213+Jun!DY213+Jul!DY213+Ago!DY213+Set!DY213+Oct!DY213+Nov!DY213+Dic!DY213</f>
        <v>0</v>
      </c>
      <c r="DZ213" s="144">
        <f>Ene!DZ213+Feb!DZ213+Mar!DZ213+Abr!DZ213+May!DZ213+Jun!DZ213+Jul!DZ213+Ago!DZ213+Set!DZ213+Oct!DZ213+Nov!DZ213+Dic!DZ213</f>
        <v>0</v>
      </c>
      <c r="EA213" s="144">
        <f>Ene!EA213+Feb!EA213+Mar!EA213+Abr!EA213+May!EA213+Jun!EA213+Jul!EA213+Ago!EA213+Set!EA213+Oct!EA213+Nov!EA213+Dic!EA213</f>
        <v>0</v>
      </c>
      <c r="EB213" s="144">
        <f>Ene!EB213+Feb!EB213+Mar!EB213+Abr!EB213+May!EB213+Jun!EB213+Jul!EB213+Ago!EB213+Set!EB213+Oct!EB213+Nov!EB213+Dic!EB213</f>
        <v>0</v>
      </c>
      <c r="EC213" s="144">
        <f>Ene!EC213+Feb!EC213+Mar!EC213+Abr!EC213+May!EC213+Jun!EC213+Jul!EC213+Ago!EC213+Set!EC213+Oct!EC213+Nov!EC213+Dic!EC213</f>
        <v>0</v>
      </c>
      <c r="ED213" s="144">
        <f>Ene!ED213+Feb!ED213+Mar!ED213+Abr!ED213+May!ED213+Jun!ED213+Jul!ED213+Ago!ED213+Set!ED213+Oct!ED213+Nov!ED213+Dic!ED213</f>
        <v>0</v>
      </c>
      <c r="EE213" s="144">
        <f>Ene!EE213+Feb!EE213+Mar!EE213+Abr!EE213+May!EE213+Jun!EE213+Jul!EE213+Ago!EE213+Set!EE213+Oct!EE213+Nov!EE213+Dic!EE213</f>
        <v>0</v>
      </c>
      <c r="EF213" s="144">
        <f>Ene!EF213+Feb!EF213+Mar!EF213+Abr!EF213+May!EF213+Jun!EF213+Jul!EF213+Ago!EF213+Set!EF213+Oct!EF213+Nov!EF213+Dic!EF213</f>
        <v>0</v>
      </c>
      <c r="EG213" s="144">
        <f>Ene!EG213+Feb!EG213+Mar!EG213+Abr!EG213+May!EG213+Jun!EG213+Jul!EG213+Ago!EG213+Set!EG213+Oct!EG213+Nov!EG213+Dic!EG213</f>
        <v>0</v>
      </c>
      <c r="EH213" s="144">
        <f>Ene!EH213+Feb!EH213+Mar!EH213+Abr!EH213+May!EH213+Jun!EH213+Jul!EH213+Ago!EH213+Set!EH213+Oct!EH213+Nov!EH213+Dic!EH213</f>
        <v>0</v>
      </c>
      <c r="EI213" s="144">
        <f>Ene!EI213+Feb!EI213+Mar!EI213+Abr!EI213+May!EI213+Jun!EI213+Jul!EI213+Ago!EI213+Set!EI213+Oct!EI213+Nov!EI213+Dic!EI213</f>
        <v>0</v>
      </c>
      <c r="EJ213" s="144">
        <f>Ene!EJ213+Feb!EJ213+Mar!EJ213+Abr!EJ213+May!EJ213+Jun!EJ213+Jul!EJ213+Ago!EJ213+Set!EJ213+Oct!EJ213+Nov!EJ213+Dic!EJ213</f>
        <v>0</v>
      </c>
      <c r="EK213" s="144">
        <f>Ene!EK213+Feb!EK213+Mar!EK213+Abr!EK213+May!EK213+Jun!EK213+Jul!EK213+Ago!EK213+Set!EK213+Oct!EK213+Nov!EK213+Dic!EK213</f>
        <v>0</v>
      </c>
    </row>
    <row r="214" spans="3:141" x14ac:dyDescent="0.25">
      <c r="C214" s="143">
        <v>50</v>
      </c>
      <c r="D214" s="200" t="s">
        <v>293</v>
      </c>
      <c r="E214" s="201"/>
      <c r="F214" s="144">
        <f>Ene!F214+Feb!F214+Mar!F214+Abr!F214+May!F214+Jun!F214+Jul!F214+Ago!F214+Set!F214+Oct!F214+Nov!F214+Dic!F214</f>
        <v>0</v>
      </c>
      <c r="G214" s="144">
        <f>Ene!G214+Feb!G214+Mar!G214+Abr!G214+May!G214+Jun!G214+Jul!G214+Ago!G214+Set!G214+Oct!G214+Nov!G214+Dic!G214</f>
        <v>0</v>
      </c>
      <c r="H214" s="144">
        <f>Ene!H214+Feb!H214+Mar!H214+Abr!H214+May!H214+Jun!H214+Jul!H214+Ago!H214+Set!H214+Oct!H214+Nov!H214+Dic!H214</f>
        <v>0</v>
      </c>
      <c r="I214" s="144">
        <f>Ene!I214+Feb!I214+Mar!I214+Abr!I214+May!I214+Jun!I214+Jul!I214+Ago!I214+Set!I214+Oct!I214+Nov!I214+Dic!I214</f>
        <v>0</v>
      </c>
      <c r="J214" s="144">
        <f>Ene!J214+Feb!J214+Mar!J214+Abr!J214+May!J214+Jun!J214+Jul!J214+Ago!J214+Set!J214+Oct!J214+Nov!J214+Dic!J214</f>
        <v>0</v>
      </c>
      <c r="K214" s="144">
        <f>Ene!K214+Feb!K214+Mar!K214+Abr!K214+May!K214+Jun!K214+Jul!K214+Ago!K214+Set!K214+Oct!K214+Nov!K214+Dic!K214</f>
        <v>0</v>
      </c>
      <c r="L214" s="144">
        <f>Ene!L214+Feb!L214+Mar!L214+Abr!L214+May!L214+Jun!L214+Jul!L214+Ago!L214+Set!L214+Oct!L214+Nov!L214+Dic!L214</f>
        <v>0</v>
      </c>
      <c r="M214" s="144">
        <f>Ene!M214+Feb!M214+Mar!M214+Abr!M214+May!M214+Jun!M214+Jul!M214+Ago!M214+Set!M214+Oct!M214+Nov!M214+Dic!M214</f>
        <v>0</v>
      </c>
      <c r="N214" s="144">
        <f>Ene!N214+Feb!N214+Mar!N214+Abr!N214+May!N214+Jun!N214+Jul!N214+Ago!N214+Set!N214+Oct!N214+Nov!N214+Dic!N214</f>
        <v>0</v>
      </c>
      <c r="O214" s="144">
        <f>Ene!O214+Feb!O214+Mar!O214+Abr!O214+May!O214+Jun!O214+Jul!O214+Ago!O214+Set!O214+Oct!O214+Nov!O214+Dic!O214</f>
        <v>0</v>
      </c>
      <c r="P214" s="144">
        <f>Ene!P214+Feb!P214+Mar!P214+Abr!P214+May!P214+Jun!P214+Jul!P214+Ago!P214+Set!P214+Oct!P214+Nov!P214+Dic!P214</f>
        <v>0</v>
      </c>
      <c r="Q214" s="144">
        <f>Ene!Q214+Feb!Q214+Mar!Q214+Abr!Q214+May!Q214+Jun!Q214+Jul!Q214+Ago!Q214+Set!Q214+Oct!Q214+Nov!Q214+Dic!Q214</f>
        <v>0</v>
      </c>
      <c r="R214" s="144">
        <f>Ene!R214+Feb!R214+Mar!R214+Abr!R214+May!R214+Jun!R214+Jul!R214+Ago!R214+Set!R214+Oct!R214+Nov!R214+Dic!R214</f>
        <v>0</v>
      </c>
      <c r="S214" s="144">
        <f>Ene!S214+Feb!S214+Mar!S214+Abr!S214+May!S214+Jun!S214+Jul!S214+Ago!S214+Set!S214+Oct!S214+Nov!S214+Dic!S214</f>
        <v>0</v>
      </c>
      <c r="T214" s="144">
        <f>Ene!T214+Feb!T214+Mar!T214+Abr!T214+May!T214+Jun!T214+Jul!T214+Ago!T214+Set!T214+Oct!T214+Nov!T214+Dic!T214</f>
        <v>0</v>
      </c>
      <c r="U214" s="144">
        <f>Ene!U214+Feb!U214+Mar!U214+Abr!U214+May!U214+Jun!U214+Jul!U214+Ago!U214+Set!U214+Oct!U214+Nov!U214+Dic!U214</f>
        <v>0</v>
      </c>
      <c r="V214" s="144">
        <f>Ene!V214+Feb!V214+Mar!V214+Abr!V214+May!V214+Jun!V214+Jul!V214+Ago!V214+Set!V214+Oct!V214+Nov!V214+Dic!V214</f>
        <v>0</v>
      </c>
      <c r="W214" s="144">
        <f>Ene!W214+Feb!W214+Mar!W214+Abr!W214+May!W214+Jun!W214+Jul!W214+Ago!W214+Set!W214+Oct!W214+Nov!W214+Dic!W214</f>
        <v>0</v>
      </c>
      <c r="X214" s="144">
        <f>Ene!X214+Feb!X214+Mar!X214+Abr!X214+May!X214+Jun!X214+Jul!X214+Ago!X214+Set!X214+Oct!X214+Nov!X214+Dic!X214</f>
        <v>0</v>
      </c>
      <c r="Y214" s="144">
        <f>Ene!Y214+Feb!Y214+Mar!Y214+Abr!Y214+May!Y214+Jun!Y214+Jul!Y214+Ago!Y214+Set!Y214+Oct!Y214+Nov!Y214+Dic!Y214</f>
        <v>0</v>
      </c>
      <c r="Z214" s="144">
        <f>Ene!Z214+Feb!Z214+Mar!Z214+Abr!Z214+May!Z214+Jun!Z214+Jul!Z214+Ago!Z214+Set!Z214+Oct!Z214+Nov!Z214+Dic!Z214</f>
        <v>0</v>
      </c>
      <c r="AA214" s="144">
        <f>Ene!AA214+Feb!AA214+Mar!AA214+Abr!AA214+May!AA214+Jun!AA214+Jul!AA214+Ago!AA214+Set!AA214+Oct!AA214+Nov!AA214+Dic!AA214</f>
        <v>0</v>
      </c>
      <c r="AB214" s="144">
        <f>Ene!AB214+Feb!AB214+Mar!AB214+Abr!AB214+May!AB214+Jun!AB214+Jul!AB214+Ago!AB214+Set!AB214+Oct!AB214+Nov!AB214+Dic!AB214</f>
        <v>0</v>
      </c>
      <c r="AC214" s="144">
        <f>Ene!AC214+Feb!AC214+Mar!AC214+Abr!AC214+May!AC214+Jun!AC214+Jul!AC214+Ago!AC214+Set!AC214+Oct!AC214+Nov!AC214+Dic!AC214</f>
        <v>0</v>
      </c>
      <c r="AD214" s="144">
        <f>Ene!AD214+Feb!AD214+Mar!AD214+Abr!AD214+May!AD214+Jun!AD214+Jul!AD214+Ago!AD214+Set!AD214+Oct!AD214+Nov!AD214+Dic!AD214</f>
        <v>0</v>
      </c>
      <c r="AE214" s="144">
        <f>Ene!AE214+Feb!AE214+Mar!AE214+Abr!AE214+May!AE214+Jun!AE214+Jul!AE214+Ago!AE214+Set!AE214+Oct!AE214+Nov!AE214+Dic!AE214</f>
        <v>0</v>
      </c>
      <c r="AF214" s="144">
        <f>Ene!AF214+Feb!AF214+Mar!AF214+Abr!AF214+May!AF214+Jun!AF214+Jul!AF214+Ago!AF214+Set!AF214+Oct!AF214+Nov!AF214+Dic!AF214</f>
        <v>0</v>
      </c>
      <c r="AG214" s="144">
        <f>Ene!AG214+Feb!AG214+Mar!AG214+Abr!AG214+May!AG214+Jun!AG214+Jul!AG214+Ago!AG214+Set!AG214+Oct!AG214+Nov!AG214+Dic!AG214</f>
        <v>0</v>
      </c>
      <c r="AH214" s="144">
        <f>Ene!AH214+Feb!AH214+Mar!AH214+Abr!AH214+May!AH214+Jun!AH214+Jul!AH214+Ago!AH214+Set!AH214+Oct!AH214+Nov!AH214+Dic!AH214</f>
        <v>0</v>
      </c>
      <c r="AI214" s="144">
        <f>Ene!AI214+Feb!AI214+Mar!AI214+Abr!AI214+May!AI214+Jun!AI214+Jul!AI214+Ago!AI214+Set!AI214+Oct!AI214+Nov!AI214+Dic!AI214</f>
        <v>0</v>
      </c>
      <c r="AJ214" s="144">
        <f>Ene!AJ214+Feb!AJ214+Mar!AJ214+Abr!AJ214+May!AJ214+Jun!AJ214+Jul!AJ214+Ago!AJ214+Set!AJ214+Oct!AJ214+Nov!AJ214+Dic!AJ214</f>
        <v>0</v>
      </c>
      <c r="AK214" s="144">
        <f>Ene!AK214+Feb!AK214+Mar!AK214+Abr!AK214+May!AK214+Jun!AK214+Jul!AK214+Ago!AK214+Set!AK214+Oct!AK214+Nov!AK214+Dic!AK214</f>
        <v>0</v>
      </c>
      <c r="AL214" s="144">
        <f>Ene!AL214+Feb!AL214+Mar!AL214+Abr!AL214+May!AL214+Jun!AL214+Jul!AL214+Ago!AL214+Set!AL214+Oct!AL214+Nov!AL214+Dic!AL214</f>
        <v>0</v>
      </c>
      <c r="AM214" s="144">
        <f>Ene!AM214+Feb!AM214+Mar!AM214+Abr!AM214+May!AM214+Jun!AM214+Jul!AM214+Ago!AM214+Set!AM214+Oct!AM214+Nov!AM214+Dic!AM214</f>
        <v>0</v>
      </c>
      <c r="AN214" s="144">
        <f>Ene!AN214+Feb!AN214+Mar!AN214+Abr!AN214+May!AN214+Jun!AN214+Jul!AN214+Ago!AN214+Set!AN214+Oct!AN214+Nov!AN214+Dic!AN214</f>
        <v>0</v>
      </c>
      <c r="AO214" s="144">
        <f>Ene!AO214+Feb!AO214+Mar!AO214+Abr!AO214+May!AO214+Jun!AO214+Jul!AO214+Ago!AO214+Set!AO214+Oct!AO214+Nov!AO214+Dic!AO214</f>
        <v>0</v>
      </c>
      <c r="AP214" s="144">
        <f>Ene!AP214+Feb!AP214+Mar!AP214+Abr!AP214+May!AP214+Jun!AP214+Jul!AP214+Ago!AP214+Set!AP214+Oct!AP214+Nov!AP214+Dic!AP214</f>
        <v>0</v>
      </c>
      <c r="AQ214" s="144">
        <f>Ene!AQ214+Feb!AQ214+Mar!AQ214+Abr!AQ214+May!AQ214+Jun!AQ214+Jul!AQ214+Ago!AQ214+Set!AQ214+Oct!AQ214+Nov!AQ214+Dic!AQ214</f>
        <v>0</v>
      </c>
      <c r="AR214" s="144">
        <f>Ene!AR214+Feb!AR214+Mar!AR214+Abr!AR214+May!AR214+Jun!AR214+Jul!AR214+Ago!AR214+Set!AR214+Oct!AR214+Nov!AR214+Dic!AR214</f>
        <v>0</v>
      </c>
      <c r="AS214" s="144">
        <f>Ene!AS214+Feb!AS214+Mar!AS214+Abr!AS214+May!AS214+Jun!AS214+Jul!AS214+Ago!AS214+Set!AS214+Oct!AS214+Nov!AS214+Dic!AS214</f>
        <v>0</v>
      </c>
      <c r="AT214" s="144">
        <f>Ene!AT214+Feb!AT214+Mar!AT214+Abr!AT214+May!AT214+Jun!AT214+Jul!AT214+Ago!AT214+Set!AT214+Oct!AT214+Nov!AT214+Dic!AT214</f>
        <v>0</v>
      </c>
      <c r="AU214" s="144">
        <f>Ene!AU214+Feb!AU214+Mar!AU214+Abr!AU214+May!AU214+Jun!AU214+Jul!AU214+Ago!AU214+Set!AU214+Oct!AU214+Nov!AU214+Dic!AU214</f>
        <v>0</v>
      </c>
      <c r="AV214" s="144">
        <f>Ene!AV214+Feb!AV214+Mar!AV214+Abr!AV214+May!AV214+Jun!AV214+Jul!AV214+Ago!AV214+Set!AV214+Oct!AV214+Nov!AV214+Dic!AV214</f>
        <v>0</v>
      </c>
      <c r="AW214" s="144">
        <f>Ene!AW214+Feb!AW214+Mar!AW214+Abr!AW214+May!AW214+Jun!AW214+Jul!AW214+Ago!AW214+Set!AW214+Oct!AW214+Nov!AW214+Dic!AW214</f>
        <v>0</v>
      </c>
      <c r="AX214" s="144">
        <f>Ene!AX214+Feb!AX214+Mar!AX214+Abr!AX214+May!AX214+Jun!AX214+Jul!AX214+Ago!AX214+Set!AX214+Oct!AX214+Nov!AX214+Dic!AX214</f>
        <v>0</v>
      </c>
      <c r="AY214" s="144">
        <f>Ene!AY214+Feb!AY214+Mar!AY214+Abr!AY214+May!AY214+Jun!AY214+Jul!AY214+Ago!AY214+Set!AY214+Oct!AY214+Nov!AY214+Dic!AY214</f>
        <v>0</v>
      </c>
      <c r="AZ214" s="144">
        <f>Ene!AZ214+Feb!AZ214+Mar!AZ214+Abr!AZ214+May!AZ214+Jun!AZ214+Jul!AZ214+Ago!AZ214+Set!AZ214+Oct!AZ214+Nov!AZ214+Dic!AZ214</f>
        <v>0</v>
      </c>
      <c r="BA214" s="144">
        <f>Ene!BA214+Feb!BA214+Mar!BA214+Abr!BA214+May!BA214+Jun!BA214+Jul!BA214+Ago!BA214+Set!BA214+Oct!BA214+Nov!BA214+Dic!BA214</f>
        <v>0</v>
      </c>
      <c r="BB214" s="144">
        <f>Ene!BB214+Feb!BB214+Mar!BB214+Abr!BB214+May!BB214+Jun!BB214+Jul!BB214+Ago!BB214+Set!BB214+Oct!BB214+Nov!BB214+Dic!BB214</f>
        <v>0</v>
      </c>
      <c r="BC214" s="144">
        <f>Ene!BC214+Feb!BC214+Mar!BC214+Abr!BC214+May!BC214+Jun!BC214+Jul!BC214+Ago!BC214+Set!BC214+Oct!BC214+Nov!BC214+Dic!BC214</f>
        <v>0</v>
      </c>
      <c r="BD214" s="144">
        <f>Ene!BD214+Feb!BD214+Mar!BD214+Abr!BD214+May!BD214+Jun!BD214+Jul!BD214+Ago!BD214+Set!BD214+Oct!BD214+Nov!BD214+Dic!BD214</f>
        <v>0</v>
      </c>
      <c r="BE214" s="144">
        <f>Ene!BE214+Feb!BE214+Mar!BE214+Abr!BE214+May!BE214+Jun!BE214+Jul!BE214+Ago!BE214+Set!BE214+Oct!BE214+Nov!BE214+Dic!BE214</f>
        <v>0</v>
      </c>
      <c r="BF214" s="144">
        <f>Ene!BF214+Feb!BF214+Mar!BF214+Abr!BF214+May!BF214+Jun!BF214+Jul!BF214+Ago!BF214+Set!BF214+Oct!BF214+Nov!BF214+Dic!BF214</f>
        <v>0</v>
      </c>
      <c r="BG214" s="144">
        <f>Ene!BG214+Feb!BG214+Mar!BG214+Abr!BG214+May!BG214+Jun!BG214+Jul!BG214+Ago!BG214+Set!BG214+Oct!BG214+Nov!BG214+Dic!BG214</f>
        <v>0</v>
      </c>
      <c r="BH214" s="144">
        <f>Ene!BH214+Feb!BH214+Mar!BH214+Abr!BH214+May!BH214+Jun!BH214+Jul!BH214+Ago!BH214+Set!BH214+Oct!BH214+Nov!BH214+Dic!BH214</f>
        <v>0</v>
      </c>
      <c r="BI214" s="144">
        <f>Ene!BI214+Feb!BI214+Mar!BI214+Abr!BI214+May!BI214+Jun!BI214+Jul!BI214+Ago!BI214+Set!BI214+Oct!BI214+Nov!BI214+Dic!BI214</f>
        <v>0</v>
      </c>
      <c r="BJ214" s="144">
        <f>Ene!BJ214+Feb!BJ214+Mar!BJ214+Abr!BJ214+May!BJ214+Jun!BJ214+Jul!BJ214+Ago!BJ214+Set!BJ214+Oct!BJ214+Nov!BJ214+Dic!BJ214</f>
        <v>0</v>
      </c>
      <c r="BK214" s="144">
        <f>Ene!BK214+Feb!BK214+Mar!BK214+Abr!BK214+May!BK214+Jun!BK214+Jul!BK214+Ago!BK214+Set!BK214+Oct!BK214+Nov!BK214+Dic!BK214</f>
        <v>0</v>
      </c>
      <c r="BL214" s="144">
        <f>Ene!BL214+Feb!BL214+Mar!BL214+Abr!BL214+May!BL214+Jun!BL214+Jul!BL214+Ago!BL214+Set!BL214+Oct!BL214+Nov!BL214+Dic!BL214</f>
        <v>0</v>
      </c>
      <c r="BM214" s="144">
        <f>Ene!BM214+Feb!BM214+Mar!BM214+Abr!BM214+May!BM214+Jun!BM214+Jul!BM214+Ago!BM214+Set!BM214+Oct!BM214+Nov!BM214+Dic!BM214</f>
        <v>0</v>
      </c>
      <c r="BN214" s="144">
        <f>Ene!BN214+Feb!BN214+Mar!BN214+Abr!BN214+May!BN214+Jun!BN214+Jul!BN214+Ago!BN214+Set!BN214+Oct!BN214+Nov!BN214+Dic!BN214</f>
        <v>0</v>
      </c>
      <c r="BO214" s="144">
        <f>Ene!BO214+Feb!BO214+Mar!BO214+Abr!BO214+May!BO214+Jun!BO214+Jul!BO214+Ago!BO214+Set!BO214+Oct!BO214+Nov!BO214+Dic!BO214</f>
        <v>0</v>
      </c>
      <c r="BP214" s="144">
        <f>Ene!BP214+Feb!BP214+Mar!BP214+Abr!BP214+May!BP214+Jun!BP214+Jul!BP214+Ago!BP214+Set!BP214+Oct!BP214+Nov!BP214+Dic!BP214</f>
        <v>0</v>
      </c>
      <c r="BQ214" s="144">
        <f>Ene!BQ214+Feb!BQ214+Mar!BQ214+Abr!BQ214+May!BQ214+Jun!BQ214+Jul!BQ214+Ago!BQ214+Set!BQ214+Oct!BQ214+Nov!BQ214+Dic!BQ214</f>
        <v>0</v>
      </c>
      <c r="BR214" s="144">
        <f>Ene!BR214+Feb!BR214+Mar!BR214+Abr!BR214+May!BR214+Jun!BR214+Jul!BR214+Ago!BR214+Set!BR214+Oct!BR214+Nov!BR214+Dic!BR214</f>
        <v>0</v>
      </c>
      <c r="BS214" s="144">
        <f>Ene!BS214+Feb!BS214+Mar!BS214+Abr!BS214+May!BS214+Jun!BS214+Jul!BS214+Ago!BS214+Set!BS214+Oct!BS214+Nov!BS214+Dic!BS214</f>
        <v>0</v>
      </c>
      <c r="BT214" s="144">
        <f>Ene!BT214+Feb!BT214+Mar!BT214+Abr!BT214+May!BT214+Jun!BT214+Jul!BT214+Ago!BT214+Set!BT214+Oct!BT214+Nov!BT214+Dic!BT214</f>
        <v>0</v>
      </c>
      <c r="BU214" s="144">
        <f>Ene!BU214+Feb!BU214+Mar!BU214+Abr!BU214+May!BU214+Jun!BU214+Jul!BU214+Ago!BU214+Set!BU214+Oct!BU214+Nov!BU214+Dic!BU214</f>
        <v>0</v>
      </c>
      <c r="BV214" s="144">
        <f>Ene!BV214+Feb!BV214+Mar!BV214+Abr!BV214+May!BV214+Jun!BV214+Jul!BV214+Ago!BV214+Set!BV214+Oct!BV214+Nov!BV214+Dic!BV214</f>
        <v>0</v>
      </c>
      <c r="BW214" s="144">
        <f>Ene!BW214+Feb!BW214+Mar!BW214+Abr!BW214+May!BW214+Jun!BW214+Jul!BW214+Ago!BW214+Set!BW214+Oct!BW214+Nov!BW214+Dic!BW214</f>
        <v>0</v>
      </c>
      <c r="BX214" s="144">
        <f>Ene!BX214+Feb!BX214+Mar!BX214+Abr!BX214+May!BX214+Jun!BX214+Jul!BX214+Ago!BX214+Set!BX214+Oct!BX214+Nov!BX214+Dic!BX214</f>
        <v>0</v>
      </c>
      <c r="BY214" s="144">
        <f>Ene!BY214+Feb!BY214+Mar!BY214+Abr!BY214+May!BY214+Jun!BY214+Jul!BY214+Ago!BY214+Set!BY214+Oct!BY214+Nov!BY214+Dic!BY214</f>
        <v>0</v>
      </c>
      <c r="BZ214" s="144">
        <f>Ene!BZ214+Feb!BZ214+Mar!BZ214+Abr!BZ214+May!BZ214+Jun!BZ214+Jul!BZ214+Ago!BZ214+Set!BZ214+Oct!BZ214+Nov!BZ214+Dic!BZ214</f>
        <v>0</v>
      </c>
      <c r="CA214" s="144">
        <f>Ene!CA214+Feb!CA214+Mar!CA214+Abr!CA214+May!CA214+Jun!CA214+Jul!CA214+Ago!CA214+Set!CA214+Oct!CA214+Nov!CA214+Dic!CA214</f>
        <v>0</v>
      </c>
      <c r="CB214" s="144">
        <f>Ene!CB214+Feb!CB214+Mar!CB214+Abr!CB214+May!CB214+Jun!CB214+Jul!CB214+Ago!CB214+Set!CB214+Oct!CB214+Nov!CB214+Dic!CB214</f>
        <v>0</v>
      </c>
      <c r="CC214" s="144">
        <f>Ene!CC214+Feb!CC214+Mar!CC214+Abr!CC214+May!CC214+Jun!CC214+Jul!CC214+Ago!CC214+Set!CC214+Oct!CC214+Nov!CC214+Dic!CC214</f>
        <v>0</v>
      </c>
      <c r="CD214" s="144">
        <f>Ene!CD214+Feb!CD214+Mar!CD214+Abr!CD214+May!CD214+Jun!CD214+Jul!CD214+Ago!CD214+Set!CD214+Oct!CD214+Nov!CD214+Dic!CD214</f>
        <v>0</v>
      </c>
      <c r="CE214" s="144">
        <f>Ene!CE214+Feb!CE214+Mar!CE214+Abr!CE214+May!CE214+Jun!CE214+Jul!CE214+Ago!CE214+Set!CE214+Oct!CE214+Nov!CE214+Dic!CE214</f>
        <v>0</v>
      </c>
      <c r="CF214" s="144">
        <f>Ene!CF214+Feb!CF214+Mar!CF214+Abr!CF214+May!CF214+Jun!CF214+Jul!CF214+Ago!CF214+Set!CF214+Oct!CF214+Nov!CF214+Dic!CF214</f>
        <v>0</v>
      </c>
      <c r="CG214" s="144">
        <f>Ene!CG214+Feb!CG214+Mar!CG214+Abr!CG214+May!CG214+Jun!CG214+Jul!CG214+Ago!CG214+Set!CG214+Oct!CG214+Nov!CG214+Dic!CG214</f>
        <v>0</v>
      </c>
      <c r="CH214" s="144">
        <f>Ene!CH214+Feb!CH214+Mar!CH214+Abr!CH214+May!CH214+Jun!CH214+Jul!CH214+Ago!CH214+Set!CH214+Oct!CH214+Nov!CH214+Dic!CH214</f>
        <v>0</v>
      </c>
      <c r="CI214" s="144">
        <f>Ene!CI214+Feb!CI214+Mar!CI214+Abr!CI214+May!CI214+Jun!CI214+Jul!CI214+Ago!CI214+Set!CI214+Oct!CI214+Nov!CI214+Dic!CI214</f>
        <v>0</v>
      </c>
      <c r="CJ214" s="144">
        <f>Ene!CJ214+Feb!CJ214+Mar!CJ214+Abr!CJ214+May!CJ214+Jun!CJ214+Jul!CJ214+Ago!CJ214+Set!CJ214+Oct!CJ214+Nov!CJ214+Dic!CJ214</f>
        <v>0</v>
      </c>
      <c r="CK214" s="144">
        <f>Ene!CK214+Feb!CK214+Mar!CK214+Abr!CK214+May!CK214+Jun!CK214+Jul!CK214+Ago!CK214+Set!CK214+Oct!CK214+Nov!CK214+Dic!CK214</f>
        <v>0</v>
      </c>
      <c r="CL214" s="144">
        <f>Ene!CL214+Feb!CL214+Mar!CL214+Abr!CL214+May!CL214+Jun!CL214+Jul!CL214+Ago!CL214+Set!CL214+Oct!CL214+Nov!CL214+Dic!CL214</f>
        <v>0</v>
      </c>
      <c r="CM214" s="144">
        <f>Ene!CM214+Feb!CM214+Mar!CM214+Abr!CM214+May!CM214+Jun!CM214+Jul!CM214+Ago!CM214+Set!CM214+Oct!CM214+Nov!CM214+Dic!CM214</f>
        <v>0</v>
      </c>
      <c r="CN214" s="144">
        <f>Ene!CN214+Feb!CN214+Mar!CN214+Abr!CN214+May!CN214+Jun!CN214+Jul!CN214+Ago!CN214+Set!CN214+Oct!CN214+Nov!CN214+Dic!CN214</f>
        <v>0</v>
      </c>
      <c r="CO214" s="144">
        <f>Ene!CO214+Feb!CO214+Mar!CO214+Abr!CO214+May!CO214+Jun!CO214+Jul!CO214+Ago!CO214+Set!CO214+Oct!CO214+Nov!CO214+Dic!CO214</f>
        <v>0</v>
      </c>
      <c r="CP214" s="144">
        <f>Ene!CP214+Feb!CP214+Mar!CP214+Abr!CP214+May!CP214+Jun!CP214+Jul!CP214+Ago!CP214+Set!CP214+Oct!CP214+Nov!CP214+Dic!CP214</f>
        <v>0</v>
      </c>
      <c r="CQ214" s="144">
        <f>Ene!CQ214+Feb!CQ214+Mar!CQ214+Abr!CQ214+May!CQ214+Jun!CQ214+Jul!CQ214+Ago!CQ214+Set!CQ214+Oct!CQ214+Nov!CQ214+Dic!CQ214</f>
        <v>0</v>
      </c>
      <c r="CR214" s="144">
        <f>Ene!CR214+Feb!CR214+Mar!CR214+Abr!CR214+May!CR214+Jun!CR214+Jul!CR214+Ago!CR214+Set!CR214+Oct!CR214+Nov!CR214+Dic!CR214</f>
        <v>0</v>
      </c>
      <c r="CS214" s="144">
        <f>Ene!CS214+Feb!CS214+Mar!CS214+Abr!CS214+May!CS214+Jun!CS214+Jul!CS214+Ago!CS214+Set!CS214+Oct!CS214+Nov!CS214+Dic!CS214</f>
        <v>0</v>
      </c>
      <c r="CT214" s="144">
        <f>Ene!CT214+Feb!CT214+Mar!CT214+Abr!CT214+May!CT214+Jun!CT214+Jul!CT214+Ago!CT214+Set!CT214+Oct!CT214+Nov!CT214+Dic!CT214</f>
        <v>0</v>
      </c>
      <c r="CU214" s="144">
        <f>Ene!CU214+Feb!CU214+Mar!CU214+Abr!CU214+May!CU214+Jun!CU214+Jul!CU214+Ago!CU214+Set!CU214+Oct!CU214+Nov!CU214+Dic!CU214</f>
        <v>0</v>
      </c>
      <c r="CV214" s="144">
        <f>Ene!CV214+Feb!CV214+Mar!CV214+Abr!CV214+May!CV214+Jun!CV214+Jul!CV214+Ago!CV214+Set!CV214+Oct!CV214+Nov!CV214+Dic!CV214</f>
        <v>0</v>
      </c>
      <c r="CW214" s="144">
        <f>Ene!CW214+Feb!CW214+Mar!CW214+Abr!CW214+May!CW214+Jun!CW214+Jul!CW214+Ago!CW214+Set!CW214+Oct!CW214+Nov!CW214+Dic!CW214</f>
        <v>0</v>
      </c>
      <c r="CX214" s="144">
        <f>Ene!CX214+Feb!CX214+Mar!CX214+Abr!CX214+May!CX214+Jun!CX214+Jul!CX214+Ago!CX214+Set!CX214+Oct!CX214+Nov!CX214+Dic!CX214</f>
        <v>0</v>
      </c>
      <c r="CY214" s="144">
        <f>Ene!CY214+Feb!CY214+Mar!CY214+Abr!CY214+May!CY214+Jun!CY214+Jul!CY214+Ago!CY214+Set!CY214+Oct!CY214+Nov!CY214+Dic!CY214</f>
        <v>0</v>
      </c>
      <c r="CZ214" s="144">
        <f>Ene!CZ214+Feb!CZ214+Mar!CZ214+Abr!CZ214+May!CZ214+Jun!CZ214+Jul!CZ214+Ago!CZ214+Set!CZ214+Oct!CZ214+Nov!CZ214+Dic!CZ214</f>
        <v>0</v>
      </c>
      <c r="DA214" s="144">
        <f>Ene!DA214+Feb!DA214+Mar!DA214+Abr!DA214+May!DA214+Jun!DA214+Jul!DA214+Ago!DA214+Set!DA214+Oct!DA214+Nov!DA214+Dic!DA214</f>
        <v>0</v>
      </c>
      <c r="DB214" s="144">
        <f>Ene!DB214+Feb!DB214+Mar!DB214+Abr!DB214+May!DB214+Jun!DB214+Jul!DB214+Ago!DB214+Set!DB214+Oct!DB214+Nov!DB214+Dic!DB214</f>
        <v>0</v>
      </c>
      <c r="DC214" s="144">
        <f>Ene!DC214+Feb!DC214+Mar!DC214+Abr!DC214+May!DC214+Jun!DC214+Jul!DC214+Ago!DC214+Set!DC214+Oct!DC214+Nov!DC214+Dic!DC214</f>
        <v>0</v>
      </c>
      <c r="DD214" s="144">
        <f>Ene!DD214+Feb!DD214+Mar!DD214+Abr!DD214+May!DD214+Jun!DD214+Jul!DD214+Ago!DD214+Set!DD214+Oct!DD214+Nov!DD214+Dic!DD214</f>
        <v>0</v>
      </c>
      <c r="DE214" s="144">
        <f>Ene!DE214+Feb!DE214+Mar!DE214+Abr!DE214+May!DE214+Jun!DE214+Jul!DE214+Ago!DE214+Set!DE214+Oct!DE214+Nov!DE214+Dic!DE214</f>
        <v>0</v>
      </c>
      <c r="DF214" s="144">
        <f>Ene!DF214+Feb!DF214+Mar!DF214+Abr!DF214+May!DF214+Jun!DF214+Jul!DF214+Ago!DF214+Set!DF214+Oct!DF214+Nov!DF214+Dic!DF214</f>
        <v>0</v>
      </c>
      <c r="DG214" s="144">
        <f>Ene!DG214+Feb!DG214+Mar!DG214+Abr!DG214+May!DG214+Jun!DG214+Jul!DG214+Ago!DG214+Set!DG214+Oct!DG214+Nov!DG214+Dic!DG214</f>
        <v>0</v>
      </c>
      <c r="DH214" s="144">
        <f>Ene!DH214+Feb!DH214+Mar!DH214+Abr!DH214+May!DH214+Jun!DH214+Jul!DH214+Ago!DH214+Set!DH214+Oct!DH214+Nov!DH214+Dic!DH214</f>
        <v>0</v>
      </c>
      <c r="DI214" s="144">
        <f>Ene!DI214+Feb!DI214+Mar!DI214+Abr!DI214+May!DI214+Jun!DI214+Jul!DI214+Ago!DI214+Set!DI214+Oct!DI214+Nov!DI214+Dic!DI214</f>
        <v>0</v>
      </c>
      <c r="DJ214" s="144">
        <f>Ene!DJ214+Feb!DJ214+Mar!DJ214+Abr!DJ214+May!DJ214+Jun!DJ214+Jul!DJ214+Ago!DJ214+Set!DJ214+Oct!DJ214+Nov!DJ214+Dic!DJ214</f>
        <v>0</v>
      </c>
      <c r="DK214" s="144">
        <f>Ene!DK214+Feb!DK214+Mar!DK214+Abr!DK214+May!DK214+Jun!DK214+Jul!DK214+Ago!DK214+Set!DK214+Oct!DK214+Nov!DK214+Dic!DK214</f>
        <v>0</v>
      </c>
      <c r="DL214" s="144">
        <f>Ene!DL214+Feb!DL214+Mar!DL214+Abr!DL214+May!DL214+Jun!DL214+Jul!DL214+Ago!DL214+Set!DL214+Oct!DL214+Nov!DL214+Dic!DL214</f>
        <v>0</v>
      </c>
      <c r="DM214" s="144">
        <f>Ene!DM214+Feb!DM214+Mar!DM214+Abr!DM214+May!DM214+Jun!DM214+Jul!DM214+Ago!DM214+Set!DM214+Oct!DM214+Nov!DM214+Dic!DM214</f>
        <v>0</v>
      </c>
      <c r="DN214" s="144">
        <f>Ene!DN214+Feb!DN214+Mar!DN214+Abr!DN214+May!DN214+Jun!DN214+Jul!DN214+Ago!DN214+Set!DN214+Oct!DN214+Nov!DN214+Dic!DN214</f>
        <v>0</v>
      </c>
      <c r="DO214" s="144">
        <f>Ene!DO214+Feb!DO214+Mar!DO214+Abr!DO214+May!DO214+Jun!DO214+Jul!DO214+Ago!DO214+Set!DO214+Oct!DO214+Nov!DO214+Dic!DO214</f>
        <v>0</v>
      </c>
      <c r="DP214" s="144">
        <f>Ene!DP214+Feb!DP214+Mar!DP214+Abr!DP214+May!DP214+Jun!DP214+Jul!DP214+Ago!DP214+Set!DP214+Oct!DP214+Nov!DP214+Dic!DP214</f>
        <v>0</v>
      </c>
      <c r="DQ214" s="144">
        <f>Ene!DQ214+Feb!DQ214+Mar!DQ214+Abr!DQ214+May!DQ214+Jun!DQ214+Jul!DQ214+Ago!DQ214+Set!DQ214+Oct!DQ214+Nov!DQ214+Dic!DQ214</f>
        <v>0</v>
      </c>
      <c r="DR214" s="144">
        <f>Ene!DR214+Feb!DR214+Mar!DR214+Abr!DR214+May!DR214+Jun!DR214+Jul!DR214+Ago!DR214+Set!DR214+Oct!DR214+Nov!DR214+Dic!DR214</f>
        <v>0</v>
      </c>
      <c r="DS214" s="144">
        <f>Ene!DS214+Feb!DS214+Mar!DS214+Abr!DS214+May!DS214+Jun!DS214+Jul!DS214+Ago!DS214+Set!DS214+Oct!DS214+Nov!DS214+Dic!DS214</f>
        <v>0</v>
      </c>
      <c r="DT214" s="144">
        <f>Ene!DT214+Feb!DT214+Mar!DT214+Abr!DT214+May!DT214+Jun!DT214+Jul!DT214+Ago!DT214+Set!DT214+Oct!DT214+Nov!DT214+Dic!DT214</f>
        <v>0</v>
      </c>
      <c r="DU214" s="144">
        <f>Ene!DU214+Feb!DU214+Mar!DU214+Abr!DU214+May!DU214+Jun!DU214+Jul!DU214+Ago!DU214+Set!DU214+Oct!DU214+Nov!DU214+Dic!DU214</f>
        <v>0</v>
      </c>
      <c r="DV214" s="144">
        <f>Ene!DV214+Feb!DV214+Mar!DV214+Abr!DV214+May!DV214+Jun!DV214+Jul!DV214+Ago!DV214+Set!DV214+Oct!DV214+Nov!DV214+Dic!DV214</f>
        <v>0</v>
      </c>
      <c r="DW214" s="144">
        <f>Ene!DW214+Feb!DW214+Mar!DW214+Abr!DW214+May!DW214+Jun!DW214+Jul!DW214+Ago!DW214+Set!DW214+Oct!DW214+Nov!DW214+Dic!DW214</f>
        <v>0</v>
      </c>
      <c r="DX214" s="144">
        <f>Ene!DX214+Feb!DX214+Mar!DX214+Abr!DX214+May!DX214+Jun!DX214+Jul!DX214+Ago!DX214+Set!DX214+Oct!DX214+Nov!DX214+Dic!DX214</f>
        <v>0</v>
      </c>
      <c r="DY214" s="144">
        <f>Ene!DY214+Feb!DY214+Mar!DY214+Abr!DY214+May!DY214+Jun!DY214+Jul!DY214+Ago!DY214+Set!DY214+Oct!DY214+Nov!DY214+Dic!DY214</f>
        <v>0</v>
      </c>
      <c r="DZ214" s="144">
        <f>Ene!DZ214+Feb!DZ214+Mar!DZ214+Abr!DZ214+May!DZ214+Jun!DZ214+Jul!DZ214+Ago!DZ214+Set!DZ214+Oct!DZ214+Nov!DZ214+Dic!DZ214</f>
        <v>0</v>
      </c>
      <c r="EA214" s="144">
        <f>Ene!EA214+Feb!EA214+Mar!EA214+Abr!EA214+May!EA214+Jun!EA214+Jul!EA214+Ago!EA214+Set!EA214+Oct!EA214+Nov!EA214+Dic!EA214</f>
        <v>0</v>
      </c>
      <c r="EB214" s="144">
        <f>Ene!EB214+Feb!EB214+Mar!EB214+Abr!EB214+May!EB214+Jun!EB214+Jul!EB214+Ago!EB214+Set!EB214+Oct!EB214+Nov!EB214+Dic!EB214</f>
        <v>0</v>
      </c>
      <c r="EC214" s="144">
        <f>Ene!EC214+Feb!EC214+Mar!EC214+Abr!EC214+May!EC214+Jun!EC214+Jul!EC214+Ago!EC214+Set!EC214+Oct!EC214+Nov!EC214+Dic!EC214</f>
        <v>0</v>
      </c>
      <c r="ED214" s="144">
        <f>Ene!ED214+Feb!ED214+Mar!ED214+Abr!ED214+May!ED214+Jun!ED214+Jul!ED214+Ago!ED214+Set!ED214+Oct!ED214+Nov!ED214+Dic!ED214</f>
        <v>0</v>
      </c>
      <c r="EE214" s="144">
        <f>Ene!EE214+Feb!EE214+Mar!EE214+Abr!EE214+May!EE214+Jun!EE214+Jul!EE214+Ago!EE214+Set!EE214+Oct!EE214+Nov!EE214+Dic!EE214</f>
        <v>0</v>
      </c>
      <c r="EF214" s="144">
        <f>Ene!EF214+Feb!EF214+Mar!EF214+Abr!EF214+May!EF214+Jun!EF214+Jul!EF214+Ago!EF214+Set!EF214+Oct!EF214+Nov!EF214+Dic!EF214</f>
        <v>0</v>
      </c>
      <c r="EG214" s="144">
        <f>Ene!EG214+Feb!EG214+Mar!EG214+Abr!EG214+May!EG214+Jun!EG214+Jul!EG214+Ago!EG214+Set!EG214+Oct!EG214+Nov!EG214+Dic!EG214</f>
        <v>0</v>
      </c>
      <c r="EH214" s="144">
        <f>Ene!EH214+Feb!EH214+Mar!EH214+Abr!EH214+May!EH214+Jun!EH214+Jul!EH214+Ago!EH214+Set!EH214+Oct!EH214+Nov!EH214+Dic!EH214</f>
        <v>0</v>
      </c>
      <c r="EI214" s="144">
        <f>Ene!EI214+Feb!EI214+Mar!EI214+Abr!EI214+May!EI214+Jun!EI214+Jul!EI214+Ago!EI214+Set!EI214+Oct!EI214+Nov!EI214+Dic!EI214</f>
        <v>0</v>
      </c>
      <c r="EJ214" s="144">
        <f>Ene!EJ214+Feb!EJ214+Mar!EJ214+Abr!EJ214+May!EJ214+Jun!EJ214+Jul!EJ214+Ago!EJ214+Set!EJ214+Oct!EJ214+Nov!EJ214+Dic!EJ214</f>
        <v>0</v>
      </c>
      <c r="EK214" s="144">
        <f>Ene!EK214+Feb!EK214+Mar!EK214+Abr!EK214+May!EK214+Jun!EK214+Jul!EK214+Ago!EK214+Set!EK214+Oct!EK214+Nov!EK214+Dic!EK214</f>
        <v>0</v>
      </c>
    </row>
    <row r="215" spans="3:141" x14ac:dyDescent="0.25">
      <c r="C215" s="145">
        <v>51</v>
      </c>
      <c r="D215" s="149" t="s">
        <v>294</v>
      </c>
      <c r="E215" s="149"/>
      <c r="F215" s="146">
        <f>F174+F175+F176+F177+F178+F179+F180+F182+F183+F184+F185+F190+F191+F192+F209+F211+F212+F213+F214</f>
        <v>64</v>
      </c>
      <c r="G215" s="146">
        <f t="shared" ref="G215:BR215" si="38">G174+G175+G176+G177+G178+G179+G180+G182+G183+G184+G185+G190+G191+G192+G209+G211+G212+G213+G214</f>
        <v>53</v>
      </c>
      <c r="H215" s="146">
        <f t="shared" si="38"/>
        <v>0</v>
      </c>
      <c r="I215" s="146">
        <f t="shared" si="38"/>
        <v>0</v>
      </c>
      <c r="J215" s="146">
        <f t="shared" si="38"/>
        <v>53</v>
      </c>
      <c r="K215" s="146">
        <f t="shared" si="38"/>
        <v>68</v>
      </c>
      <c r="L215" s="146">
        <f t="shared" si="38"/>
        <v>54</v>
      </c>
      <c r="M215" s="146">
        <f t="shared" si="38"/>
        <v>0</v>
      </c>
      <c r="N215" s="146">
        <f t="shared" si="38"/>
        <v>0</v>
      </c>
      <c r="O215" s="146">
        <f t="shared" si="38"/>
        <v>11</v>
      </c>
      <c r="P215" s="146">
        <f t="shared" si="38"/>
        <v>93</v>
      </c>
      <c r="Q215" s="146">
        <f t="shared" si="38"/>
        <v>10</v>
      </c>
      <c r="R215" s="146">
        <f t="shared" si="38"/>
        <v>83</v>
      </c>
      <c r="S215" s="146">
        <f t="shared" si="38"/>
        <v>8</v>
      </c>
      <c r="T215" s="146">
        <f t="shared" si="38"/>
        <v>67</v>
      </c>
      <c r="U215" s="146">
        <f t="shared" si="38"/>
        <v>8</v>
      </c>
      <c r="V215" s="146">
        <f t="shared" si="38"/>
        <v>67</v>
      </c>
      <c r="W215" s="146">
        <f t="shared" si="38"/>
        <v>0</v>
      </c>
      <c r="X215" s="146">
        <f t="shared" si="38"/>
        <v>0</v>
      </c>
      <c r="Y215" s="146">
        <f t="shared" si="38"/>
        <v>0</v>
      </c>
      <c r="Z215" s="146">
        <f t="shared" si="38"/>
        <v>0</v>
      </c>
      <c r="AA215" s="146">
        <f t="shared" si="38"/>
        <v>0</v>
      </c>
      <c r="AB215" s="146">
        <f t="shared" si="38"/>
        <v>0</v>
      </c>
      <c r="AC215" s="146">
        <f t="shared" si="38"/>
        <v>0</v>
      </c>
      <c r="AD215" s="146">
        <f t="shared" si="38"/>
        <v>0</v>
      </c>
      <c r="AE215" s="146">
        <f t="shared" si="38"/>
        <v>0</v>
      </c>
      <c r="AF215" s="146">
        <f t="shared" si="38"/>
        <v>0</v>
      </c>
      <c r="AG215" s="146">
        <f t="shared" si="38"/>
        <v>0</v>
      </c>
      <c r="AH215" s="146">
        <f t="shared" si="38"/>
        <v>0</v>
      </c>
      <c r="AI215" s="146">
        <f t="shared" si="38"/>
        <v>0</v>
      </c>
      <c r="AJ215" s="146">
        <f t="shared" si="38"/>
        <v>0</v>
      </c>
      <c r="AK215" s="146">
        <f t="shared" si="38"/>
        <v>0</v>
      </c>
      <c r="AL215" s="146">
        <f t="shared" si="38"/>
        <v>0</v>
      </c>
      <c r="AM215" s="146">
        <f t="shared" si="38"/>
        <v>0</v>
      </c>
      <c r="AN215" s="146">
        <f t="shared" si="38"/>
        <v>0</v>
      </c>
      <c r="AO215" s="146">
        <f t="shared" si="38"/>
        <v>0</v>
      </c>
      <c r="AP215" s="146">
        <f t="shared" si="38"/>
        <v>0</v>
      </c>
      <c r="AQ215" s="146">
        <f t="shared" si="38"/>
        <v>0</v>
      </c>
      <c r="AR215" s="146">
        <f t="shared" si="38"/>
        <v>0</v>
      </c>
      <c r="AS215" s="146">
        <f t="shared" si="38"/>
        <v>0</v>
      </c>
      <c r="AT215" s="146">
        <f t="shared" si="38"/>
        <v>0</v>
      </c>
      <c r="AU215" s="146">
        <f t="shared" si="38"/>
        <v>0</v>
      </c>
      <c r="AV215" s="146">
        <f t="shared" si="38"/>
        <v>0</v>
      </c>
      <c r="AW215" s="146">
        <f t="shared" si="38"/>
        <v>0</v>
      </c>
      <c r="AX215" s="146">
        <f t="shared" si="38"/>
        <v>0</v>
      </c>
      <c r="AY215" s="146">
        <f t="shared" si="38"/>
        <v>0</v>
      </c>
      <c r="AZ215" s="146">
        <f t="shared" si="38"/>
        <v>0</v>
      </c>
      <c r="BA215" s="146">
        <f t="shared" si="38"/>
        <v>0</v>
      </c>
      <c r="BB215" s="146">
        <f t="shared" si="38"/>
        <v>0</v>
      </c>
      <c r="BC215" s="146">
        <f t="shared" si="38"/>
        <v>0</v>
      </c>
      <c r="BD215" s="146">
        <f t="shared" si="38"/>
        <v>0</v>
      </c>
      <c r="BE215" s="146">
        <f t="shared" si="38"/>
        <v>0</v>
      </c>
      <c r="BF215" s="146">
        <f t="shared" si="38"/>
        <v>0</v>
      </c>
      <c r="BG215" s="146">
        <f t="shared" si="38"/>
        <v>0</v>
      </c>
      <c r="BH215" s="146">
        <f t="shared" si="38"/>
        <v>0</v>
      </c>
      <c r="BI215" s="146">
        <f t="shared" si="38"/>
        <v>0</v>
      </c>
      <c r="BJ215" s="146">
        <f t="shared" si="38"/>
        <v>0</v>
      </c>
      <c r="BK215" s="146">
        <f t="shared" si="38"/>
        <v>0</v>
      </c>
      <c r="BL215" s="146">
        <f t="shared" si="38"/>
        <v>0</v>
      </c>
      <c r="BM215" s="146">
        <f t="shared" si="38"/>
        <v>0</v>
      </c>
      <c r="BN215" s="146">
        <f t="shared" si="38"/>
        <v>0</v>
      </c>
      <c r="BO215" s="146">
        <f t="shared" si="38"/>
        <v>0</v>
      </c>
      <c r="BP215" s="146">
        <f t="shared" si="38"/>
        <v>0</v>
      </c>
      <c r="BQ215" s="146">
        <f t="shared" si="38"/>
        <v>0</v>
      </c>
      <c r="BR215" s="146">
        <f t="shared" si="38"/>
        <v>0</v>
      </c>
      <c r="BS215" s="146">
        <f t="shared" ref="BS215:ED215" si="39">BS174+BS175+BS176+BS177+BS178+BS179+BS180+BS182+BS183+BS184+BS185+BS190+BS191+BS192+BS209+BS211+BS212+BS213+BS214</f>
        <v>0</v>
      </c>
      <c r="BT215" s="146">
        <f t="shared" si="39"/>
        <v>0</v>
      </c>
      <c r="BU215" s="146">
        <f t="shared" si="39"/>
        <v>0</v>
      </c>
      <c r="BV215" s="146">
        <f t="shared" si="39"/>
        <v>0</v>
      </c>
      <c r="BW215" s="146">
        <f t="shared" si="39"/>
        <v>0</v>
      </c>
      <c r="BX215" s="146">
        <f t="shared" si="39"/>
        <v>0</v>
      </c>
      <c r="BY215" s="146">
        <f t="shared" si="39"/>
        <v>0</v>
      </c>
      <c r="BZ215" s="146">
        <f t="shared" si="39"/>
        <v>0</v>
      </c>
      <c r="CA215" s="146">
        <f t="shared" si="39"/>
        <v>0</v>
      </c>
      <c r="CB215" s="146">
        <f t="shared" si="39"/>
        <v>0</v>
      </c>
      <c r="CC215" s="146">
        <f t="shared" si="39"/>
        <v>0</v>
      </c>
      <c r="CD215" s="146">
        <f t="shared" si="39"/>
        <v>0</v>
      </c>
      <c r="CE215" s="146">
        <f t="shared" si="39"/>
        <v>0</v>
      </c>
      <c r="CF215" s="146">
        <f t="shared" si="39"/>
        <v>0</v>
      </c>
      <c r="CG215" s="146">
        <f t="shared" si="39"/>
        <v>0</v>
      </c>
      <c r="CH215" s="146">
        <f t="shared" si="39"/>
        <v>0</v>
      </c>
      <c r="CI215" s="146">
        <f t="shared" si="39"/>
        <v>0</v>
      </c>
      <c r="CJ215" s="146">
        <f t="shared" si="39"/>
        <v>0</v>
      </c>
      <c r="CK215" s="146">
        <f t="shared" si="39"/>
        <v>0</v>
      </c>
      <c r="CL215" s="146">
        <f t="shared" si="39"/>
        <v>0</v>
      </c>
      <c r="CM215" s="146">
        <f t="shared" si="39"/>
        <v>0</v>
      </c>
      <c r="CN215" s="146">
        <f t="shared" si="39"/>
        <v>0</v>
      </c>
      <c r="CO215" s="146">
        <f t="shared" si="39"/>
        <v>0</v>
      </c>
      <c r="CP215" s="146">
        <f t="shared" si="39"/>
        <v>0</v>
      </c>
      <c r="CQ215" s="146">
        <f t="shared" si="39"/>
        <v>0</v>
      </c>
      <c r="CR215" s="146">
        <f t="shared" si="39"/>
        <v>0</v>
      </c>
      <c r="CS215" s="146">
        <f t="shared" si="39"/>
        <v>0</v>
      </c>
      <c r="CT215" s="146">
        <f t="shared" si="39"/>
        <v>0</v>
      </c>
      <c r="CU215" s="146">
        <f t="shared" si="39"/>
        <v>0</v>
      </c>
      <c r="CV215" s="146">
        <f t="shared" si="39"/>
        <v>0</v>
      </c>
      <c r="CW215" s="146">
        <f t="shared" si="39"/>
        <v>0</v>
      </c>
      <c r="CX215" s="146">
        <f t="shared" si="39"/>
        <v>0</v>
      </c>
      <c r="CY215" s="146">
        <f t="shared" si="39"/>
        <v>0</v>
      </c>
      <c r="CZ215" s="146">
        <f t="shared" si="39"/>
        <v>0</v>
      </c>
      <c r="DA215" s="146">
        <f t="shared" si="39"/>
        <v>0</v>
      </c>
      <c r="DB215" s="146">
        <f t="shared" si="39"/>
        <v>0</v>
      </c>
      <c r="DC215" s="146">
        <f t="shared" si="39"/>
        <v>0</v>
      </c>
      <c r="DD215" s="146">
        <f t="shared" si="39"/>
        <v>0</v>
      </c>
      <c r="DE215" s="146">
        <f t="shared" si="39"/>
        <v>0</v>
      </c>
      <c r="DF215" s="146">
        <f t="shared" si="39"/>
        <v>0</v>
      </c>
      <c r="DG215" s="146">
        <f t="shared" si="39"/>
        <v>0</v>
      </c>
      <c r="DH215" s="146">
        <f t="shared" si="39"/>
        <v>0</v>
      </c>
      <c r="DI215" s="146">
        <f t="shared" si="39"/>
        <v>0</v>
      </c>
      <c r="DJ215" s="146">
        <f t="shared" si="39"/>
        <v>0</v>
      </c>
      <c r="DK215" s="146">
        <f t="shared" si="39"/>
        <v>0</v>
      </c>
      <c r="DL215" s="146">
        <f t="shared" si="39"/>
        <v>0</v>
      </c>
      <c r="DM215" s="146">
        <f t="shared" si="39"/>
        <v>0</v>
      </c>
      <c r="DN215" s="146">
        <f t="shared" si="39"/>
        <v>0</v>
      </c>
      <c r="DO215" s="146">
        <f t="shared" si="39"/>
        <v>0</v>
      </c>
      <c r="DP215" s="146">
        <f t="shared" si="39"/>
        <v>0</v>
      </c>
      <c r="DQ215" s="146">
        <f t="shared" si="39"/>
        <v>0</v>
      </c>
      <c r="DR215" s="146">
        <f t="shared" si="39"/>
        <v>0</v>
      </c>
      <c r="DS215" s="146">
        <f t="shared" si="39"/>
        <v>0</v>
      </c>
      <c r="DT215" s="146">
        <f t="shared" si="39"/>
        <v>0</v>
      </c>
      <c r="DU215" s="146">
        <f t="shared" si="39"/>
        <v>0</v>
      </c>
      <c r="DV215" s="146">
        <f t="shared" si="39"/>
        <v>0</v>
      </c>
      <c r="DW215" s="146">
        <f t="shared" si="39"/>
        <v>0</v>
      </c>
      <c r="DX215" s="146">
        <f t="shared" si="39"/>
        <v>0</v>
      </c>
      <c r="DY215" s="146">
        <f t="shared" si="39"/>
        <v>0</v>
      </c>
      <c r="DZ215" s="146">
        <f t="shared" si="39"/>
        <v>0</v>
      </c>
      <c r="EA215" s="146">
        <f t="shared" si="39"/>
        <v>0</v>
      </c>
      <c r="EB215" s="146">
        <f t="shared" si="39"/>
        <v>0</v>
      </c>
      <c r="EC215" s="146">
        <f t="shared" si="39"/>
        <v>0</v>
      </c>
      <c r="ED215" s="146">
        <f t="shared" si="39"/>
        <v>0</v>
      </c>
      <c r="EE215" s="146">
        <f t="shared" ref="EE215:EI215" si="40">EE174+EE175+EE176+EE177+EE178+EE179+EE180+EE182+EE183+EE184+EE185+EE190+EE191+EE192+EE209+EE211+EE212+EE213+EE214</f>
        <v>0</v>
      </c>
      <c r="EF215" s="146">
        <f t="shared" si="40"/>
        <v>0</v>
      </c>
      <c r="EG215" s="146">
        <f t="shared" si="40"/>
        <v>0</v>
      </c>
      <c r="EH215" s="146">
        <f t="shared" si="40"/>
        <v>0</v>
      </c>
      <c r="EI215" s="146">
        <f t="shared" si="40"/>
        <v>0</v>
      </c>
      <c r="EJ215" s="146">
        <f>EJ174+EJ175+EJ176+EJ177+EJ178+EJ179+EJ180+EJ182+EJ183+EJ184+EJ185+EJ190+EJ191+EJ192+EJ209+EJ211+EJ212+EJ213+EJ214</f>
        <v>0</v>
      </c>
      <c r="EK215" s="146">
        <f t="shared" ref="EK215" si="41">EK174+EK175+EK176+EK177+EK178+EK179+EK180+EK182+EK183+EK184+EK185+EK190+EK191+EK192+EK209+EK211+EK212+EK213+EK214</f>
        <v>0</v>
      </c>
    </row>
    <row r="216" spans="3:141" x14ac:dyDescent="0.25">
      <c r="C216" s="145">
        <v>52</v>
      </c>
      <c r="D216" s="149" t="s">
        <v>295</v>
      </c>
      <c r="E216" s="149"/>
      <c r="F216" s="146">
        <f>F207+F210</f>
        <v>33</v>
      </c>
      <c r="G216" s="146">
        <f t="shared" ref="G216:BR216" si="42">G207+G210</f>
        <v>22</v>
      </c>
      <c r="H216" s="146">
        <f t="shared" si="42"/>
        <v>0</v>
      </c>
      <c r="I216" s="146">
        <f t="shared" si="42"/>
        <v>0</v>
      </c>
      <c r="J216" s="146">
        <f t="shared" si="42"/>
        <v>22</v>
      </c>
      <c r="K216" s="146">
        <f t="shared" si="42"/>
        <v>31</v>
      </c>
      <c r="L216" s="146">
        <f t="shared" si="42"/>
        <v>17</v>
      </c>
      <c r="M216" s="146">
        <f t="shared" si="42"/>
        <v>0</v>
      </c>
      <c r="N216" s="146">
        <f t="shared" si="42"/>
        <v>0</v>
      </c>
      <c r="O216" s="146">
        <f t="shared" si="42"/>
        <v>3</v>
      </c>
      <c r="P216" s="146">
        <f t="shared" si="42"/>
        <v>30</v>
      </c>
      <c r="Q216" s="146">
        <f t="shared" si="42"/>
        <v>2</v>
      </c>
      <c r="R216" s="146">
        <f t="shared" si="42"/>
        <v>20</v>
      </c>
      <c r="S216" s="146">
        <f t="shared" si="42"/>
        <v>0</v>
      </c>
      <c r="T216" s="146">
        <f t="shared" si="42"/>
        <v>0</v>
      </c>
      <c r="U216" s="146">
        <f t="shared" si="42"/>
        <v>0</v>
      </c>
      <c r="V216" s="146">
        <f t="shared" si="42"/>
        <v>0</v>
      </c>
      <c r="W216" s="146">
        <f t="shared" si="42"/>
        <v>0</v>
      </c>
      <c r="X216" s="146">
        <f t="shared" si="42"/>
        <v>0</v>
      </c>
      <c r="Y216" s="146">
        <f t="shared" si="42"/>
        <v>0</v>
      </c>
      <c r="Z216" s="146">
        <f t="shared" si="42"/>
        <v>0</v>
      </c>
      <c r="AA216" s="146">
        <f t="shared" si="42"/>
        <v>0</v>
      </c>
      <c r="AB216" s="146">
        <f t="shared" si="42"/>
        <v>0</v>
      </c>
      <c r="AC216" s="146">
        <f t="shared" si="42"/>
        <v>0</v>
      </c>
      <c r="AD216" s="146">
        <f t="shared" si="42"/>
        <v>0</v>
      </c>
      <c r="AE216" s="146">
        <f t="shared" si="42"/>
        <v>0</v>
      </c>
      <c r="AF216" s="146">
        <f t="shared" si="42"/>
        <v>0</v>
      </c>
      <c r="AG216" s="146">
        <f t="shared" si="42"/>
        <v>0</v>
      </c>
      <c r="AH216" s="146">
        <f t="shared" si="42"/>
        <v>0</v>
      </c>
      <c r="AI216" s="146">
        <f t="shared" si="42"/>
        <v>0</v>
      </c>
      <c r="AJ216" s="146">
        <f t="shared" si="42"/>
        <v>0</v>
      </c>
      <c r="AK216" s="146">
        <f t="shared" si="42"/>
        <v>0</v>
      </c>
      <c r="AL216" s="146">
        <f t="shared" si="42"/>
        <v>0</v>
      </c>
      <c r="AM216" s="146">
        <f t="shared" si="42"/>
        <v>0</v>
      </c>
      <c r="AN216" s="146">
        <f t="shared" si="42"/>
        <v>0</v>
      </c>
      <c r="AO216" s="146">
        <f t="shared" si="42"/>
        <v>0</v>
      </c>
      <c r="AP216" s="146">
        <f t="shared" si="42"/>
        <v>0</v>
      </c>
      <c r="AQ216" s="146">
        <f t="shared" si="42"/>
        <v>0</v>
      </c>
      <c r="AR216" s="146">
        <f t="shared" si="42"/>
        <v>0</v>
      </c>
      <c r="AS216" s="146">
        <f t="shared" si="42"/>
        <v>0</v>
      </c>
      <c r="AT216" s="146">
        <f t="shared" si="42"/>
        <v>0</v>
      </c>
      <c r="AU216" s="146">
        <f t="shared" si="42"/>
        <v>0</v>
      </c>
      <c r="AV216" s="146">
        <f t="shared" si="42"/>
        <v>0</v>
      </c>
      <c r="AW216" s="146">
        <f t="shared" si="42"/>
        <v>0</v>
      </c>
      <c r="AX216" s="146">
        <f t="shared" si="42"/>
        <v>0</v>
      </c>
      <c r="AY216" s="146">
        <f t="shared" si="42"/>
        <v>0</v>
      </c>
      <c r="AZ216" s="146">
        <f t="shared" si="42"/>
        <v>0</v>
      </c>
      <c r="BA216" s="146">
        <f t="shared" si="42"/>
        <v>0</v>
      </c>
      <c r="BB216" s="146">
        <f t="shared" si="42"/>
        <v>0</v>
      </c>
      <c r="BC216" s="146">
        <f t="shared" si="42"/>
        <v>0</v>
      </c>
      <c r="BD216" s="146">
        <f t="shared" si="42"/>
        <v>0</v>
      </c>
      <c r="BE216" s="146">
        <f t="shared" si="42"/>
        <v>0</v>
      </c>
      <c r="BF216" s="146">
        <f t="shared" si="42"/>
        <v>0</v>
      </c>
      <c r="BG216" s="146">
        <f t="shared" si="42"/>
        <v>0</v>
      </c>
      <c r="BH216" s="146">
        <f t="shared" si="42"/>
        <v>0</v>
      </c>
      <c r="BI216" s="146">
        <f t="shared" si="42"/>
        <v>0</v>
      </c>
      <c r="BJ216" s="146">
        <f t="shared" si="42"/>
        <v>0</v>
      </c>
      <c r="BK216" s="146">
        <f t="shared" si="42"/>
        <v>0</v>
      </c>
      <c r="BL216" s="146">
        <f t="shared" si="42"/>
        <v>0</v>
      </c>
      <c r="BM216" s="146">
        <f t="shared" si="42"/>
        <v>0</v>
      </c>
      <c r="BN216" s="146">
        <f t="shared" si="42"/>
        <v>0</v>
      </c>
      <c r="BO216" s="146">
        <f t="shared" si="42"/>
        <v>0</v>
      </c>
      <c r="BP216" s="146">
        <f t="shared" si="42"/>
        <v>0</v>
      </c>
      <c r="BQ216" s="146">
        <f t="shared" si="42"/>
        <v>0</v>
      </c>
      <c r="BR216" s="146">
        <f t="shared" si="42"/>
        <v>0</v>
      </c>
      <c r="BS216" s="146">
        <f t="shared" ref="BS216:ED216" si="43">BS207+BS210</f>
        <v>0</v>
      </c>
      <c r="BT216" s="146">
        <f t="shared" si="43"/>
        <v>0</v>
      </c>
      <c r="BU216" s="146">
        <f t="shared" si="43"/>
        <v>0</v>
      </c>
      <c r="BV216" s="146">
        <f t="shared" si="43"/>
        <v>0</v>
      </c>
      <c r="BW216" s="146">
        <f t="shared" si="43"/>
        <v>0</v>
      </c>
      <c r="BX216" s="146">
        <f t="shared" si="43"/>
        <v>0</v>
      </c>
      <c r="BY216" s="146">
        <f t="shared" si="43"/>
        <v>0</v>
      </c>
      <c r="BZ216" s="146">
        <f t="shared" si="43"/>
        <v>0</v>
      </c>
      <c r="CA216" s="146">
        <f t="shared" si="43"/>
        <v>0</v>
      </c>
      <c r="CB216" s="146">
        <f t="shared" si="43"/>
        <v>0</v>
      </c>
      <c r="CC216" s="146">
        <f t="shared" si="43"/>
        <v>0</v>
      </c>
      <c r="CD216" s="146">
        <f t="shared" si="43"/>
        <v>0</v>
      </c>
      <c r="CE216" s="146">
        <f t="shared" si="43"/>
        <v>0</v>
      </c>
      <c r="CF216" s="146">
        <f t="shared" si="43"/>
        <v>0</v>
      </c>
      <c r="CG216" s="146">
        <f t="shared" si="43"/>
        <v>0</v>
      </c>
      <c r="CH216" s="146">
        <f t="shared" si="43"/>
        <v>0</v>
      </c>
      <c r="CI216" s="146">
        <f t="shared" si="43"/>
        <v>0</v>
      </c>
      <c r="CJ216" s="146">
        <f t="shared" si="43"/>
        <v>0</v>
      </c>
      <c r="CK216" s="146">
        <f t="shared" si="43"/>
        <v>0</v>
      </c>
      <c r="CL216" s="146">
        <f t="shared" si="43"/>
        <v>0</v>
      </c>
      <c r="CM216" s="146">
        <f t="shared" si="43"/>
        <v>0</v>
      </c>
      <c r="CN216" s="146">
        <f t="shared" si="43"/>
        <v>0</v>
      </c>
      <c r="CO216" s="146">
        <f t="shared" si="43"/>
        <v>0</v>
      </c>
      <c r="CP216" s="146">
        <f t="shared" si="43"/>
        <v>0</v>
      </c>
      <c r="CQ216" s="146">
        <f t="shared" si="43"/>
        <v>0</v>
      </c>
      <c r="CR216" s="146">
        <f t="shared" si="43"/>
        <v>0</v>
      </c>
      <c r="CS216" s="146">
        <f t="shared" si="43"/>
        <v>0</v>
      </c>
      <c r="CT216" s="146">
        <f t="shared" si="43"/>
        <v>0</v>
      </c>
      <c r="CU216" s="146">
        <f t="shared" si="43"/>
        <v>0</v>
      </c>
      <c r="CV216" s="146">
        <f t="shared" si="43"/>
        <v>0</v>
      </c>
      <c r="CW216" s="146">
        <f t="shared" si="43"/>
        <v>0</v>
      </c>
      <c r="CX216" s="146">
        <f t="shared" si="43"/>
        <v>0</v>
      </c>
      <c r="CY216" s="146">
        <f t="shared" si="43"/>
        <v>0</v>
      </c>
      <c r="CZ216" s="146">
        <f t="shared" si="43"/>
        <v>0</v>
      </c>
      <c r="DA216" s="146">
        <f t="shared" si="43"/>
        <v>0</v>
      </c>
      <c r="DB216" s="146">
        <f t="shared" si="43"/>
        <v>0</v>
      </c>
      <c r="DC216" s="146">
        <f t="shared" si="43"/>
        <v>0</v>
      </c>
      <c r="DD216" s="146">
        <f t="shared" si="43"/>
        <v>0</v>
      </c>
      <c r="DE216" s="146">
        <f t="shared" si="43"/>
        <v>0</v>
      </c>
      <c r="DF216" s="146">
        <f t="shared" si="43"/>
        <v>0</v>
      </c>
      <c r="DG216" s="146">
        <f t="shared" si="43"/>
        <v>0</v>
      </c>
      <c r="DH216" s="146">
        <f t="shared" si="43"/>
        <v>0</v>
      </c>
      <c r="DI216" s="146">
        <f t="shared" si="43"/>
        <v>0</v>
      </c>
      <c r="DJ216" s="146">
        <f t="shared" si="43"/>
        <v>0</v>
      </c>
      <c r="DK216" s="146">
        <f t="shared" si="43"/>
        <v>0</v>
      </c>
      <c r="DL216" s="146">
        <f t="shared" si="43"/>
        <v>0</v>
      </c>
      <c r="DM216" s="146">
        <f t="shared" si="43"/>
        <v>0</v>
      </c>
      <c r="DN216" s="146">
        <f t="shared" si="43"/>
        <v>0</v>
      </c>
      <c r="DO216" s="146">
        <f t="shared" si="43"/>
        <v>0</v>
      </c>
      <c r="DP216" s="146">
        <f t="shared" si="43"/>
        <v>0</v>
      </c>
      <c r="DQ216" s="146">
        <f t="shared" si="43"/>
        <v>0</v>
      </c>
      <c r="DR216" s="146">
        <f t="shared" si="43"/>
        <v>0</v>
      </c>
      <c r="DS216" s="146">
        <f t="shared" si="43"/>
        <v>0</v>
      </c>
      <c r="DT216" s="146">
        <f t="shared" si="43"/>
        <v>0</v>
      </c>
      <c r="DU216" s="146">
        <f t="shared" si="43"/>
        <v>0</v>
      </c>
      <c r="DV216" s="146">
        <f t="shared" si="43"/>
        <v>0</v>
      </c>
      <c r="DW216" s="146">
        <f t="shared" si="43"/>
        <v>0</v>
      </c>
      <c r="DX216" s="146">
        <f t="shared" si="43"/>
        <v>0</v>
      </c>
      <c r="DY216" s="146">
        <f t="shared" si="43"/>
        <v>0</v>
      </c>
      <c r="DZ216" s="146">
        <f t="shared" si="43"/>
        <v>0</v>
      </c>
      <c r="EA216" s="146">
        <f t="shared" si="43"/>
        <v>0</v>
      </c>
      <c r="EB216" s="146">
        <f t="shared" si="43"/>
        <v>0</v>
      </c>
      <c r="EC216" s="146">
        <f t="shared" si="43"/>
        <v>0</v>
      </c>
      <c r="ED216" s="146">
        <f t="shared" si="43"/>
        <v>0</v>
      </c>
      <c r="EE216" s="146">
        <f t="shared" ref="EE216:EI216" si="44">EE207+EE210</f>
        <v>0</v>
      </c>
      <c r="EF216" s="146">
        <f t="shared" si="44"/>
        <v>0</v>
      </c>
      <c r="EG216" s="146">
        <f t="shared" si="44"/>
        <v>0</v>
      </c>
      <c r="EH216" s="146">
        <f t="shared" si="44"/>
        <v>0</v>
      </c>
      <c r="EI216" s="146">
        <f t="shared" si="44"/>
        <v>0</v>
      </c>
      <c r="EJ216" s="146">
        <f>EJ207+EJ210</f>
        <v>0</v>
      </c>
      <c r="EK216" s="146">
        <f t="shared" ref="EK216" si="45">EK207+EK210</f>
        <v>0</v>
      </c>
    </row>
    <row r="217" spans="3:141" x14ac:dyDescent="0.25">
      <c r="C217" s="145">
        <v>53</v>
      </c>
      <c r="D217" s="149" t="s">
        <v>296</v>
      </c>
      <c r="E217" s="149"/>
      <c r="F217" s="146">
        <f>F193</f>
        <v>0</v>
      </c>
      <c r="G217" s="146">
        <f t="shared" ref="G217:BR217" si="46">G193</f>
        <v>0</v>
      </c>
      <c r="H217" s="146">
        <f t="shared" si="46"/>
        <v>0</v>
      </c>
      <c r="I217" s="146">
        <f t="shared" si="46"/>
        <v>0</v>
      </c>
      <c r="J217" s="146">
        <f t="shared" si="46"/>
        <v>0</v>
      </c>
      <c r="K217" s="146">
        <f t="shared" si="46"/>
        <v>0</v>
      </c>
      <c r="L217" s="146">
        <f t="shared" si="46"/>
        <v>0</v>
      </c>
      <c r="M217" s="146">
        <f t="shared" si="46"/>
        <v>0</v>
      </c>
      <c r="N217" s="146">
        <f t="shared" si="46"/>
        <v>0</v>
      </c>
      <c r="O217" s="146">
        <f t="shared" si="46"/>
        <v>0</v>
      </c>
      <c r="P217" s="146">
        <f t="shared" si="46"/>
        <v>0</v>
      </c>
      <c r="Q217" s="146">
        <f t="shared" si="46"/>
        <v>0</v>
      </c>
      <c r="R217" s="146">
        <f t="shared" si="46"/>
        <v>0</v>
      </c>
      <c r="S217" s="146">
        <f t="shared" si="46"/>
        <v>0</v>
      </c>
      <c r="T217" s="146">
        <f t="shared" si="46"/>
        <v>0</v>
      </c>
      <c r="U217" s="146">
        <f t="shared" si="46"/>
        <v>0</v>
      </c>
      <c r="V217" s="146">
        <f t="shared" si="46"/>
        <v>0</v>
      </c>
      <c r="W217" s="146">
        <f t="shared" si="46"/>
        <v>0</v>
      </c>
      <c r="X217" s="146">
        <f t="shared" si="46"/>
        <v>1</v>
      </c>
      <c r="Y217" s="146">
        <f t="shared" si="46"/>
        <v>4</v>
      </c>
      <c r="Z217" s="146">
        <f t="shared" si="46"/>
        <v>0</v>
      </c>
      <c r="AA217" s="146">
        <f t="shared" si="46"/>
        <v>0</v>
      </c>
      <c r="AB217" s="146">
        <f t="shared" si="46"/>
        <v>0</v>
      </c>
      <c r="AC217" s="146">
        <f t="shared" si="46"/>
        <v>0</v>
      </c>
      <c r="AD217" s="146">
        <f t="shared" si="46"/>
        <v>0</v>
      </c>
      <c r="AE217" s="146">
        <f t="shared" si="46"/>
        <v>0</v>
      </c>
      <c r="AF217" s="146">
        <f t="shared" si="46"/>
        <v>0</v>
      </c>
      <c r="AG217" s="146">
        <f t="shared" si="46"/>
        <v>0</v>
      </c>
      <c r="AH217" s="146">
        <f t="shared" si="46"/>
        <v>0</v>
      </c>
      <c r="AI217" s="146">
        <f t="shared" si="46"/>
        <v>0</v>
      </c>
      <c r="AJ217" s="146">
        <f t="shared" si="46"/>
        <v>0</v>
      </c>
      <c r="AK217" s="146">
        <f t="shared" si="46"/>
        <v>0</v>
      </c>
      <c r="AL217" s="146">
        <f t="shared" si="46"/>
        <v>0</v>
      </c>
      <c r="AM217" s="146">
        <f t="shared" si="46"/>
        <v>0</v>
      </c>
      <c r="AN217" s="146">
        <f t="shared" si="46"/>
        <v>0</v>
      </c>
      <c r="AO217" s="146">
        <f t="shared" si="46"/>
        <v>0</v>
      </c>
      <c r="AP217" s="146">
        <f t="shared" si="46"/>
        <v>0</v>
      </c>
      <c r="AQ217" s="146">
        <f t="shared" si="46"/>
        <v>0</v>
      </c>
      <c r="AR217" s="146">
        <f t="shared" si="46"/>
        <v>0</v>
      </c>
      <c r="AS217" s="146">
        <f t="shared" si="46"/>
        <v>0</v>
      </c>
      <c r="AT217" s="146">
        <f t="shared" si="46"/>
        <v>0</v>
      </c>
      <c r="AU217" s="146">
        <f t="shared" si="46"/>
        <v>0</v>
      </c>
      <c r="AV217" s="146">
        <f t="shared" si="46"/>
        <v>0</v>
      </c>
      <c r="AW217" s="146">
        <f t="shared" si="46"/>
        <v>0</v>
      </c>
      <c r="AX217" s="146">
        <f t="shared" si="46"/>
        <v>0</v>
      </c>
      <c r="AY217" s="146">
        <f t="shared" si="46"/>
        <v>0</v>
      </c>
      <c r="AZ217" s="146">
        <f t="shared" si="46"/>
        <v>0</v>
      </c>
      <c r="BA217" s="146">
        <f t="shared" si="46"/>
        <v>0</v>
      </c>
      <c r="BB217" s="146">
        <f t="shared" si="46"/>
        <v>0</v>
      </c>
      <c r="BC217" s="146">
        <f t="shared" si="46"/>
        <v>0</v>
      </c>
      <c r="BD217" s="146">
        <f t="shared" si="46"/>
        <v>0</v>
      </c>
      <c r="BE217" s="146">
        <f t="shared" si="46"/>
        <v>0</v>
      </c>
      <c r="BF217" s="146">
        <f t="shared" si="46"/>
        <v>0</v>
      </c>
      <c r="BG217" s="146">
        <f t="shared" si="46"/>
        <v>0</v>
      </c>
      <c r="BH217" s="146">
        <f t="shared" si="46"/>
        <v>0</v>
      </c>
      <c r="BI217" s="146">
        <f t="shared" si="46"/>
        <v>0</v>
      </c>
      <c r="BJ217" s="146">
        <f t="shared" si="46"/>
        <v>0</v>
      </c>
      <c r="BK217" s="146">
        <f t="shared" si="46"/>
        <v>0</v>
      </c>
      <c r="BL217" s="146">
        <f t="shared" si="46"/>
        <v>0</v>
      </c>
      <c r="BM217" s="146">
        <f t="shared" si="46"/>
        <v>0</v>
      </c>
      <c r="BN217" s="146">
        <f t="shared" si="46"/>
        <v>0</v>
      </c>
      <c r="BO217" s="146">
        <f t="shared" si="46"/>
        <v>0</v>
      </c>
      <c r="BP217" s="146">
        <f t="shared" si="46"/>
        <v>0</v>
      </c>
      <c r="BQ217" s="146">
        <f t="shared" si="46"/>
        <v>0</v>
      </c>
      <c r="BR217" s="146">
        <f t="shared" si="46"/>
        <v>0</v>
      </c>
      <c r="BS217" s="146">
        <f t="shared" ref="BS217:ED217" si="47">BS193</f>
        <v>0</v>
      </c>
      <c r="BT217" s="146">
        <f t="shared" si="47"/>
        <v>0</v>
      </c>
      <c r="BU217" s="146">
        <f t="shared" si="47"/>
        <v>0</v>
      </c>
      <c r="BV217" s="146">
        <f t="shared" si="47"/>
        <v>0</v>
      </c>
      <c r="BW217" s="146">
        <f t="shared" si="47"/>
        <v>0</v>
      </c>
      <c r="BX217" s="146">
        <f t="shared" si="47"/>
        <v>0</v>
      </c>
      <c r="BY217" s="146">
        <f t="shared" si="47"/>
        <v>0</v>
      </c>
      <c r="BZ217" s="146">
        <f t="shared" si="47"/>
        <v>0</v>
      </c>
      <c r="CA217" s="146">
        <f t="shared" si="47"/>
        <v>0</v>
      </c>
      <c r="CB217" s="146">
        <f t="shared" si="47"/>
        <v>0</v>
      </c>
      <c r="CC217" s="146">
        <f t="shared" si="47"/>
        <v>0</v>
      </c>
      <c r="CD217" s="146">
        <f t="shared" si="47"/>
        <v>0</v>
      </c>
      <c r="CE217" s="146">
        <f t="shared" si="47"/>
        <v>0</v>
      </c>
      <c r="CF217" s="146">
        <f t="shared" si="47"/>
        <v>0</v>
      </c>
      <c r="CG217" s="146">
        <f t="shared" si="47"/>
        <v>3</v>
      </c>
      <c r="CH217" s="146">
        <f t="shared" si="47"/>
        <v>30</v>
      </c>
      <c r="CI217" s="146">
        <f t="shared" si="47"/>
        <v>0</v>
      </c>
      <c r="CJ217" s="146">
        <f t="shared" si="47"/>
        <v>0</v>
      </c>
      <c r="CK217" s="146">
        <f t="shared" si="47"/>
        <v>0</v>
      </c>
      <c r="CL217" s="146">
        <f t="shared" si="47"/>
        <v>0</v>
      </c>
      <c r="CM217" s="146">
        <f t="shared" si="47"/>
        <v>0</v>
      </c>
      <c r="CN217" s="146">
        <f t="shared" si="47"/>
        <v>0</v>
      </c>
      <c r="CO217" s="146">
        <f t="shared" si="47"/>
        <v>0</v>
      </c>
      <c r="CP217" s="146">
        <f t="shared" si="47"/>
        <v>0</v>
      </c>
      <c r="CQ217" s="146">
        <f t="shared" si="47"/>
        <v>0</v>
      </c>
      <c r="CR217" s="146">
        <f t="shared" si="47"/>
        <v>0</v>
      </c>
      <c r="CS217" s="146">
        <f t="shared" si="47"/>
        <v>0</v>
      </c>
      <c r="CT217" s="146">
        <f t="shared" si="47"/>
        <v>0</v>
      </c>
      <c r="CU217" s="146">
        <f t="shared" si="47"/>
        <v>0</v>
      </c>
      <c r="CV217" s="146">
        <f t="shared" si="47"/>
        <v>0</v>
      </c>
      <c r="CW217" s="146">
        <f t="shared" si="47"/>
        <v>0</v>
      </c>
      <c r="CX217" s="146">
        <f t="shared" si="47"/>
        <v>0</v>
      </c>
      <c r="CY217" s="146">
        <f t="shared" si="47"/>
        <v>0</v>
      </c>
      <c r="CZ217" s="146">
        <f t="shared" si="47"/>
        <v>0</v>
      </c>
      <c r="DA217" s="146">
        <f t="shared" si="47"/>
        <v>0</v>
      </c>
      <c r="DB217" s="146">
        <f t="shared" si="47"/>
        <v>0</v>
      </c>
      <c r="DC217" s="146">
        <f t="shared" si="47"/>
        <v>0</v>
      </c>
      <c r="DD217" s="146">
        <f t="shared" si="47"/>
        <v>0</v>
      </c>
      <c r="DE217" s="146">
        <f t="shared" si="47"/>
        <v>0</v>
      </c>
      <c r="DF217" s="146">
        <f t="shared" si="47"/>
        <v>0</v>
      </c>
      <c r="DG217" s="146">
        <f t="shared" si="47"/>
        <v>0</v>
      </c>
      <c r="DH217" s="146">
        <f t="shared" si="47"/>
        <v>0</v>
      </c>
      <c r="DI217" s="146">
        <f t="shared" si="47"/>
        <v>0</v>
      </c>
      <c r="DJ217" s="146">
        <f t="shared" si="47"/>
        <v>0</v>
      </c>
      <c r="DK217" s="146">
        <f t="shared" si="47"/>
        <v>0</v>
      </c>
      <c r="DL217" s="146">
        <f t="shared" si="47"/>
        <v>0</v>
      </c>
      <c r="DM217" s="146">
        <f t="shared" si="47"/>
        <v>0</v>
      </c>
      <c r="DN217" s="146">
        <f t="shared" si="47"/>
        <v>0</v>
      </c>
      <c r="DO217" s="146">
        <f t="shared" si="47"/>
        <v>0</v>
      </c>
      <c r="DP217" s="146">
        <f t="shared" si="47"/>
        <v>0</v>
      </c>
      <c r="DQ217" s="146">
        <f t="shared" si="47"/>
        <v>0</v>
      </c>
      <c r="DR217" s="146">
        <f t="shared" si="47"/>
        <v>0</v>
      </c>
      <c r="DS217" s="146">
        <f t="shared" si="47"/>
        <v>0</v>
      </c>
      <c r="DT217" s="146">
        <f t="shared" si="47"/>
        <v>0</v>
      </c>
      <c r="DU217" s="146">
        <f t="shared" si="47"/>
        <v>0</v>
      </c>
      <c r="DV217" s="146">
        <f t="shared" si="47"/>
        <v>0</v>
      </c>
      <c r="DW217" s="146">
        <f t="shared" si="47"/>
        <v>0</v>
      </c>
      <c r="DX217" s="146">
        <f t="shared" si="47"/>
        <v>0</v>
      </c>
      <c r="DY217" s="146">
        <f t="shared" si="47"/>
        <v>0</v>
      </c>
      <c r="DZ217" s="146">
        <f t="shared" si="47"/>
        <v>0</v>
      </c>
      <c r="EA217" s="146">
        <f t="shared" si="47"/>
        <v>0</v>
      </c>
      <c r="EB217" s="146">
        <f t="shared" si="47"/>
        <v>0</v>
      </c>
      <c r="EC217" s="146">
        <f t="shared" si="47"/>
        <v>0</v>
      </c>
      <c r="ED217" s="146">
        <f t="shared" si="47"/>
        <v>0</v>
      </c>
      <c r="EE217" s="146">
        <f t="shared" ref="EE217:EI217" si="48">EE193</f>
        <v>0</v>
      </c>
      <c r="EF217" s="146">
        <f t="shared" si="48"/>
        <v>0</v>
      </c>
      <c r="EG217" s="146">
        <f t="shared" si="48"/>
        <v>0</v>
      </c>
      <c r="EH217" s="146">
        <f t="shared" si="48"/>
        <v>0</v>
      </c>
      <c r="EI217" s="146">
        <f t="shared" si="48"/>
        <v>0</v>
      </c>
      <c r="EJ217" s="146">
        <f>EJ193</f>
        <v>0</v>
      </c>
      <c r="EK217" s="146">
        <f t="shared" ref="EK217" si="49">EK193</f>
        <v>0</v>
      </c>
    </row>
    <row r="218" spans="3:141" x14ac:dyDescent="0.25">
      <c r="C218" s="145">
        <v>54</v>
      </c>
      <c r="D218" s="149" t="s">
        <v>297</v>
      </c>
      <c r="E218" s="149"/>
      <c r="F218" s="146">
        <f>F194+F195+F196+F197+F198</f>
        <v>44</v>
      </c>
      <c r="G218" s="146">
        <f t="shared" ref="G218:BR218" si="50">G194+G195+G196+G197+G198</f>
        <v>4</v>
      </c>
      <c r="H218" s="146">
        <f t="shared" si="50"/>
        <v>0</v>
      </c>
      <c r="I218" s="146">
        <f t="shared" si="50"/>
        <v>0</v>
      </c>
      <c r="J218" s="146">
        <f t="shared" si="50"/>
        <v>4</v>
      </c>
      <c r="K218" s="146">
        <f t="shared" si="50"/>
        <v>73</v>
      </c>
      <c r="L218" s="146">
        <f t="shared" si="50"/>
        <v>25</v>
      </c>
      <c r="M218" s="146">
        <f t="shared" si="50"/>
        <v>0</v>
      </c>
      <c r="N218" s="146">
        <f t="shared" si="50"/>
        <v>0</v>
      </c>
      <c r="O218" s="146">
        <f t="shared" si="50"/>
        <v>0</v>
      </c>
      <c r="P218" s="146">
        <f t="shared" si="50"/>
        <v>0</v>
      </c>
      <c r="Q218" s="146">
        <f t="shared" si="50"/>
        <v>1</v>
      </c>
      <c r="R218" s="146">
        <f t="shared" si="50"/>
        <v>10</v>
      </c>
      <c r="S218" s="146">
        <f t="shared" si="50"/>
        <v>1</v>
      </c>
      <c r="T218" s="146">
        <f t="shared" si="50"/>
        <v>12</v>
      </c>
      <c r="U218" s="146">
        <f t="shared" si="50"/>
        <v>1</v>
      </c>
      <c r="V218" s="146">
        <f t="shared" si="50"/>
        <v>10</v>
      </c>
      <c r="W218" s="146">
        <f t="shared" si="50"/>
        <v>0</v>
      </c>
      <c r="X218" s="146">
        <f t="shared" si="50"/>
        <v>1</v>
      </c>
      <c r="Y218" s="146">
        <f t="shared" si="50"/>
        <v>15</v>
      </c>
      <c r="Z218" s="146">
        <f t="shared" si="50"/>
        <v>0</v>
      </c>
      <c r="AA218" s="146">
        <f t="shared" si="50"/>
        <v>0</v>
      </c>
      <c r="AB218" s="146">
        <f t="shared" si="50"/>
        <v>0</v>
      </c>
      <c r="AC218" s="146">
        <f t="shared" si="50"/>
        <v>0</v>
      </c>
      <c r="AD218" s="146">
        <f t="shared" si="50"/>
        <v>0</v>
      </c>
      <c r="AE218" s="146">
        <f t="shared" si="50"/>
        <v>0</v>
      </c>
      <c r="AF218" s="146">
        <f t="shared" si="50"/>
        <v>0</v>
      </c>
      <c r="AG218" s="146">
        <f t="shared" si="50"/>
        <v>0</v>
      </c>
      <c r="AH218" s="146">
        <f t="shared" si="50"/>
        <v>0</v>
      </c>
      <c r="AI218" s="146">
        <f t="shared" si="50"/>
        <v>0</v>
      </c>
      <c r="AJ218" s="146">
        <f t="shared" si="50"/>
        <v>0</v>
      </c>
      <c r="AK218" s="146">
        <f t="shared" si="50"/>
        <v>0</v>
      </c>
      <c r="AL218" s="146">
        <f t="shared" si="50"/>
        <v>0</v>
      </c>
      <c r="AM218" s="146">
        <f t="shared" si="50"/>
        <v>0</v>
      </c>
      <c r="AN218" s="146">
        <f t="shared" si="50"/>
        <v>0</v>
      </c>
      <c r="AO218" s="146">
        <f t="shared" si="50"/>
        <v>0</v>
      </c>
      <c r="AP218" s="146">
        <f t="shared" si="50"/>
        <v>0</v>
      </c>
      <c r="AQ218" s="146">
        <f t="shared" si="50"/>
        <v>0</v>
      </c>
      <c r="AR218" s="146">
        <f t="shared" si="50"/>
        <v>0</v>
      </c>
      <c r="AS218" s="146">
        <f t="shared" si="50"/>
        <v>0</v>
      </c>
      <c r="AT218" s="146">
        <f t="shared" si="50"/>
        <v>0</v>
      </c>
      <c r="AU218" s="146">
        <f t="shared" si="50"/>
        <v>0</v>
      </c>
      <c r="AV218" s="146">
        <f t="shared" si="50"/>
        <v>0</v>
      </c>
      <c r="AW218" s="146">
        <f t="shared" si="50"/>
        <v>0</v>
      </c>
      <c r="AX218" s="146">
        <f t="shared" si="50"/>
        <v>0</v>
      </c>
      <c r="AY218" s="146">
        <f t="shared" si="50"/>
        <v>0</v>
      </c>
      <c r="AZ218" s="146">
        <f t="shared" si="50"/>
        <v>0</v>
      </c>
      <c r="BA218" s="146">
        <f t="shared" si="50"/>
        <v>0</v>
      </c>
      <c r="BB218" s="146">
        <f t="shared" si="50"/>
        <v>0</v>
      </c>
      <c r="BC218" s="146">
        <f t="shared" si="50"/>
        <v>0</v>
      </c>
      <c r="BD218" s="146">
        <f t="shared" si="50"/>
        <v>0</v>
      </c>
      <c r="BE218" s="146">
        <f t="shared" si="50"/>
        <v>0</v>
      </c>
      <c r="BF218" s="146">
        <f t="shared" si="50"/>
        <v>0</v>
      </c>
      <c r="BG218" s="146">
        <f t="shared" si="50"/>
        <v>0</v>
      </c>
      <c r="BH218" s="146">
        <f t="shared" si="50"/>
        <v>0</v>
      </c>
      <c r="BI218" s="146">
        <f t="shared" si="50"/>
        <v>0</v>
      </c>
      <c r="BJ218" s="146">
        <f t="shared" si="50"/>
        <v>0</v>
      </c>
      <c r="BK218" s="146">
        <f t="shared" si="50"/>
        <v>0</v>
      </c>
      <c r="BL218" s="146">
        <f t="shared" si="50"/>
        <v>0</v>
      </c>
      <c r="BM218" s="146">
        <f t="shared" si="50"/>
        <v>0</v>
      </c>
      <c r="BN218" s="146">
        <f t="shared" si="50"/>
        <v>0</v>
      </c>
      <c r="BO218" s="146">
        <f t="shared" si="50"/>
        <v>0</v>
      </c>
      <c r="BP218" s="146">
        <f t="shared" si="50"/>
        <v>0</v>
      </c>
      <c r="BQ218" s="146">
        <f t="shared" si="50"/>
        <v>0</v>
      </c>
      <c r="BR218" s="146">
        <f t="shared" si="50"/>
        <v>0</v>
      </c>
      <c r="BS218" s="146">
        <f t="shared" ref="BS218:ED218" si="51">BS194+BS195+BS196+BS197+BS198</f>
        <v>2</v>
      </c>
      <c r="BT218" s="146">
        <f t="shared" si="51"/>
        <v>6</v>
      </c>
      <c r="BU218" s="146">
        <f t="shared" si="51"/>
        <v>0</v>
      </c>
      <c r="BV218" s="146">
        <f t="shared" si="51"/>
        <v>0</v>
      </c>
      <c r="BW218" s="146">
        <f t="shared" si="51"/>
        <v>0</v>
      </c>
      <c r="BX218" s="146">
        <f t="shared" si="51"/>
        <v>0</v>
      </c>
      <c r="BY218" s="146">
        <f t="shared" si="51"/>
        <v>0</v>
      </c>
      <c r="BZ218" s="146">
        <f t="shared" si="51"/>
        <v>0</v>
      </c>
      <c r="CA218" s="146">
        <f t="shared" si="51"/>
        <v>1</v>
      </c>
      <c r="CB218" s="146">
        <f t="shared" si="51"/>
        <v>10</v>
      </c>
      <c r="CC218" s="146">
        <f t="shared" si="51"/>
        <v>0</v>
      </c>
      <c r="CD218" s="146">
        <f t="shared" si="51"/>
        <v>0</v>
      </c>
      <c r="CE218" s="146">
        <f t="shared" si="51"/>
        <v>0</v>
      </c>
      <c r="CF218" s="146">
        <f t="shared" si="51"/>
        <v>0</v>
      </c>
      <c r="CG218" s="146">
        <f t="shared" si="51"/>
        <v>0</v>
      </c>
      <c r="CH218" s="146">
        <f t="shared" si="51"/>
        <v>0</v>
      </c>
      <c r="CI218" s="146">
        <f t="shared" si="51"/>
        <v>1</v>
      </c>
      <c r="CJ218" s="146">
        <f t="shared" si="51"/>
        <v>4</v>
      </c>
      <c r="CK218" s="146">
        <f t="shared" si="51"/>
        <v>0</v>
      </c>
      <c r="CL218" s="146">
        <f t="shared" si="51"/>
        <v>0</v>
      </c>
      <c r="CM218" s="146">
        <f t="shared" si="51"/>
        <v>0</v>
      </c>
      <c r="CN218" s="146">
        <f t="shared" si="51"/>
        <v>0</v>
      </c>
      <c r="CO218" s="146">
        <f t="shared" si="51"/>
        <v>0</v>
      </c>
      <c r="CP218" s="146">
        <f t="shared" si="51"/>
        <v>0</v>
      </c>
      <c r="CQ218" s="146">
        <f t="shared" si="51"/>
        <v>0</v>
      </c>
      <c r="CR218" s="146">
        <f t="shared" si="51"/>
        <v>0</v>
      </c>
      <c r="CS218" s="146">
        <f t="shared" si="51"/>
        <v>0</v>
      </c>
      <c r="CT218" s="146">
        <f t="shared" si="51"/>
        <v>0</v>
      </c>
      <c r="CU218" s="146">
        <f t="shared" si="51"/>
        <v>0</v>
      </c>
      <c r="CV218" s="146">
        <f t="shared" si="51"/>
        <v>0</v>
      </c>
      <c r="CW218" s="146">
        <f t="shared" si="51"/>
        <v>0</v>
      </c>
      <c r="CX218" s="146">
        <f t="shared" si="51"/>
        <v>0</v>
      </c>
      <c r="CY218" s="146">
        <f t="shared" si="51"/>
        <v>0</v>
      </c>
      <c r="CZ218" s="146">
        <f t="shared" si="51"/>
        <v>0</v>
      </c>
      <c r="DA218" s="146">
        <f t="shared" si="51"/>
        <v>0</v>
      </c>
      <c r="DB218" s="146">
        <f t="shared" si="51"/>
        <v>0</v>
      </c>
      <c r="DC218" s="146">
        <f t="shared" si="51"/>
        <v>0</v>
      </c>
      <c r="DD218" s="146">
        <f t="shared" si="51"/>
        <v>0</v>
      </c>
      <c r="DE218" s="146">
        <f t="shared" si="51"/>
        <v>0</v>
      </c>
      <c r="DF218" s="146">
        <f t="shared" si="51"/>
        <v>0</v>
      </c>
      <c r="DG218" s="146">
        <f t="shared" si="51"/>
        <v>0</v>
      </c>
      <c r="DH218" s="146">
        <f t="shared" si="51"/>
        <v>0</v>
      </c>
      <c r="DI218" s="146">
        <f t="shared" si="51"/>
        <v>0</v>
      </c>
      <c r="DJ218" s="146">
        <f t="shared" si="51"/>
        <v>0</v>
      </c>
      <c r="DK218" s="146">
        <f t="shared" si="51"/>
        <v>0</v>
      </c>
      <c r="DL218" s="146">
        <f t="shared" si="51"/>
        <v>0</v>
      </c>
      <c r="DM218" s="146">
        <f t="shared" si="51"/>
        <v>0</v>
      </c>
      <c r="DN218" s="146">
        <f t="shared" si="51"/>
        <v>0</v>
      </c>
      <c r="DO218" s="146">
        <f t="shared" si="51"/>
        <v>0</v>
      </c>
      <c r="DP218" s="146">
        <f t="shared" si="51"/>
        <v>0</v>
      </c>
      <c r="DQ218" s="146">
        <f t="shared" si="51"/>
        <v>0</v>
      </c>
      <c r="DR218" s="146">
        <f t="shared" si="51"/>
        <v>0</v>
      </c>
      <c r="DS218" s="146">
        <f t="shared" si="51"/>
        <v>0</v>
      </c>
      <c r="DT218" s="146">
        <f t="shared" si="51"/>
        <v>0</v>
      </c>
      <c r="DU218" s="146">
        <f t="shared" si="51"/>
        <v>0</v>
      </c>
      <c r="DV218" s="146">
        <f t="shared" si="51"/>
        <v>0</v>
      </c>
      <c r="DW218" s="146">
        <f t="shared" si="51"/>
        <v>0</v>
      </c>
      <c r="DX218" s="146">
        <f t="shared" si="51"/>
        <v>0</v>
      </c>
      <c r="DY218" s="146">
        <f t="shared" si="51"/>
        <v>0</v>
      </c>
      <c r="DZ218" s="146">
        <f t="shared" si="51"/>
        <v>0</v>
      </c>
      <c r="EA218" s="146">
        <f t="shared" si="51"/>
        <v>0</v>
      </c>
      <c r="EB218" s="146">
        <f t="shared" si="51"/>
        <v>0</v>
      </c>
      <c r="EC218" s="146">
        <f t="shared" si="51"/>
        <v>0</v>
      </c>
      <c r="ED218" s="146">
        <f t="shared" si="51"/>
        <v>0</v>
      </c>
      <c r="EE218" s="146">
        <f t="shared" ref="EE218:EI218" si="52">EE194+EE195+EE196+EE197+EE198</f>
        <v>0</v>
      </c>
      <c r="EF218" s="146">
        <f t="shared" si="52"/>
        <v>0</v>
      </c>
      <c r="EG218" s="146">
        <f t="shared" si="52"/>
        <v>0</v>
      </c>
      <c r="EH218" s="146">
        <f t="shared" si="52"/>
        <v>0</v>
      </c>
      <c r="EI218" s="146">
        <f t="shared" si="52"/>
        <v>0</v>
      </c>
      <c r="EJ218" s="146">
        <f>EJ194+EJ195+EJ196+EJ197+EJ198</f>
        <v>0</v>
      </c>
      <c r="EK218" s="146">
        <f t="shared" ref="EK218" si="53">EK194+EK195+EK196+EK197+EK198</f>
        <v>0</v>
      </c>
    </row>
    <row r="219" spans="3:141" x14ac:dyDescent="0.25">
      <c r="C219" s="145">
        <v>55</v>
      </c>
      <c r="D219" s="149" t="s">
        <v>298</v>
      </c>
      <c r="E219" s="149"/>
      <c r="F219" s="146">
        <f>F189</f>
        <v>0</v>
      </c>
      <c r="G219" s="146">
        <f t="shared" ref="G219:BR219" si="54">G189</f>
        <v>0</v>
      </c>
      <c r="H219" s="146">
        <f t="shared" si="54"/>
        <v>0</v>
      </c>
      <c r="I219" s="146">
        <f t="shared" si="54"/>
        <v>0</v>
      </c>
      <c r="J219" s="146">
        <f t="shared" si="54"/>
        <v>0</v>
      </c>
      <c r="K219" s="146">
        <f t="shared" si="54"/>
        <v>32</v>
      </c>
      <c r="L219" s="146">
        <f t="shared" si="54"/>
        <v>26</v>
      </c>
      <c r="M219" s="146">
        <f t="shared" si="54"/>
        <v>0</v>
      </c>
      <c r="N219" s="146">
        <f t="shared" si="54"/>
        <v>0</v>
      </c>
      <c r="O219" s="146">
        <f t="shared" si="54"/>
        <v>2</v>
      </c>
      <c r="P219" s="146">
        <f t="shared" si="54"/>
        <v>15</v>
      </c>
      <c r="Q219" s="146">
        <f t="shared" si="54"/>
        <v>1</v>
      </c>
      <c r="R219" s="146">
        <f t="shared" si="54"/>
        <v>5</v>
      </c>
      <c r="S219" s="146">
        <f t="shared" si="54"/>
        <v>0</v>
      </c>
      <c r="T219" s="146">
        <f t="shared" si="54"/>
        <v>0</v>
      </c>
      <c r="U219" s="146">
        <f t="shared" si="54"/>
        <v>0</v>
      </c>
      <c r="V219" s="146">
        <f t="shared" si="54"/>
        <v>0</v>
      </c>
      <c r="W219" s="146">
        <f t="shared" si="54"/>
        <v>0</v>
      </c>
      <c r="X219" s="146">
        <f t="shared" si="54"/>
        <v>0</v>
      </c>
      <c r="Y219" s="146">
        <f t="shared" si="54"/>
        <v>0</v>
      </c>
      <c r="Z219" s="146">
        <f t="shared" si="54"/>
        <v>0</v>
      </c>
      <c r="AA219" s="146">
        <f t="shared" si="54"/>
        <v>0</v>
      </c>
      <c r="AB219" s="146">
        <f t="shared" si="54"/>
        <v>0</v>
      </c>
      <c r="AC219" s="146">
        <f t="shared" si="54"/>
        <v>0</v>
      </c>
      <c r="AD219" s="146">
        <f t="shared" si="54"/>
        <v>0</v>
      </c>
      <c r="AE219" s="146">
        <f t="shared" si="54"/>
        <v>0</v>
      </c>
      <c r="AF219" s="146">
        <f t="shared" si="54"/>
        <v>0</v>
      </c>
      <c r="AG219" s="146">
        <f t="shared" si="54"/>
        <v>0</v>
      </c>
      <c r="AH219" s="146">
        <f t="shared" si="54"/>
        <v>0</v>
      </c>
      <c r="AI219" s="146">
        <f t="shared" si="54"/>
        <v>0</v>
      </c>
      <c r="AJ219" s="146">
        <f t="shared" si="54"/>
        <v>0</v>
      </c>
      <c r="AK219" s="146">
        <f t="shared" si="54"/>
        <v>0</v>
      </c>
      <c r="AL219" s="146">
        <f t="shared" si="54"/>
        <v>0</v>
      </c>
      <c r="AM219" s="146">
        <f t="shared" si="54"/>
        <v>0</v>
      </c>
      <c r="AN219" s="146">
        <f t="shared" si="54"/>
        <v>0</v>
      </c>
      <c r="AO219" s="146">
        <f t="shared" si="54"/>
        <v>0</v>
      </c>
      <c r="AP219" s="146">
        <f t="shared" si="54"/>
        <v>0</v>
      </c>
      <c r="AQ219" s="146">
        <f t="shared" si="54"/>
        <v>0</v>
      </c>
      <c r="AR219" s="146">
        <f t="shared" si="54"/>
        <v>0</v>
      </c>
      <c r="AS219" s="146">
        <f t="shared" si="54"/>
        <v>0</v>
      </c>
      <c r="AT219" s="146">
        <f t="shared" si="54"/>
        <v>0</v>
      </c>
      <c r="AU219" s="146">
        <f t="shared" si="54"/>
        <v>0</v>
      </c>
      <c r="AV219" s="146">
        <f t="shared" si="54"/>
        <v>0</v>
      </c>
      <c r="AW219" s="146">
        <f t="shared" si="54"/>
        <v>0</v>
      </c>
      <c r="AX219" s="146">
        <f t="shared" si="54"/>
        <v>0</v>
      </c>
      <c r="AY219" s="146">
        <f t="shared" si="54"/>
        <v>0</v>
      </c>
      <c r="AZ219" s="146">
        <f t="shared" si="54"/>
        <v>0</v>
      </c>
      <c r="BA219" s="146">
        <f t="shared" si="54"/>
        <v>0</v>
      </c>
      <c r="BB219" s="146">
        <f t="shared" si="54"/>
        <v>0</v>
      </c>
      <c r="BC219" s="146">
        <f t="shared" si="54"/>
        <v>0</v>
      </c>
      <c r="BD219" s="146">
        <f t="shared" si="54"/>
        <v>0</v>
      </c>
      <c r="BE219" s="146">
        <f t="shared" si="54"/>
        <v>0</v>
      </c>
      <c r="BF219" s="146">
        <f t="shared" si="54"/>
        <v>0</v>
      </c>
      <c r="BG219" s="146">
        <f t="shared" si="54"/>
        <v>0</v>
      </c>
      <c r="BH219" s="146">
        <f t="shared" si="54"/>
        <v>0</v>
      </c>
      <c r="BI219" s="146">
        <f t="shared" si="54"/>
        <v>0</v>
      </c>
      <c r="BJ219" s="146">
        <f t="shared" si="54"/>
        <v>0</v>
      </c>
      <c r="BK219" s="146">
        <f t="shared" si="54"/>
        <v>0</v>
      </c>
      <c r="BL219" s="146">
        <f t="shared" si="54"/>
        <v>0</v>
      </c>
      <c r="BM219" s="146">
        <f t="shared" si="54"/>
        <v>0</v>
      </c>
      <c r="BN219" s="146">
        <f t="shared" si="54"/>
        <v>0</v>
      </c>
      <c r="BO219" s="146">
        <f t="shared" si="54"/>
        <v>0</v>
      </c>
      <c r="BP219" s="146">
        <f t="shared" si="54"/>
        <v>0</v>
      </c>
      <c r="BQ219" s="146">
        <f t="shared" si="54"/>
        <v>0</v>
      </c>
      <c r="BR219" s="146">
        <f t="shared" si="54"/>
        <v>0</v>
      </c>
      <c r="BS219" s="146">
        <f t="shared" ref="BS219:ED219" si="55">BS189</f>
        <v>0</v>
      </c>
      <c r="BT219" s="146">
        <f t="shared" si="55"/>
        <v>0</v>
      </c>
      <c r="BU219" s="146">
        <f t="shared" si="55"/>
        <v>0</v>
      </c>
      <c r="BV219" s="146">
        <f t="shared" si="55"/>
        <v>0</v>
      </c>
      <c r="BW219" s="146">
        <f t="shared" si="55"/>
        <v>0</v>
      </c>
      <c r="BX219" s="146">
        <f t="shared" si="55"/>
        <v>0</v>
      </c>
      <c r="BY219" s="146">
        <f t="shared" si="55"/>
        <v>0</v>
      </c>
      <c r="BZ219" s="146">
        <f t="shared" si="55"/>
        <v>0</v>
      </c>
      <c r="CA219" s="146">
        <f t="shared" si="55"/>
        <v>0</v>
      </c>
      <c r="CB219" s="146">
        <f t="shared" si="55"/>
        <v>0</v>
      </c>
      <c r="CC219" s="146">
        <f t="shared" si="55"/>
        <v>0</v>
      </c>
      <c r="CD219" s="146">
        <f t="shared" si="55"/>
        <v>0</v>
      </c>
      <c r="CE219" s="146">
        <f t="shared" si="55"/>
        <v>0</v>
      </c>
      <c r="CF219" s="146">
        <f t="shared" si="55"/>
        <v>0</v>
      </c>
      <c r="CG219" s="146">
        <f t="shared" si="55"/>
        <v>0</v>
      </c>
      <c r="CH219" s="146">
        <f t="shared" si="55"/>
        <v>0</v>
      </c>
      <c r="CI219" s="146">
        <f t="shared" si="55"/>
        <v>0</v>
      </c>
      <c r="CJ219" s="146">
        <f t="shared" si="55"/>
        <v>0</v>
      </c>
      <c r="CK219" s="146">
        <f t="shared" si="55"/>
        <v>0</v>
      </c>
      <c r="CL219" s="146">
        <f t="shared" si="55"/>
        <v>0</v>
      </c>
      <c r="CM219" s="146">
        <f t="shared" si="55"/>
        <v>0</v>
      </c>
      <c r="CN219" s="146">
        <f t="shared" si="55"/>
        <v>0</v>
      </c>
      <c r="CO219" s="146">
        <f t="shared" si="55"/>
        <v>0</v>
      </c>
      <c r="CP219" s="146">
        <f t="shared" si="55"/>
        <v>0</v>
      </c>
      <c r="CQ219" s="146">
        <f t="shared" si="55"/>
        <v>0</v>
      </c>
      <c r="CR219" s="146">
        <f t="shared" si="55"/>
        <v>0</v>
      </c>
      <c r="CS219" s="146">
        <f t="shared" si="55"/>
        <v>0</v>
      </c>
      <c r="CT219" s="146">
        <f t="shared" si="55"/>
        <v>0</v>
      </c>
      <c r="CU219" s="146">
        <f t="shared" si="55"/>
        <v>0</v>
      </c>
      <c r="CV219" s="146">
        <f t="shared" si="55"/>
        <v>0</v>
      </c>
      <c r="CW219" s="146">
        <f t="shared" si="55"/>
        <v>0</v>
      </c>
      <c r="CX219" s="146">
        <f t="shared" si="55"/>
        <v>0</v>
      </c>
      <c r="CY219" s="146">
        <f t="shared" si="55"/>
        <v>0</v>
      </c>
      <c r="CZ219" s="146">
        <f t="shared" si="55"/>
        <v>0</v>
      </c>
      <c r="DA219" s="146">
        <f t="shared" si="55"/>
        <v>1</v>
      </c>
      <c r="DB219" s="146">
        <f t="shared" si="55"/>
        <v>1</v>
      </c>
      <c r="DC219" s="146">
        <f t="shared" si="55"/>
        <v>0</v>
      </c>
      <c r="DD219" s="146">
        <f t="shared" si="55"/>
        <v>0</v>
      </c>
      <c r="DE219" s="146">
        <f t="shared" si="55"/>
        <v>0</v>
      </c>
      <c r="DF219" s="146">
        <f t="shared" si="55"/>
        <v>0</v>
      </c>
      <c r="DG219" s="146">
        <f t="shared" si="55"/>
        <v>0</v>
      </c>
      <c r="DH219" s="146">
        <f t="shared" si="55"/>
        <v>0</v>
      </c>
      <c r="DI219" s="146">
        <f t="shared" si="55"/>
        <v>0</v>
      </c>
      <c r="DJ219" s="146">
        <f t="shared" si="55"/>
        <v>0</v>
      </c>
      <c r="DK219" s="146">
        <f t="shared" si="55"/>
        <v>0</v>
      </c>
      <c r="DL219" s="146">
        <f t="shared" si="55"/>
        <v>0</v>
      </c>
      <c r="DM219" s="146">
        <f t="shared" si="55"/>
        <v>0</v>
      </c>
      <c r="DN219" s="146">
        <f t="shared" si="55"/>
        <v>0</v>
      </c>
      <c r="DO219" s="146">
        <f t="shared" si="55"/>
        <v>0</v>
      </c>
      <c r="DP219" s="146">
        <f t="shared" si="55"/>
        <v>0</v>
      </c>
      <c r="DQ219" s="146">
        <f t="shared" si="55"/>
        <v>0</v>
      </c>
      <c r="DR219" s="146">
        <f t="shared" si="55"/>
        <v>0</v>
      </c>
      <c r="DS219" s="146">
        <f t="shared" si="55"/>
        <v>0</v>
      </c>
      <c r="DT219" s="146">
        <f t="shared" si="55"/>
        <v>0</v>
      </c>
      <c r="DU219" s="146">
        <f t="shared" si="55"/>
        <v>0</v>
      </c>
      <c r="DV219" s="146">
        <f t="shared" si="55"/>
        <v>0</v>
      </c>
      <c r="DW219" s="146">
        <f t="shared" si="55"/>
        <v>0</v>
      </c>
      <c r="DX219" s="146">
        <f t="shared" si="55"/>
        <v>0</v>
      </c>
      <c r="DY219" s="146">
        <f t="shared" si="55"/>
        <v>0</v>
      </c>
      <c r="DZ219" s="146">
        <f t="shared" si="55"/>
        <v>0</v>
      </c>
      <c r="EA219" s="146">
        <f t="shared" si="55"/>
        <v>0</v>
      </c>
      <c r="EB219" s="146">
        <f t="shared" si="55"/>
        <v>0</v>
      </c>
      <c r="EC219" s="146">
        <f t="shared" si="55"/>
        <v>0</v>
      </c>
      <c r="ED219" s="146">
        <f t="shared" si="55"/>
        <v>0</v>
      </c>
      <c r="EE219" s="146">
        <f t="shared" ref="EE219:EI219" si="56">EE189</f>
        <v>0</v>
      </c>
      <c r="EF219" s="146">
        <f t="shared" si="56"/>
        <v>0</v>
      </c>
      <c r="EG219" s="146">
        <f t="shared" si="56"/>
        <v>0</v>
      </c>
      <c r="EH219" s="146">
        <f t="shared" si="56"/>
        <v>0</v>
      </c>
      <c r="EI219" s="146">
        <f t="shared" si="56"/>
        <v>0</v>
      </c>
      <c r="EJ219" s="146">
        <f>EJ189</f>
        <v>0</v>
      </c>
      <c r="EK219" s="146">
        <f t="shared" ref="EK219" si="57">EK189</f>
        <v>0</v>
      </c>
    </row>
    <row r="220" spans="3:141" x14ac:dyDescent="0.25">
      <c r="C220" s="145">
        <v>56</v>
      </c>
      <c r="D220" s="149" t="s">
        <v>299</v>
      </c>
      <c r="E220" s="149"/>
      <c r="F220" s="146">
        <f>F181+F186+F187+F188+F199+F200+F201+F202+F203+F208</f>
        <v>138</v>
      </c>
      <c r="G220" s="146">
        <f t="shared" ref="G220:BR220" si="58">G181+G186+G187+G188+G199+G200+G201+G202+G203+G208</f>
        <v>64</v>
      </c>
      <c r="H220" s="146">
        <f t="shared" si="58"/>
        <v>18</v>
      </c>
      <c r="I220" s="146">
        <f t="shared" si="58"/>
        <v>0</v>
      </c>
      <c r="J220" s="146">
        <f t="shared" si="58"/>
        <v>64</v>
      </c>
      <c r="K220" s="146">
        <f t="shared" si="58"/>
        <v>149</v>
      </c>
      <c r="L220" s="146">
        <f t="shared" si="58"/>
        <v>28</v>
      </c>
      <c r="M220" s="146">
        <f t="shared" si="58"/>
        <v>8</v>
      </c>
      <c r="N220" s="146">
        <f t="shared" si="58"/>
        <v>9</v>
      </c>
      <c r="O220" s="146">
        <f t="shared" si="58"/>
        <v>2</v>
      </c>
      <c r="P220" s="146">
        <f t="shared" si="58"/>
        <v>70</v>
      </c>
      <c r="Q220" s="146">
        <f t="shared" si="58"/>
        <v>1</v>
      </c>
      <c r="R220" s="146">
        <f t="shared" si="58"/>
        <v>10</v>
      </c>
      <c r="S220" s="146">
        <f t="shared" si="58"/>
        <v>0</v>
      </c>
      <c r="T220" s="146">
        <f t="shared" si="58"/>
        <v>0</v>
      </c>
      <c r="U220" s="146">
        <f t="shared" si="58"/>
        <v>0</v>
      </c>
      <c r="V220" s="146">
        <f t="shared" si="58"/>
        <v>0</v>
      </c>
      <c r="W220" s="146">
        <f t="shared" si="58"/>
        <v>0</v>
      </c>
      <c r="X220" s="146">
        <f t="shared" si="58"/>
        <v>3</v>
      </c>
      <c r="Y220" s="146">
        <f t="shared" si="58"/>
        <v>34</v>
      </c>
      <c r="Z220" s="146">
        <f t="shared" si="58"/>
        <v>0</v>
      </c>
      <c r="AA220" s="146">
        <f t="shared" si="58"/>
        <v>0</v>
      </c>
      <c r="AB220" s="146">
        <f t="shared" si="58"/>
        <v>2</v>
      </c>
      <c r="AC220" s="146">
        <f t="shared" si="58"/>
        <v>27</v>
      </c>
      <c r="AD220" s="146">
        <f t="shared" si="58"/>
        <v>1</v>
      </c>
      <c r="AE220" s="146">
        <f t="shared" si="58"/>
        <v>12</v>
      </c>
      <c r="AF220" s="146">
        <f t="shared" si="58"/>
        <v>0</v>
      </c>
      <c r="AG220" s="146">
        <f t="shared" si="58"/>
        <v>0</v>
      </c>
      <c r="AH220" s="146">
        <f t="shared" si="58"/>
        <v>1</v>
      </c>
      <c r="AI220" s="146">
        <f t="shared" si="58"/>
        <v>12</v>
      </c>
      <c r="AJ220" s="146">
        <f t="shared" si="58"/>
        <v>0</v>
      </c>
      <c r="AK220" s="146">
        <f t="shared" si="58"/>
        <v>0</v>
      </c>
      <c r="AL220" s="146">
        <f t="shared" si="58"/>
        <v>0</v>
      </c>
      <c r="AM220" s="146">
        <f t="shared" si="58"/>
        <v>0</v>
      </c>
      <c r="AN220" s="146">
        <f t="shared" si="58"/>
        <v>0</v>
      </c>
      <c r="AO220" s="146">
        <f t="shared" si="58"/>
        <v>0</v>
      </c>
      <c r="AP220" s="146">
        <f t="shared" si="58"/>
        <v>0</v>
      </c>
      <c r="AQ220" s="146">
        <f t="shared" si="58"/>
        <v>0</v>
      </c>
      <c r="AR220" s="146">
        <f t="shared" si="58"/>
        <v>0</v>
      </c>
      <c r="AS220" s="146">
        <f t="shared" si="58"/>
        <v>0</v>
      </c>
      <c r="AT220" s="146">
        <f t="shared" si="58"/>
        <v>0</v>
      </c>
      <c r="AU220" s="146">
        <f t="shared" si="58"/>
        <v>0</v>
      </c>
      <c r="AV220" s="146">
        <f t="shared" si="58"/>
        <v>0</v>
      </c>
      <c r="AW220" s="146">
        <f t="shared" si="58"/>
        <v>0</v>
      </c>
      <c r="AX220" s="146">
        <f t="shared" si="58"/>
        <v>0</v>
      </c>
      <c r="AY220" s="146">
        <f t="shared" si="58"/>
        <v>0</v>
      </c>
      <c r="AZ220" s="146">
        <f t="shared" si="58"/>
        <v>0</v>
      </c>
      <c r="BA220" s="146">
        <f t="shared" si="58"/>
        <v>0</v>
      </c>
      <c r="BB220" s="146">
        <f t="shared" si="58"/>
        <v>0</v>
      </c>
      <c r="BC220" s="146">
        <f t="shared" si="58"/>
        <v>0</v>
      </c>
      <c r="BD220" s="146">
        <f t="shared" si="58"/>
        <v>0</v>
      </c>
      <c r="BE220" s="146">
        <f t="shared" si="58"/>
        <v>0</v>
      </c>
      <c r="BF220" s="146">
        <f t="shared" si="58"/>
        <v>0</v>
      </c>
      <c r="BG220" s="146">
        <f t="shared" si="58"/>
        <v>0</v>
      </c>
      <c r="BH220" s="146">
        <f t="shared" si="58"/>
        <v>0</v>
      </c>
      <c r="BI220" s="146">
        <f t="shared" si="58"/>
        <v>0</v>
      </c>
      <c r="BJ220" s="146">
        <f t="shared" si="58"/>
        <v>0</v>
      </c>
      <c r="BK220" s="146">
        <f t="shared" si="58"/>
        <v>0</v>
      </c>
      <c r="BL220" s="146">
        <f t="shared" si="58"/>
        <v>0</v>
      </c>
      <c r="BM220" s="146">
        <f t="shared" si="58"/>
        <v>0</v>
      </c>
      <c r="BN220" s="146">
        <f t="shared" si="58"/>
        <v>0</v>
      </c>
      <c r="BO220" s="146">
        <f t="shared" si="58"/>
        <v>0</v>
      </c>
      <c r="BP220" s="146">
        <f t="shared" si="58"/>
        <v>0</v>
      </c>
      <c r="BQ220" s="146">
        <f t="shared" si="58"/>
        <v>6</v>
      </c>
      <c r="BR220" s="146">
        <f t="shared" si="58"/>
        <v>59</v>
      </c>
      <c r="BS220" s="146">
        <f t="shared" ref="BS220:ED220" si="59">BS181+BS186+BS187+BS188+BS199+BS200+BS201+BS202+BS203+BS208</f>
        <v>1</v>
      </c>
      <c r="BT220" s="146">
        <f t="shared" si="59"/>
        <v>7</v>
      </c>
      <c r="BU220" s="146">
        <f t="shared" si="59"/>
        <v>1</v>
      </c>
      <c r="BV220" s="146">
        <f t="shared" si="59"/>
        <v>7</v>
      </c>
      <c r="BW220" s="146">
        <f t="shared" si="59"/>
        <v>0</v>
      </c>
      <c r="BX220" s="146">
        <f t="shared" si="59"/>
        <v>0</v>
      </c>
      <c r="BY220" s="146">
        <f t="shared" si="59"/>
        <v>0</v>
      </c>
      <c r="BZ220" s="146">
        <f t="shared" si="59"/>
        <v>0</v>
      </c>
      <c r="CA220" s="146">
        <f t="shared" si="59"/>
        <v>4</v>
      </c>
      <c r="CB220" s="146">
        <f t="shared" si="59"/>
        <v>52</v>
      </c>
      <c r="CC220" s="146">
        <f t="shared" si="59"/>
        <v>0</v>
      </c>
      <c r="CD220" s="146">
        <f t="shared" si="59"/>
        <v>0</v>
      </c>
      <c r="CE220" s="146">
        <f t="shared" si="59"/>
        <v>1</v>
      </c>
      <c r="CF220" s="146">
        <f t="shared" si="59"/>
        <v>6</v>
      </c>
      <c r="CG220" s="146">
        <f t="shared" si="59"/>
        <v>1</v>
      </c>
      <c r="CH220" s="146">
        <f t="shared" si="59"/>
        <v>12</v>
      </c>
      <c r="CI220" s="146">
        <f t="shared" si="59"/>
        <v>1</v>
      </c>
      <c r="CJ220" s="146">
        <f t="shared" si="59"/>
        <v>5</v>
      </c>
      <c r="CK220" s="146">
        <f t="shared" si="59"/>
        <v>0</v>
      </c>
      <c r="CL220" s="146">
        <f t="shared" si="59"/>
        <v>0</v>
      </c>
      <c r="CM220" s="146">
        <f t="shared" si="59"/>
        <v>0</v>
      </c>
      <c r="CN220" s="146">
        <f t="shared" si="59"/>
        <v>0</v>
      </c>
      <c r="CO220" s="146">
        <f t="shared" si="59"/>
        <v>0</v>
      </c>
      <c r="CP220" s="146">
        <f t="shared" si="59"/>
        <v>0</v>
      </c>
      <c r="CQ220" s="146">
        <f t="shared" si="59"/>
        <v>0</v>
      </c>
      <c r="CR220" s="146">
        <f t="shared" si="59"/>
        <v>0</v>
      </c>
      <c r="CS220" s="146">
        <f t="shared" si="59"/>
        <v>0</v>
      </c>
      <c r="CT220" s="146">
        <f t="shared" si="59"/>
        <v>0</v>
      </c>
      <c r="CU220" s="146">
        <f t="shared" si="59"/>
        <v>0</v>
      </c>
      <c r="CV220" s="146">
        <f t="shared" si="59"/>
        <v>0</v>
      </c>
      <c r="CW220" s="146">
        <f t="shared" si="59"/>
        <v>0</v>
      </c>
      <c r="CX220" s="146">
        <f t="shared" si="59"/>
        <v>0</v>
      </c>
      <c r="CY220" s="146">
        <f t="shared" si="59"/>
        <v>0</v>
      </c>
      <c r="CZ220" s="146">
        <f t="shared" si="59"/>
        <v>0</v>
      </c>
      <c r="DA220" s="146">
        <f t="shared" si="59"/>
        <v>0</v>
      </c>
      <c r="DB220" s="146">
        <f t="shared" si="59"/>
        <v>0</v>
      </c>
      <c r="DC220" s="146">
        <f t="shared" si="59"/>
        <v>0</v>
      </c>
      <c r="DD220" s="146">
        <f t="shared" si="59"/>
        <v>0</v>
      </c>
      <c r="DE220" s="146">
        <f t="shared" si="59"/>
        <v>0</v>
      </c>
      <c r="DF220" s="146">
        <f t="shared" si="59"/>
        <v>0</v>
      </c>
      <c r="DG220" s="146">
        <f t="shared" si="59"/>
        <v>0</v>
      </c>
      <c r="DH220" s="146">
        <f t="shared" si="59"/>
        <v>0</v>
      </c>
      <c r="DI220" s="146">
        <f t="shared" si="59"/>
        <v>1</v>
      </c>
      <c r="DJ220" s="146">
        <f t="shared" si="59"/>
        <v>1</v>
      </c>
      <c r="DK220" s="146">
        <f t="shared" si="59"/>
        <v>0</v>
      </c>
      <c r="DL220" s="146">
        <f t="shared" si="59"/>
        <v>0</v>
      </c>
      <c r="DM220" s="146">
        <f t="shared" si="59"/>
        <v>0</v>
      </c>
      <c r="DN220" s="146">
        <f t="shared" si="59"/>
        <v>0</v>
      </c>
      <c r="DO220" s="146">
        <f t="shared" si="59"/>
        <v>0</v>
      </c>
      <c r="DP220" s="146">
        <f t="shared" si="59"/>
        <v>0</v>
      </c>
      <c r="DQ220" s="146">
        <f t="shared" si="59"/>
        <v>0</v>
      </c>
      <c r="DR220" s="146">
        <f t="shared" si="59"/>
        <v>0</v>
      </c>
      <c r="DS220" s="146">
        <f t="shared" si="59"/>
        <v>0</v>
      </c>
      <c r="DT220" s="146">
        <f t="shared" si="59"/>
        <v>0</v>
      </c>
      <c r="DU220" s="146">
        <f t="shared" si="59"/>
        <v>1</v>
      </c>
      <c r="DV220" s="146">
        <f t="shared" si="59"/>
        <v>0</v>
      </c>
      <c r="DW220" s="146">
        <f t="shared" si="59"/>
        <v>0</v>
      </c>
      <c r="DX220" s="146">
        <f t="shared" si="59"/>
        <v>0</v>
      </c>
      <c r="DY220" s="146">
        <f t="shared" si="59"/>
        <v>0</v>
      </c>
      <c r="DZ220" s="146">
        <f t="shared" si="59"/>
        <v>0</v>
      </c>
      <c r="EA220" s="146">
        <f t="shared" si="59"/>
        <v>0</v>
      </c>
      <c r="EB220" s="146">
        <f t="shared" si="59"/>
        <v>0</v>
      </c>
      <c r="EC220" s="146">
        <f t="shared" si="59"/>
        <v>0</v>
      </c>
      <c r="ED220" s="146">
        <f t="shared" si="59"/>
        <v>0</v>
      </c>
      <c r="EE220" s="146">
        <f t="shared" ref="EE220:EI220" si="60">EE181+EE186+EE187+EE188+EE199+EE200+EE201+EE202+EE203+EE208</f>
        <v>0</v>
      </c>
      <c r="EF220" s="146">
        <f t="shared" si="60"/>
        <v>0</v>
      </c>
      <c r="EG220" s="146">
        <f t="shared" si="60"/>
        <v>0</v>
      </c>
      <c r="EH220" s="146">
        <f t="shared" si="60"/>
        <v>0</v>
      </c>
      <c r="EI220" s="146">
        <f t="shared" si="60"/>
        <v>0</v>
      </c>
      <c r="EJ220" s="146">
        <f>EJ181+EJ186+EJ187+EJ188+EJ199+EJ200+EJ201+EJ202+EJ203+EJ208</f>
        <v>0</v>
      </c>
      <c r="EK220" s="146">
        <f t="shared" ref="EK220" si="61">EK181+EK186+EK187+EK188+EK199+EK200+EK201+EK202+EK203+EK208</f>
        <v>0</v>
      </c>
    </row>
    <row r="221" spans="3:141" x14ac:dyDescent="0.25">
      <c r="C221" s="145">
        <v>57</v>
      </c>
      <c r="D221" s="149" t="s">
        <v>300</v>
      </c>
      <c r="E221" s="149"/>
      <c r="F221" s="146">
        <f>F204+F205+F206</f>
        <v>41</v>
      </c>
      <c r="G221" s="146">
        <f t="shared" ref="G221:BR221" si="62">G204+G205+G206</f>
        <v>0</v>
      </c>
      <c r="H221" s="146">
        <f t="shared" si="62"/>
        <v>0</v>
      </c>
      <c r="I221" s="146">
        <f t="shared" si="62"/>
        <v>0</v>
      </c>
      <c r="J221" s="146">
        <f t="shared" si="62"/>
        <v>0</v>
      </c>
      <c r="K221" s="146">
        <f t="shared" si="62"/>
        <v>0</v>
      </c>
      <c r="L221" s="146">
        <f t="shared" si="62"/>
        <v>0</v>
      </c>
      <c r="M221" s="146">
        <f t="shared" si="62"/>
        <v>0</v>
      </c>
      <c r="N221" s="146">
        <f t="shared" si="62"/>
        <v>0</v>
      </c>
      <c r="O221" s="146">
        <f t="shared" si="62"/>
        <v>0</v>
      </c>
      <c r="P221" s="146">
        <f t="shared" si="62"/>
        <v>0</v>
      </c>
      <c r="Q221" s="146">
        <f t="shared" si="62"/>
        <v>0</v>
      </c>
      <c r="R221" s="146">
        <f t="shared" si="62"/>
        <v>0</v>
      </c>
      <c r="S221" s="146">
        <f t="shared" si="62"/>
        <v>0</v>
      </c>
      <c r="T221" s="146">
        <f t="shared" si="62"/>
        <v>0</v>
      </c>
      <c r="U221" s="146">
        <f t="shared" si="62"/>
        <v>0</v>
      </c>
      <c r="V221" s="146">
        <f t="shared" si="62"/>
        <v>0</v>
      </c>
      <c r="W221" s="146">
        <f t="shared" si="62"/>
        <v>0</v>
      </c>
      <c r="X221" s="146">
        <f t="shared" si="62"/>
        <v>2</v>
      </c>
      <c r="Y221" s="146">
        <f t="shared" si="62"/>
        <v>13</v>
      </c>
      <c r="Z221" s="146">
        <f t="shared" si="62"/>
        <v>0</v>
      </c>
      <c r="AA221" s="146">
        <f t="shared" si="62"/>
        <v>0</v>
      </c>
      <c r="AB221" s="146">
        <f t="shared" si="62"/>
        <v>0</v>
      </c>
      <c r="AC221" s="146">
        <f t="shared" si="62"/>
        <v>0</v>
      </c>
      <c r="AD221" s="146">
        <f t="shared" si="62"/>
        <v>0</v>
      </c>
      <c r="AE221" s="146">
        <f t="shared" si="62"/>
        <v>0</v>
      </c>
      <c r="AF221" s="146">
        <f t="shared" si="62"/>
        <v>0</v>
      </c>
      <c r="AG221" s="146">
        <f t="shared" si="62"/>
        <v>0</v>
      </c>
      <c r="AH221" s="146">
        <f t="shared" si="62"/>
        <v>0</v>
      </c>
      <c r="AI221" s="146">
        <f t="shared" si="62"/>
        <v>0</v>
      </c>
      <c r="AJ221" s="146">
        <f t="shared" si="62"/>
        <v>0</v>
      </c>
      <c r="AK221" s="146">
        <f t="shared" si="62"/>
        <v>0</v>
      </c>
      <c r="AL221" s="146">
        <f t="shared" si="62"/>
        <v>0</v>
      </c>
      <c r="AM221" s="146">
        <f t="shared" si="62"/>
        <v>0</v>
      </c>
      <c r="AN221" s="146">
        <f t="shared" si="62"/>
        <v>0</v>
      </c>
      <c r="AO221" s="146">
        <f t="shared" si="62"/>
        <v>0</v>
      </c>
      <c r="AP221" s="146">
        <f t="shared" si="62"/>
        <v>0</v>
      </c>
      <c r="AQ221" s="146">
        <f t="shared" si="62"/>
        <v>0</v>
      </c>
      <c r="AR221" s="146">
        <f t="shared" si="62"/>
        <v>0</v>
      </c>
      <c r="AS221" s="146">
        <f t="shared" si="62"/>
        <v>0</v>
      </c>
      <c r="AT221" s="146">
        <f t="shared" si="62"/>
        <v>0</v>
      </c>
      <c r="AU221" s="146">
        <f t="shared" si="62"/>
        <v>0</v>
      </c>
      <c r="AV221" s="146">
        <f t="shared" si="62"/>
        <v>0</v>
      </c>
      <c r="AW221" s="146">
        <f t="shared" si="62"/>
        <v>0</v>
      </c>
      <c r="AX221" s="146">
        <f t="shared" si="62"/>
        <v>0</v>
      </c>
      <c r="AY221" s="146">
        <f t="shared" si="62"/>
        <v>0</v>
      </c>
      <c r="AZ221" s="146">
        <f t="shared" si="62"/>
        <v>0</v>
      </c>
      <c r="BA221" s="146">
        <f t="shared" si="62"/>
        <v>0</v>
      </c>
      <c r="BB221" s="146">
        <f t="shared" si="62"/>
        <v>0</v>
      </c>
      <c r="BC221" s="146">
        <f t="shared" si="62"/>
        <v>0</v>
      </c>
      <c r="BD221" s="146">
        <f t="shared" si="62"/>
        <v>0</v>
      </c>
      <c r="BE221" s="146">
        <f t="shared" si="62"/>
        <v>0</v>
      </c>
      <c r="BF221" s="146">
        <f t="shared" si="62"/>
        <v>0</v>
      </c>
      <c r="BG221" s="146">
        <f t="shared" si="62"/>
        <v>0</v>
      </c>
      <c r="BH221" s="146">
        <f t="shared" si="62"/>
        <v>0</v>
      </c>
      <c r="BI221" s="146">
        <f t="shared" si="62"/>
        <v>0</v>
      </c>
      <c r="BJ221" s="146">
        <f t="shared" si="62"/>
        <v>0</v>
      </c>
      <c r="BK221" s="146">
        <f t="shared" si="62"/>
        <v>0</v>
      </c>
      <c r="BL221" s="146">
        <f t="shared" si="62"/>
        <v>0</v>
      </c>
      <c r="BM221" s="146">
        <f t="shared" si="62"/>
        <v>0</v>
      </c>
      <c r="BN221" s="146">
        <f t="shared" si="62"/>
        <v>0</v>
      </c>
      <c r="BO221" s="146">
        <f t="shared" si="62"/>
        <v>0</v>
      </c>
      <c r="BP221" s="146">
        <f t="shared" si="62"/>
        <v>0</v>
      </c>
      <c r="BQ221" s="146">
        <f t="shared" si="62"/>
        <v>2</v>
      </c>
      <c r="BR221" s="146">
        <f t="shared" si="62"/>
        <v>4</v>
      </c>
      <c r="BS221" s="146">
        <f t="shared" ref="BS221:ED221" si="63">BS204+BS205+BS206</f>
        <v>0</v>
      </c>
      <c r="BT221" s="146">
        <f t="shared" si="63"/>
        <v>0</v>
      </c>
      <c r="BU221" s="146">
        <f t="shared" si="63"/>
        <v>0</v>
      </c>
      <c r="BV221" s="146">
        <f t="shared" si="63"/>
        <v>0</v>
      </c>
      <c r="BW221" s="146">
        <f t="shared" si="63"/>
        <v>0</v>
      </c>
      <c r="BX221" s="146">
        <f t="shared" si="63"/>
        <v>0</v>
      </c>
      <c r="BY221" s="146">
        <f t="shared" si="63"/>
        <v>0</v>
      </c>
      <c r="BZ221" s="146">
        <f t="shared" si="63"/>
        <v>0</v>
      </c>
      <c r="CA221" s="146">
        <f t="shared" si="63"/>
        <v>0</v>
      </c>
      <c r="CB221" s="146">
        <f t="shared" si="63"/>
        <v>0</v>
      </c>
      <c r="CC221" s="146">
        <f t="shared" si="63"/>
        <v>0</v>
      </c>
      <c r="CD221" s="146">
        <f t="shared" si="63"/>
        <v>0</v>
      </c>
      <c r="CE221" s="146">
        <f t="shared" si="63"/>
        <v>0</v>
      </c>
      <c r="CF221" s="146">
        <f t="shared" si="63"/>
        <v>0</v>
      </c>
      <c r="CG221" s="146">
        <f t="shared" si="63"/>
        <v>0</v>
      </c>
      <c r="CH221" s="146">
        <f t="shared" si="63"/>
        <v>0</v>
      </c>
      <c r="CI221" s="146">
        <f t="shared" si="63"/>
        <v>0</v>
      </c>
      <c r="CJ221" s="146">
        <f t="shared" si="63"/>
        <v>0</v>
      </c>
      <c r="CK221" s="146">
        <f t="shared" si="63"/>
        <v>0</v>
      </c>
      <c r="CL221" s="146">
        <f t="shared" si="63"/>
        <v>0</v>
      </c>
      <c r="CM221" s="146">
        <f t="shared" si="63"/>
        <v>0</v>
      </c>
      <c r="CN221" s="146">
        <f t="shared" si="63"/>
        <v>0</v>
      </c>
      <c r="CO221" s="146">
        <f t="shared" si="63"/>
        <v>0</v>
      </c>
      <c r="CP221" s="146">
        <f t="shared" si="63"/>
        <v>0</v>
      </c>
      <c r="CQ221" s="146">
        <f t="shared" si="63"/>
        <v>0</v>
      </c>
      <c r="CR221" s="146">
        <f t="shared" si="63"/>
        <v>0</v>
      </c>
      <c r="CS221" s="146">
        <f t="shared" si="63"/>
        <v>0</v>
      </c>
      <c r="CT221" s="146">
        <f t="shared" si="63"/>
        <v>0</v>
      </c>
      <c r="CU221" s="146">
        <f t="shared" si="63"/>
        <v>0</v>
      </c>
      <c r="CV221" s="146">
        <f t="shared" si="63"/>
        <v>0</v>
      </c>
      <c r="CW221" s="146">
        <f t="shared" si="63"/>
        <v>0</v>
      </c>
      <c r="CX221" s="146">
        <f t="shared" si="63"/>
        <v>0</v>
      </c>
      <c r="CY221" s="146">
        <f t="shared" si="63"/>
        <v>0</v>
      </c>
      <c r="CZ221" s="146">
        <f t="shared" si="63"/>
        <v>0</v>
      </c>
      <c r="DA221" s="146">
        <f t="shared" si="63"/>
        <v>0</v>
      </c>
      <c r="DB221" s="146">
        <f t="shared" si="63"/>
        <v>0</v>
      </c>
      <c r="DC221" s="146">
        <f t="shared" si="63"/>
        <v>0</v>
      </c>
      <c r="DD221" s="146">
        <f t="shared" si="63"/>
        <v>0</v>
      </c>
      <c r="DE221" s="146">
        <f t="shared" si="63"/>
        <v>0</v>
      </c>
      <c r="DF221" s="146">
        <f t="shared" si="63"/>
        <v>0</v>
      </c>
      <c r="DG221" s="146">
        <f t="shared" si="63"/>
        <v>0</v>
      </c>
      <c r="DH221" s="146">
        <f t="shared" si="63"/>
        <v>0</v>
      </c>
      <c r="DI221" s="146">
        <f t="shared" si="63"/>
        <v>0</v>
      </c>
      <c r="DJ221" s="146">
        <f t="shared" si="63"/>
        <v>0</v>
      </c>
      <c r="DK221" s="146">
        <f t="shared" si="63"/>
        <v>0</v>
      </c>
      <c r="DL221" s="146">
        <f t="shared" si="63"/>
        <v>0</v>
      </c>
      <c r="DM221" s="146">
        <f t="shared" si="63"/>
        <v>0</v>
      </c>
      <c r="DN221" s="146">
        <f t="shared" si="63"/>
        <v>0</v>
      </c>
      <c r="DO221" s="146">
        <f t="shared" si="63"/>
        <v>0</v>
      </c>
      <c r="DP221" s="146">
        <f t="shared" si="63"/>
        <v>0</v>
      </c>
      <c r="DQ221" s="146">
        <f t="shared" si="63"/>
        <v>0</v>
      </c>
      <c r="DR221" s="146">
        <f t="shared" si="63"/>
        <v>0</v>
      </c>
      <c r="DS221" s="146">
        <f t="shared" si="63"/>
        <v>0</v>
      </c>
      <c r="DT221" s="146">
        <f t="shared" si="63"/>
        <v>0</v>
      </c>
      <c r="DU221" s="146">
        <f t="shared" si="63"/>
        <v>0</v>
      </c>
      <c r="DV221" s="146">
        <f t="shared" si="63"/>
        <v>0</v>
      </c>
      <c r="DW221" s="146">
        <f t="shared" si="63"/>
        <v>0</v>
      </c>
      <c r="DX221" s="146">
        <f t="shared" si="63"/>
        <v>0</v>
      </c>
      <c r="DY221" s="146">
        <f t="shared" si="63"/>
        <v>0</v>
      </c>
      <c r="DZ221" s="146">
        <f t="shared" si="63"/>
        <v>0</v>
      </c>
      <c r="EA221" s="146">
        <f t="shared" si="63"/>
        <v>0</v>
      </c>
      <c r="EB221" s="146">
        <f t="shared" si="63"/>
        <v>0</v>
      </c>
      <c r="EC221" s="146">
        <f t="shared" si="63"/>
        <v>0</v>
      </c>
      <c r="ED221" s="146">
        <f t="shared" si="63"/>
        <v>0</v>
      </c>
      <c r="EE221" s="146">
        <f t="shared" ref="EE221:EI221" si="64">EE204+EE205+EE206</f>
        <v>0</v>
      </c>
      <c r="EF221" s="146">
        <f t="shared" si="64"/>
        <v>0</v>
      </c>
      <c r="EG221" s="146">
        <f t="shared" si="64"/>
        <v>0</v>
      </c>
      <c r="EH221" s="146">
        <f t="shared" si="64"/>
        <v>0</v>
      </c>
      <c r="EI221" s="146">
        <f t="shared" si="64"/>
        <v>0</v>
      </c>
      <c r="EJ221" s="146">
        <f>EJ204+EJ205+EJ206</f>
        <v>0</v>
      </c>
      <c r="EK221" s="146">
        <f t="shared" ref="EK221" si="65">EK204+EK205+EK206</f>
        <v>0</v>
      </c>
    </row>
  </sheetData>
  <mergeCells count="131">
    <mergeCell ref="B43:B146"/>
    <mergeCell ref="E44:H44"/>
    <mergeCell ref="I44:L44"/>
    <mergeCell ref="E45:F45"/>
    <mergeCell ref="G45:H45"/>
    <mergeCell ref="I45:J45"/>
    <mergeCell ref="K45:L45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D50:G50"/>
    <mergeCell ref="H50:K50"/>
    <mergeCell ref="D51:E51"/>
    <mergeCell ref="F51:G51"/>
    <mergeCell ref="H51:I51"/>
    <mergeCell ref="J51:K51"/>
    <mergeCell ref="G28:H28"/>
    <mergeCell ref="D39:E39"/>
    <mergeCell ref="F39:G39"/>
    <mergeCell ref="G66:H66"/>
    <mergeCell ref="I66:J66"/>
    <mergeCell ref="D67:F67"/>
    <mergeCell ref="D68:F68"/>
    <mergeCell ref="D69:F69"/>
    <mergeCell ref="D70:F70"/>
    <mergeCell ref="D56:G56"/>
    <mergeCell ref="H56:K56"/>
    <mergeCell ref="D57:E57"/>
    <mergeCell ref="F57:G57"/>
    <mergeCell ref="H57:I57"/>
    <mergeCell ref="J57:K57"/>
    <mergeCell ref="D83:G83"/>
    <mergeCell ref="H83:K83"/>
    <mergeCell ref="D84:E84"/>
    <mergeCell ref="F84:G84"/>
    <mergeCell ref="H84:I84"/>
    <mergeCell ref="J84:K84"/>
    <mergeCell ref="D71:F71"/>
    <mergeCell ref="D77:G77"/>
    <mergeCell ref="H77:K77"/>
    <mergeCell ref="D78:E78"/>
    <mergeCell ref="F78:G78"/>
    <mergeCell ref="H78:I78"/>
    <mergeCell ref="J78:K78"/>
    <mergeCell ref="D115:F115"/>
    <mergeCell ref="D116:F116"/>
    <mergeCell ref="D117:F117"/>
    <mergeCell ref="D118:F118"/>
    <mergeCell ref="F122:G122"/>
    <mergeCell ref="H122:I122"/>
    <mergeCell ref="E91:F91"/>
    <mergeCell ref="G91:H91"/>
    <mergeCell ref="E98:F98"/>
    <mergeCell ref="G98:H98"/>
    <mergeCell ref="E105:F105"/>
    <mergeCell ref="G105:H105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O163:W163"/>
    <mergeCell ref="X163:AY163"/>
    <mergeCell ref="AZ163:CZ163"/>
    <mergeCell ref="DA163:EK163"/>
    <mergeCell ref="D165:E165"/>
    <mergeCell ref="D166:E166"/>
    <mergeCell ref="D142:E142"/>
    <mergeCell ref="F142:G142"/>
    <mergeCell ref="H142:I142"/>
    <mergeCell ref="J142:K142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K151"/>
  <sheetViews>
    <sheetView topLeftCell="A31" zoomScaleNormal="100" workbookViewId="0">
      <selection activeCell="E8" sqref="E8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5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e">
        <f>VLOOKUP(G8,$B$118:$C$780,2)</f>
        <v>#N/A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6"/>
      <c r="B10" s="187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6"/>
      <c r="B11" s="18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6" t="s">
        <v>3</v>
      </c>
      <c r="B12" s="187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6"/>
      <c r="B13" s="187"/>
      <c r="D13" s="188" t="s">
        <v>6</v>
      </c>
      <c r="E13" s="189"/>
      <c r="F13" s="190" t="s">
        <v>7</v>
      </c>
      <c r="G13" s="190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6"/>
      <c r="B14" s="187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6"/>
      <c r="B15" s="187"/>
      <c r="C15" s="8"/>
      <c r="D15" s="60">
        <v>1</v>
      </c>
      <c r="E15" s="60">
        <f>1+D15</f>
        <v>2</v>
      </c>
      <c r="F15" s="60">
        <f t="shared" ref="F15:G15" si="0">1+E15</f>
        <v>3</v>
      </c>
      <c r="G15" s="60">
        <f t="shared" si="0"/>
        <v>4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6"/>
      <c r="B16" s="187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6"/>
      <c r="B17" s="187"/>
      <c r="D17" s="10" t="s">
        <v>12</v>
      </c>
      <c r="E17" s="61">
        <f>+G15+1</f>
        <v>5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6"/>
      <c r="B18" s="18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6"/>
      <c r="B19" s="187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6"/>
      <c r="B20" s="187"/>
      <c r="D20" s="191" t="s">
        <v>6</v>
      </c>
      <c r="E20" s="191"/>
      <c r="F20" s="190" t="s">
        <v>7</v>
      </c>
      <c r="G20" s="190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6"/>
      <c r="B21" s="187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6"/>
      <c r="B22" s="187"/>
      <c r="C22" s="8"/>
      <c r="D22" s="62">
        <f>+E17+1</f>
        <v>6</v>
      </c>
      <c r="E22" s="62">
        <f>+D22+1</f>
        <v>7</v>
      </c>
      <c r="F22" s="62">
        <f>+E22+1</f>
        <v>8</v>
      </c>
      <c r="G22" s="62">
        <f>+F22+1</f>
        <v>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6"/>
      <c r="B23" s="187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6"/>
      <c r="B24" s="187"/>
      <c r="C24"/>
    </row>
    <row r="25" spans="1:16" ht="21" x14ac:dyDescent="0.35">
      <c r="A25" s="186"/>
      <c r="B25" s="187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6"/>
      <c r="B26" s="18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6"/>
      <c r="B27" s="187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6"/>
      <c r="B28" s="187"/>
      <c r="C28" s="11"/>
      <c r="D28" s="5"/>
      <c r="E28" s="182" t="s">
        <v>19</v>
      </c>
      <c r="F28" s="182"/>
      <c r="G28" s="182" t="s">
        <v>20</v>
      </c>
      <c r="H28" s="182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6"/>
      <c r="B29" s="187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6"/>
      <c r="B30" s="187"/>
      <c r="C30" s="8"/>
      <c r="D30" s="14" t="s">
        <v>24</v>
      </c>
      <c r="E30" s="15">
        <f>+G22+1</f>
        <v>10</v>
      </c>
      <c r="F30" s="15">
        <f>+E30+1</f>
        <v>11</v>
      </c>
      <c r="G30" s="15">
        <f>+F30+1</f>
        <v>12</v>
      </c>
      <c r="H30" s="15">
        <f>+G30+1</f>
        <v>13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6"/>
      <c r="B31" s="187"/>
      <c r="C31" s="8"/>
      <c r="D31" s="14" t="s">
        <v>29</v>
      </c>
      <c r="E31" s="15">
        <f>+H30+1</f>
        <v>14</v>
      </c>
      <c r="F31" s="15">
        <f>+E31+1</f>
        <v>15</v>
      </c>
      <c r="G31" s="15">
        <f t="shared" ref="G31:H31" si="1">+F31+1</f>
        <v>16</v>
      </c>
      <c r="H31" s="15">
        <f t="shared" si="1"/>
        <v>17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6"/>
      <c r="B32" s="187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6"/>
      <c r="B33" s="187"/>
      <c r="C33" s="5"/>
      <c r="D33" s="10" t="s">
        <v>12</v>
      </c>
      <c r="E33" s="63">
        <f>+H31+1</f>
        <v>18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6"/>
      <c r="B34" s="187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6"/>
      <c r="B35" s="187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6"/>
      <c r="B36" s="187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6"/>
      <c r="B37" s="18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6"/>
      <c r="B38" s="187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6"/>
      <c r="B39" s="187"/>
      <c r="C39" s="18"/>
      <c r="D39" s="195" t="s">
        <v>19</v>
      </c>
      <c r="E39" s="196"/>
      <c r="F39" s="195" t="s">
        <v>20</v>
      </c>
      <c r="G39" s="196"/>
      <c r="H39" s="6"/>
      <c r="I39" s="6"/>
      <c r="O39" s="4"/>
      <c r="P39" s="4"/>
    </row>
    <row r="40" spans="1:18" x14ac:dyDescent="0.25">
      <c r="A40" s="186"/>
      <c r="B40" s="187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86"/>
      <c r="B41" s="187"/>
      <c r="C41" s="8"/>
      <c r="D41" s="15">
        <f>+E33+1</f>
        <v>19</v>
      </c>
      <c r="E41" s="15">
        <f>+D41+1</f>
        <v>20</v>
      </c>
      <c r="F41" s="15">
        <f t="shared" ref="F41:G41" si="2">+E41+1</f>
        <v>21</v>
      </c>
      <c r="G41" s="15">
        <f t="shared" si="2"/>
        <v>22</v>
      </c>
      <c r="H41" s="6"/>
      <c r="J41" s="20"/>
      <c r="K41" s="4"/>
      <c r="L41" s="4"/>
    </row>
    <row r="42" spans="1:18" ht="15" customHeight="1" x14ac:dyDescent="0.25">
      <c r="A42" s="186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6"/>
      <c r="B43" s="197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6"/>
      <c r="B44" s="197"/>
      <c r="C44" s="18"/>
      <c r="D44" s="16"/>
      <c r="E44" s="192" t="s">
        <v>19</v>
      </c>
      <c r="F44" s="193"/>
      <c r="G44" s="193"/>
      <c r="H44" s="194"/>
      <c r="I44" s="192" t="s">
        <v>20</v>
      </c>
      <c r="J44" s="193"/>
      <c r="K44" s="193"/>
      <c r="L44" s="194"/>
      <c r="M44" s="4"/>
      <c r="N44" s="4"/>
    </row>
    <row r="45" spans="1:18" ht="15" customHeight="1" x14ac:dyDescent="0.25">
      <c r="A45" s="186"/>
      <c r="B45" s="197"/>
      <c r="C45" s="18"/>
      <c r="D45" s="16"/>
      <c r="E45" s="195" t="s">
        <v>41</v>
      </c>
      <c r="F45" s="196"/>
      <c r="G45" s="195" t="s">
        <v>42</v>
      </c>
      <c r="H45" s="196"/>
      <c r="I45" s="195" t="s">
        <v>41</v>
      </c>
      <c r="J45" s="196"/>
      <c r="K45" s="195" t="s">
        <v>42</v>
      </c>
      <c r="L45" s="196"/>
      <c r="M45" s="4"/>
      <c r="N45" s="4"/>
    </row>
    <row r="46" spans="1:18" ht="24.75" customHeight="1" x14ac:dyDescent="0.25">
      <c r="A46" s="186"/>
      <c r="B46" s="197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86"/>
      <c r="B47" s="197"/>
      <c r="C47" s="8"/>
      <c r="D47" s="24" t="s">
        <v>44</v>
      </c>
      <c r="E47" s="25">
        <f>+G41+1</f>
        <v>23</v>
      </c>
      <c r="F47" s="25">
        <f>+E47+1</f>
        <v>24</v>
      </c>
      <c r="G47" s="25">
        <f t="shared" ref="G47:L47" si="3">+F47+1</f>
        <v>25</v>
      </c>
      <c r="H47" s="25">
        <f t="shared" si="3"/>
        <v>26</v>
      </c>
      <c r="I47" s="25">
        <f t="shared" si="3"/>
        <v>27</v>
      </c>
      <c r="J47" s="25">
        <f t="shared" si="3"/>
        <v>28</v>
      </c>
      <c r="K47" s="25">
        <f t="shared" si="3"/>
        <v>29</v>
      </c>
      <c r="L47" s="25">
        <f t="shared" si="3"/>
        <v>30</v>
      </c>
      <c r="M47" s="4"/>
      <c r="N47" s="4"/>
    </row>
    <row r="48" spans="1:18" x14ac:dyDescent="0.25">
      <c r="A48" s="186"/>
      <c r="B48" s="19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6"/>
      <c r="B49" s="197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6"/>
      <c r="B50" s="197"/>
      <c r="C50" s="18"/>
      <c r="D50" s="183" t="s">
        <v>19</v>
      </c>
      <c r="E50" s="183"/>
      <c r="F50" s="183"/>
      <c r="G50" s="183"/>
      <c r="H50" s="183" t="s">
        <v>20</v>
      </c>
      <c r="I50" s="183"/>
      <c r="J50" s="183"/>
      <c r="K50" s="183"/>
      <c r="M50" s="4"/>
      <c r="N50" s="4"/>
      <c r="O50" s="20"/>
    </row>
    <row r="51" spans="1:16" ht="15" customHeight="1" x14ac:dyDescent="0.25">
      <c r="A51" s="186"/>
      <c r="B51" s="197"/>
      <c r="C51" s="18"/>
      <c r="D51" s="182" t="s">
        <v>41</v>
      </c>
      <c r="E51" s="182"/>
      <c r="F51" s="182" t="s">
        <v>42</v>
      </c>
      <c r="G51" s="182"/>
      <c r="H51" s="182" t="s">
        <v>41</v>
      </c>
      <c r="I51" s="182"/>
      <c r="J51" s="182" t="s">
        <v>42</v>
      </c>
      <c r="K51" s="182"/>
      <c r="M51" s="4"/>
      <c r="N51" s="4"/>
      <c r="O51" s="20"/>
    </row>
    <row r="52" spans="1:16" x14ac:dyDescent="0.25">
      <c r="A52" s="186"/>
      <c r="B52" s="197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86"/>
      <c r="B53" s="197"/>
      <c r="C53" s="8"/>
      <c r="D53" s="15">
        <f>+L47+1</f>
        <v>31</v>
      </c>
      <c r="E53" s="15">
        <f>+D53+1</f>
        <v>32</v>
      </c>
      <c r="F53" s="15">
        <f t="shared" ref="F53:K53" si="4">+E53+1</f>
        <v>33</v>
      </c>
      <c r="G53" s="15">
        <f t="shared" si="4"/>
        <v>34</v>
      </c>
      <c r="H53" s="15">
        <f t="shared" si="4"/>
        <v>35</v>
      </c>
      <c r="I53" s="15">
        <f t="shared" si="4"/>
        <v>36</v>
      </c>
      <c r="J53" s="15">
        <f t="shared" si="4"/>
        <v>37</v>
      </c>
      <c r="K53" s="15">
        <f t="shared" si="4"/>
        <v>38</v>
      </c>
      <c r="M53" s="4"/>
      <c r="N53" s="4"/>
      <c r="O53" s="20"/>
    </row>
    <row r="54" spans="1:16" x14ac:dyDescent="0.25">
      <c r="A54" s="186"/>
      <c r="B54" s="197"/>
      <c r="C54"/>
      <c r="M54" s="4"/>
      <c r="N54" s="4"/>
      <c r="O54" s="20"/>
    </row>
    <row r="55" spans="1:16" x14ac:dyDescent="0.25">
      <c r="A55" s="186"/>
      <c r="B55" s="197"/>
      <c r="D55" s="16" t="s">
        <v>206</v>
      </c>
      <c r="J55" s="6"/>
      <c r="M55" s="4"/>
      <c r="N55" s="6"/>
      <c r="O55" s="20"/>
    </row>
    <row r="56" spans="1:16" ht="15" customHeight="1" x14ac:dyDescent="0.25">
      <c r="A56" s="186"/>
      <c r="B56" s="197"/>
      <c r="C56" s="18"/>
      <c r="D56" s="183" t="s">
        <v>19</v>
      </c>
      <c r="E56" s="183"/>
      <c r="F56" s="183"/>
      <c r="G56" s="183"/>
      <c r="H56" s="183" t="s">
        <v>20</v>
      </c>
      <c r="I56" s="183"/>
      <c r="J56" s="183"/>
      <c r="K56" s="183"/>
      <c r="M56" s="4"/>
      <c r="N56" s="6"/>
      <c r="O56" s="20"/>
    </row>
    <row r="57" spans="1:16" ht="15" customHeight="1" x14ac:dyDescent="0.25">
      <c r="A57" s="186"/>
      <c r="B57" s="197"/>
      <c r="C57" s="18"/>
      <c r="D57" s="182" t="s">
        <v>41</v>
      </c>
      <c r="E57" s="182"/>
      <c r="F57" s="182" t="s">
        <v>42</v>
      </c>
      <c r="G57" s="182"/>
      <c r="H57" s="182" t="s">
        <v>41</v>
      </c>
      <c r="I57" s="182"/>
      <c r="J57" s="182" t="s">
        <v>42</v>
      </c>
      <c r="K57" s="182"/>
      <c r="M57" s="4"/>
      <c r="N57" s="6"/>
      <c r="O57" s="20"/>
    </row>
    <row r="58" spans="1:16" x14ac:dyDescent="0.25">
      <c r="A58" s="186"/>
      <c r="B58" s="197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86"/>
      <c r="B59" s="197"/>
      <c r="C59" s="8"/>
      <c r="D59" s="15">
        <f>+K53+1</f>
        <v>39</v>
      </c>
      <c r="E59" s="15">
        <f>+D59+1</f>
        <v>40</v>
      </c>
      <c r="F59" s="15">
        <f t="shared" ref="F59:K59" si="5">+E59+1</f>
        <v>41</v>
      </c>
      <c r="G59" s="15">
        <f t="shared" si="5"/>
        <v>42</v>
      </c>
      <c r="H59" s="15">
        <f t="shared" si="5"/>
        <v>43</v>
      </c>
      <c r="I59" s="15">
        <f t="shared" si="5"/>
        <v>44</v>
      </c>
      <c r="J59" s="15">
        <f t="shared" si="5"/>
        <v>45</v>
      </c>
      <c r="K59" s="15">
        <f t="shared" si="5"/>
        <v>46</v>
      </c>
      <c r="M59" s="4"/>
      <c r="N59" s="6"/>
      <c r="O59" s="20"/>
    </row>
    <row r="60" spans="1:16" x14ac:dyDescent="0.25">
      <c r="A60" s="186"/>
      <c r="B60" s="197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6"/>
      <c r="B61" s="197"/>
      <c r="C61" s="16"/>
      <c r="J61" s="6"/>
      <c r="M61" s="4"/>
      <c r="N61" s="6"/>
      <c r="O61" s="20"/>
    </row>
    <row r="62" spans="1:16" ht="21" x14ac:dyDescent="0.35">
      <c r="A62" s="186"/>
      <c r="B62" s="197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6"/>
      <c r="B63" s="19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6"/>
      <c r="B64" s="197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6"/>
      <c r="B65" s="197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6"/>
      <c r="B66" s="197"/>
      <c r="C66" s="28"/>
      <c r="D66" s="29"/>
      <c r="G66" s="173" t="s">
        <v>64</v>
      </c>
      <c r="H66" s="174"/>
      <c r="I66" s="175" t="s">
        <v>65</v>
      </c>
      <c r="J66" s="175"/>
      <c r="K66" s="20"/>
      <c r="P66" s="20"/>
    </row>
    <row r="67" spans="1:16" x14ac:dyDescent="0.25">
      <c r="A67" s="186"/>
      <c r="B67" s="197"/>
      <c r="C67" s="29"/>
      <c r="D67" s="184" t="s">
        <v>66</v>
      </c>
      <c r="E67" s="184"/>
      <c r="F67" s="184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86"/>
      <c r="B68" s="197"/>
      <c r="C68" s="8"/>
      <c r="D68" s="180" t="s">
        <v>68</v>
      </c>
      <c r="E68" s="180"/>
      <c r="F68" s="180"/>
      <c r="G68" s="77">
        <f>+K59+1</f>
        <v>47</v>
      </c>
      <c r="H68" s="76">
        <f>+G68+1</f>
        <v>48</v>
      </c>
      <c r="I68" s="78">
        <f t="shared" ref="I68:J68" si="6">+H68+1</f>
        <v>49</v>
      </c>
      <c r="J68" s="76">
        <f t="shared" si="6"/>
        <v>50</v>
      </c>
    </row>
    <row r="69" spans="1:16" ht="30" customHeight="1" x14ac:dyDescent="0.25">
      <c r="A69" s="186"/>
      <c r="B69" s="197"/>
      <c r="C69" s="8"/>
      <c r="D69" s="180" t="s">
        <v>71</v>
      </c>
      <c r="E69" s="180"/>
      <c r="F69" s="180"/>
      <c r="G69" s="57">
        <f>+J68+1</f>
        <v>51</v>
      </c>
      <c r="H69" s="79">
        <f t="shared" ref="H69:J69" si="7">+G69+1</f>
        <v>52</v>
      </c>
      <c r="I69" s="57">
        <f t="shared" si="7"/>
        <v>53</v>
      </c>
      <c r="J69" s="79">
        <f t="shared" si="7"/>
        <v>54</v>
      </c>
    </row>
    <row r="70" spans="1:16" ht="40.5" customHeight="1" x14ac:dyDescent="0.25">
      <c r="A70" s="186"/>
      <c r="B70" s="197"/>
      <c r="C70" s="8"/>
      <c r="D70" s="180" t="s">
        <v>207</v>
      </c>
      <c r="E70" s="180"/>
      <c r="F70" s="180"/>
      <c r="G70" s="77">
        <f t="shared" ref="G70:G71" si="8">+J69+1</f>
        <v>55</v>
      </c>
      <c r="H70" s="80">
        <f t="shared" ref="H70:J70" si="9">+G70+1</f>
        <v>56</v>
      </c>
      <c r="I70" s="78">
        <f t="shared" si="9"/>
        <v>57</v>
      </c>
      <c r="J70" s="80">
        <f t="shared" si="9"/>
        <v>58</v>
      </c>
    </row>
    <row r="71" spans="1:16" ht="30" customHeight="1" x14ac:dyDescent="0.25">
      <c r="A71" s="186"/>
      <c r="B71" s="197"/>
      <c r="C71" s="8"/>
      <c r="D71" s="180" t="s">
        <v>79</v>
      </c>
      <c r="E71" s="180"/>
      <c r="F71" s="180"/>
      <c r="G71" s="77">
        <f t="shared" si="8"/>
        <v>59</v>
      </c>
      <c r="H71" s="81">
        <f t="shared" ref="H71:J71" si="10">+G71+1</f>
        <v>60</v>
      </c>
      <c r="I71" s="78">
        <f t="shared" si="10"/>
        <v>61</v>
      </c>
      <c r="J71" s="81">
        <f t="shared" si="10"/>
        <v>62</v>
      </c>
    </row>
    <row r="72" spans="1:16" x14ac:dyDescent="0.25">
      <c r="A72" s="186"/>
      <c r="B72" s="197"/>
      <c r="C72"/>
    </row>
    <row r="73" spans="1:16" ht="15" customHeight="1" x14ac:dyDescent="0.25">
      <c r="A73" s="186"/>
      <c r="B73" s="197"/>
      <c r="C73"/>
      <c r="D73" s="10" t="s">
        <v>12</v>
      </c>
      <c r="E73" s="64">
        <f>+J71+1</f>
        <v>63</v>
      </c>
    </row>
    <row r="74" spans="1:16" x14ac:dyDescent="0.25">
      <c r="A74" s="186"/>
      <c r="B74" s="197"/>
      <c r="C74"/>
    </row>
    <row r="75" spans="1:16" ht="15" customHeight="1" x14ac:dyDescent="0.25">
      <c r="A75" s="186"/>
      <c r="B75" s="197"/>
      <c r="D75" s="16" t="s">
        <v>208</v>
      </c>
      <c r="J75" s="6"/>
    </row>
    <row r="76" spans="1:16" ht="15" customHeight="1" x14ac:dyDescent="0.25">
      <c r="A76" s="186"/>
      <c r="B76" s="197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86"/>
      <c r="B77" s="197"/>
      <c r="C77"/>
      <c r="D77" s="181" t="s">
        <v>19</v>
      </c>
      <c r="E77" s="181"/>
      <c r="F77" s="181"/>
      <c r="G77" s="181"/>
      <c r="H77" s="181" t="s">
        <v>84</v>
      </c>
      <c r="I77" s="181"/>
      <c r="J77" s="181"/>
      <c r="K77" s="181"/>
    </row>
    <row r="78" spans="1:16" ht="15" customHeight="1" x14ac:dyDescent="0.25">
      <c r="A78" s="186"/>
      <c r="B78" s="197"/>
      <c r="C78"/>
      <c r="D78" s="173" t="s">
        <v>85</v>
      </c>
      <c r="E78" s="174"/>
      <c r="F78" s="175" t="s">
        <v>86</v>
      </c>
      <c r="G78" s="175"/>
      <c r="H78" s="173" t="s">
        <v>85</v>
      </c>
      <c r="I78" s="174"/>
      <c r="J78" s="175" t="s">
        <v>86</v>
      </c>
      <c r="K78" s="175"/>
    </row>
    <row r="79" spans="1:16" ht="15" customHeight="1" x14ac:dyDescent="0.25">
      <c r="A79" s="186"/>
      <c r="B79" s="197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86"/>
      <c r="B80" s="197"/>
      <c r="C80" s="8"/>
      <c r="D80" s="15">
        <f>+E73+1</f>
        <v>64</v>
      </c>
      <c r="E80" s="15">
        <f>+D80+1</f>
        <v>65</v>
      </c>
      <c r="F80" s="15">
        <f t="shared" ref="F80:K80" si="11">+E80+1</f>
        <v>66</v>
      </c>
      <c r="G80" s="15">
        <f t="shared" si="11"/>
        <v>67</v>
      </c>
      <c r="H80" s="15">
        <f t="shared" si="11"/>
        <v>68</v>
      </c>
      <c r="I80" s="15">
        <f t="shared" si="11"/>
        <v>69</v>
      </c>
      <c r="J80" s="15">
        <f t="shared" si="11"/>
        <v>70</v>
      </c>
      <c r="K80" s="15">
        <f t="shared" si="11"/>
        <v>71</v>
      </c>
    </row>
    <row r="81" spans="1:11" ht="15" customHeight="1" x14ac:dyDescent="0.25">
      <c r="A81" s="186"/>
      <c r="B81" s="197"/>
      <c r="C81"/>
    </row>
    <row r="82" spans="1:11" ht="15" customHeight="1" x14ac:dyDescent="0.25">
      <c r="A82" s="186"/>
      <c r="B82" s="197"/>
      <c r="C82"/>
      <c r="D82" s="31" t="s">
        <v>96</v>
      </c>
      <c r="F82" s="6"/>
      <c r="I82" s="9"/>
    </row>
    <row r="83" spans="1:11" ht="15" customHeight="1" x14ac:dyDescent="0.25">
      <c r="A83" s="186"/>
      <c r="B83" s="197"/>
      <c r="C83"/>
      <c r="D83" s="181" t="s">
        <v>19</v>
      </c>
      <c r="E83" s="181"/>
      <c r="F83" s="181"/>
      <c r="G83" s="181"/>
      <c r="H83" s="181" t="s">
        <v>84</v>
      </c>
      <c r="I83" s="181"/>
      <c r="J83" s="181"/>
      <c r="K83" s="181"/>
    </row>
    <row r="84" spans="1:11" ht="15" customHeight="1" x14ac:dyDescent="0.25">
      <c r="A84" s="186"/>
      <c r="B84" s="197"/>
      <c r="C84"/>
      <c r="D84" s="173" t="s">
        <v>85</v>
      </c>
      <c r="E84" s="174"/>
      <c r="F84" s="175" t="s">
        <v>86</v>
      </c>
      <c r="G84" s="175"/>
      <c r="H84" s="173" t="s">
        <v>85</v>
      </c>
      <c r="I84" s="174"/>
      <c r="J84" s="175" t="s">
        <v>86</v>
      </c>
      <c r="K84" s="175"/>
    </row>
    <row r="85" spans="1:11" ht="15" customHeight="1" x14ac:dyDescent="0.25">
      <c r="A85" s="186"/>
      <c r="B85" s="197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86"/>
      <c r="B86" s="197"/>
      <c r="C86" s="8"/>
      <c r="D86" s="15">
        <f>+K80+1</f>
        <v>72</v>
      </c>
      <c r="E86" s="15">
        <f>+D86+1</f>
        <v>73</v>
      </c>
      <c r="F86" s="15">
        <f t="shared" ref="F86:K86" si="12">+E86+1</f>
        <v>74</v>
      </c>
      <c r="G86" s="15">
        <f t="shared" si="12"/>
        <v>75</v>
      </c>
      <c r="H86" s="15">
        <f t="shared" si="12"/>
        <v>76</v>
      </c>
      <c r="I86" s="15">
        <f t="shared" si="12"/>
        <v>77</v>
      </c>
      <c r="J86" s="15">
        <f t="shared" si="12"/>
        <v>78</v>
      </c>
      <c r="K86" s="15">
        <f t="shared" si="12"/>
        <v>79</v>
      </c>
    </row>
    <row r="87" spans="1:11" ht="15" customHeight="1" x14ac:dyDescent="0.25">
      <c r="A87" s="186"/>
      <c r="B87" s="197"/>
      <c r="C87"/>
    </row>
    <row r="88" spans="1:11" ht="15" customHeight="1" x14ac:dyDescent="0.25">
      <c r="A88" s="186"/>
      <c r="B88" s="197"/>
      <c r="D88" s="27" t="s">
        <v>105</v>
      </c>
    </row>
    <row r="89" spans="1:11" ht="15" customHeight="1" x14ac:dyDescent="0.25">
      <c r="A89" s="186"/>
      <c r="B89" s="197"/>
      <c r="D89" s="27"/>
    </row>
    <row r="90" spans="1:11" ht="15" customHeight="1" x14ac:dyDescent="0.25">
      <c r="A90" s="186"/>
      <c r="B90" s="197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6"/>
      <c r="B91" s="197"/>
      <c r="C91" s="29"/>
      <c r="D91" s="29" t="s">
        <v>66</v>
      </c>
      <c r="E91" s="168" t="s">
        <v>19</v>
      </c>
      <c r="F91" s="169"/>
      <c r="G91" s="168" t="s">
        <v>107</v>
      </c>
      <c r="H91" s="169"/>
    </row>
    <row r="92" spans="1:11" ht="15" customHeight="1" x14ac:dyDescent="0.25">
      <c r="A92" s="186"/>
      <c r="B92" s="197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86"/>
      <c r="B93" s="197"/>
      <c r="C93" s="33"/>
      <c r="D93" s="34" t="s">
        <v>109</v>
      </c>
      <c r="E93" s="15">
        <f>+K86+1</f>
        <v>80</v>
      </c>
      <c r="F93" s="15">
        <f>+E93+1</f>
        <v>81</v>
      </c>
      <c r="G93" s="15">
        <f t="shared" ref="G93:H93" si="13">+F93+1</f>
        <v>82</v>
      </c>
      <c r="H93" s="15">
        <f t="shared" si="13"/>
        <v>83</v>
      </c>
    </row>
    <row r="94" spans="1:11" s="35" customFormat="1" ht="15" customHeight="1" x14ac:dyDescent="0.25">
      <c r="A94" s="186"/>
      <c r="B94" s="197"/>
      <c r="C94" s="33"/>
      <c r="D94" s="36" t="s">
        <v>114</v>
      </c>
      <c r="E94" s="15">
        <f>+H93+1</f>
        <v>84</v>
      </c>
      <c r="F94" s="15">
        <f>+E94+1</f>
        <v>85</v>
      </c>
      <c r="G94" s="15">
        <f t="shared" ref="G94:H94" si="14">+F94+1</f>
        <v>86</v>
      </c>
      <c r="H94" s="15">
        <f t="shared" si="14"/>
        <v>87</v>
      </c>
    </row>
    <row r="95" spans="1:11" ht="15" customHeight="1" x14ac:dyDescent="0.25">
      <c r="A95" s="186"/>
      <c r="B95" s="197"/>
      <c r="C95" s="8"/>
      <c r="D95" s="27"/>
    </row>
    <row r="96" spans="1:11" ht="15" customHeight="1" x14ac:dyDescent="0.25">
      <c r="A96" s="186"/>
      <c r="B96" s="197"/>
      <c r="C96" s="8"/>
      <c r="D96" s="27" t="s">
        <v>119</v>
      </c>
    </row>
    <row r="97" spans="1:14" ht="15" customHeight="1" x14ac:dyDescent="0.25">
      <c r="A97" s="186"/>
      <c r="B97" s="197"/>
      <c r="C97" s="8"/>
      <c r="D97" s="27"/>
    </row>
    <row r="98" spans="1:14" x14ac:dyDescent="0.25">
      <c r="A98" s="186"/>
      <c r="B98" s="197"/>
      <c r="C98" s="8"/>
      <c r="D98" s="17"/>
      <c r="E98" s="178" t="s">
        <v>19</v>
      </c>
      <c r="F98" s="179"/>
      <c r="G98" s="176" t="s">
        <v>65</v>
      </c>
      <c r="H98" s="177"/>
      <c r="I98" s="9"/>
    </row>
    <row r="99" spans="1:14" ht="15.75" customHeight="1" x14ac:dyDescent="0.25">
      <c r="A99" s="186"/>
      <c r="B99" s="197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86"/>
      <c r="B100" s="197"/>
      <c r="C100" s="33"/>
      <c r="D100" s="38" t="s">
        <v>120</v>
      </c>
      <c r="E100" s="15">
        <f>+H94+1</f>
        <v>88</v>
      </c>
      <c r="F100" s="15">
        <f>+E100+1</f>
        <v>89</v>
      </c>
      <c r="G100" s="15">
        <f t="shared" ref="G100:H100" si="15">+F100+1</f>
        <v>90</v>
      </c>
      <c r="H100" s="15">
        <f t="shared" si="15"/>
        <v>91</v>
      </c>
      <c r="I100"/>
    </row>
    <row r="101" spans="1:14" s="35" customFormat="1" x14ac:dyDescent="0.25">
      <c r="A101" s="186"/>
      <c r="B101" s="197"/>
      <c r="C101" s="33"/>
      <c r="D101" s="38" t="s">
        <v>125</v>
      </c>
      <c r="E101" s="15">
        <f>+H100+1</f>
        <v>92</v>
      </c>
      <c r="F101" s="15">
        <f>+E101+1</f>
        <v>93</v>
      </c>
      <c r="G101" s="15">
        <f t="shared" ref="G101:H101" si="16">+F101+1</f>
        <v>94</v>
      </c>
      <c r="H101" s="15">
        <f t="shared" si="16"/>
        <v>95</v>
      </c>
      <c r="I101"/>
    </row>
    <row r="102" spans="1:14" x14ac:dyDescent="0.25">
      <c r="A102" s="186"/>
      <c r="B102" s="197"/>
    </row>
    <row r="103" spans="1:14" x14ac:dyDescent="0.25">
      <c r="A103" s="186"/>
      <c r="B103" s="197"/>
      <c r="D103" s="27" t="s">
        <v>130</v>
      </c>
      <c r="E103" s="9"/>
      <c r="F103" s="9"/>
    </row>
    <row r="104" spans="1:14" x14ac:dyDescent="0.25">
      <c r="A104" s="186"/>
      <c r="B104" s="197"/>
      <c r="D104" s="27"/>
      <c r="E104" s="9"/>
      <c r="F104" s="9"/>
    </row>
    <row r="105" spans="1:14" x14ac:dyDescent="0.25">
      <c r="A105" s="186"/>
      <c r="B105" s="197"/>
      <c r="C105" s="8"/>
      <c r="D105" s="17"/>
      <c r="E105" s="178" t="s">
        <v>19</v>
      </c>
      <c r="F105" s="179"/>
      <c r="G105" s="176" t="s">
        <v>65</v>
      </c>
      <c r="H105" s="177"/>
    </row>
    <row r="106" spans="1:14" x14ac:dyDescent="0.25">
      <c r="A106" s="186"/>
      <c r="B106" s="197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86"/>
      <c r="B107" s="197"/>
      <c r="C107" s="33"/>
      <c r="D107" s="34" t="s">
        <v>131</v>
      </c>
      <c r="E107" s="15">
        <f>+H101+1</f>
        <v>96</v>
      </c>
      <c r="F107" s="15">
        <f>+E107+1</f>
        <v>97</v>
      </c>
      <c r="G107" s="15">
        <f t="shared" ref="G107:H107" si="17">+F107+1</f>
        <v>98</v>
      </c>
      <c r="H107" s="15">
        <f t="shared" si="17"/>
        <v>99</v>
      </c>
    </row>
    <row r="108" spans="1:14" x14ac:dyDescent="0.25">
      <c r="A108" s="186"/>
      <c r="B108" s="197"/>
      <c r="C108" s="33"/>
      <c r="E108" s="4"/>
      <c r="F108" s="4"/>
      <c r="G108" s="4"/>
      <c r="H108" s="4"/>
    </row>
    <row r="109" spans="1:14" x14ac:dyDescent="0.25">
      <c r="A109" s="186"/>
      <c r="B109" s="197"/>
    </row>
    <row r="110" spans="1:14" ht="21" customHeight="1" x14ac:dyDescent="0.35">
      <c r="A110" s="186"/>
      <c r="B110" s="197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6"/>
      <c r="B111" s="197"/>
    </row>
    <row r="112" spans="1:14" x14ac:dyDescent="0.25">
      <c r="A112" s="186"/>
      <c r="B112" s="197"/>
      <c r="D112" s="27" t="s">
        <v>63</v>
      </c>
      <c r="E112" s="6"/>
      <c r="H112" s="9"/>
    </row>
    <row r="113" spans="1:9" x14ac:dyDescent="0.25">
      <c r="A113" s="186"/>
      <c r="B113" s="197"/>
      <c r="E113" s="8"/>
      <c r="F113" s="8"/>
    </row>
    <row r="114" spans="1:9" x14ac:dyDescent="0.25">
      <c r="A114" s="186"/>
      <c r="B114" s="197"/>
      <c r="C114" s="29"/>
      <c r="G114" s="39" t="s">
        <v>19</v>
      </c>
      <c r="H114" s="65" t="s">
        <v>20</v>
      </c>
    </row>
    <row r="115" spans="1:9" ht="26.25" customHeight="1" x14ac:dyDescent="0.25">
      <c r="A115" s="186"/>
      <c r="B115" s="197"/>
      <c r="C115" s="8"/>
      <c r="D115" s="167" t="s">
        <v>136</v>
      </c>
      <c r="E115" s="167"/>
      <c r="F115" s="167"/>
      <c r="G115" s="15">
        <f>+H107+1</f>
        <v>100</v>
      </c>
      <c r="H115" s="15">
        <f>+G115+1</f>
        <v>101</v>
      </c>
    </row>
    <row r="116" spans="1:9" ht="26.25" customHeight="1" x14ac:dyDescent="0.25">
      <c r="A116" s="186"/>
      <c r="B116" s="197"/>
      <c r="C116" s="8"/>
      <c r="D116" s="167" t="s">
        <v>139</v>
      </c>
      <c r="E116" s="167"/>
      <c r="F116" s="167"/>
      <c r="G116" s="15">
        <f>+H115+1</f>
        <v>102</v>
      </c>
      <c r="H116" s="15">
        <f t="shared" ref="H116:H118" si="18">+G116+1</f>
        <v>103</v>
      </c>
    </row>
    <row r="117" spans="1:9" ht="26.25" customHeight="1" x14ac:dyDescent="0.25">
      <c r="A117" s="186"/>
      <c r="B117" s="197"/>
      <c r="C117" s="8"/>
      <c r="D117" s="167" t="s">
        <v>142</v>
      </c>
      <c r="E117" s="167"/>
      <c r="F117" s="167"/>
      <c r="G117" s="15">
        <f>+H116+1</f>
        <v>104</v>
      </c>
      <c r="H117" s="15">
        <f t="shared" si="18"/>
        <v>105</v>
      </c>
    </row>
    <row r="118" spans="1:9" ht="26.25" customHeight="1" x14ac:dyDescent="0.25">
      <c r="A118" s="186"/>
      <c r="B118" s="197"/>
      <c r="C118" s="8"/>
      <c r="D118" s="167" t="s">
        <v>145</v>
      </c>
      <c r="E118" s="167"/>
      <c r="F118" s="167"/>
      <c r="G118" s="15">
        <f t="shared" ref="G118" si="19">+H117+1</f>
        <v>106</v>
      </c>
      <c r="H118" s="15">
        <f t="shared" si="18"/>
        <v>107</v>
      </c>
    </row>
    <row r="119" spans="1:9" x14ac:dyDescent="0.25">
      <c r="A119" s="186"/>
      <c r="B119" s="197"/>
      <c r="C119" s="4"/>
      <c r="D119" s="4"/>
      <c r="E119" s="4"/>
      <c r="F119" s="4"/>
      <c r="G119" s="4"/>
      <c r="H119" s="4"/>
    </row>
    <row r="120" spans="1:9" x14ac:dyDescent="0.25">
      <c r="A120" s="186"/>
      <c r="B120" s="197"/>
      <c r="D120" s="27" t="s">
        <v>148</v>
      </c>
      <c r="F120" s="6"/>
      <c r="I120" s="9"/>
    </row>
    <row r="121" spans="1:9" x14ac:dyDescent="0.25">
      <c r="A121" s="186"/>
      <c r="B121" s="197"/>
      <c r="E121" s="8"/>
      <c r="F121" s="8"/>
      <c r="G121" s="8"/>
      <c r="H121" s="8"/>
    </row>
    <row r="122" spans="1:9" x14ac:dyDescent="0.25">
      <c r="A122" s="186"/>
      <c r="B122" s="197"/>
      <c r="C122" s="29"/>
      <c r="F122" s="178" t="s">
        <v>19</v>
      </c>
      <c r="G122" s="179"/>
      <c r="H122" s="176" t="s">
        <v>65</v>
      </c>
      <c r="I122" s="177"/>
    </row>
    <row r="123" spans="1:9" x14ac:dyDescent="0.25">
      <c r="A123" s="186"/>
      <c r="B123" s="197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86"/>
      <c r="B124" s="197"/>
      <c r="C124" s="8"/>
      <c r="D124" s="166" t="s">
        <v>149</v>
      </c>
      <c r="E124" s="166"/>
      <c r="F124" s="15">
        <f>+H118+1</f>
        <v>108</v>
      </c>
      <c r="G124" s="15">
        <f>+F124+1</f>
        <v>109</v>
      </c>
      <c r="H124" s="15">
        <f t="shared" ref="H124:I124" si="20">+G124+1</f>
        <v>110</v>
      </c>
      <c r="I124" s="15">
        <f t="shared" si="20"/>
        <v>111</v>
      </c>
    </row>
    <row r="125" spans="1:9" x14ac:dyDescent="0.25">
      <c r="A125" s="186"/>
      <c r="B125" s="197"/>
      <c r="C125" s="8"/>
      <c r="D125" s="166" t="s">
        <v>154</v>
      </c>
      <c r="E125" s="166"/>
      <c r="F125" s="15">
        <f>+I124+1</f>
        <v>112</v>
      </c>
      <c r="G125" s="15">
        <f t="shared" ref="G125:I126" si="21">+F125+1</f>
        <v>113</v>
      </c>
      <c r="H125" s="15">
        <f t="shared" si="21"/>
        <v>114</v>
      </c>
      <c r="I125" s="15">
        <f t="shared" si="21"/>
        <v>115</v>
      </c>
    </row>
    <row r="126" spans="1:9" ht="26.25" customHeight="1" x14ac:dyDescent="0.25">
      <c r="A126" s="186"/>
      <c r="B126" s="197"/>
      <c r="C126" s="8"/>
      <c r="D126" s="167" t="s">
        <v>159</v>
      </c>
      <c r="E126" s="167"/>
      <c r="F126" s="15">
        <f>+I125+1</f>
        <v>116</v>
      </c>
      <c r="G126" s="15">
        <f t="shared" si="21"/>
        <v>117</v>
      </c>
      <c r="H126" s="15">
        <f t="shared" si="21"/>
        <v>118</v>
      </c>
      <c r="I126" s="15">
        <f t="shared" si="21"/>
        <v>119</v>
      </c>
    </row>
    <row r="127" spans="1:9" x14ac:dyDescent="0.25">
      <c r="A127" s="186"/>
      <c r="B127" s="197"/>
      <c r="C127" s="8"/>
    </row>
    <row r="128" spans="1:9" ht="15" customHeight="1" x14ac:dyDescent="0.25">
      <c r="A128" s="186"/>
      <c r="B128" s="197"/>
      <c r="C128" s="8"/>
      <c r="D128" s="10" t="s">
        <v>12</v>
      </c>
      <c r="E128" s="63">
        <f>+I126+1</f>
        <v>120</v>
      </c>
    </row>
    <row r="129" spans="1:15" x14ac:dyDescent="0.25">
      <c r="A129" s="186"/>
      <c r="B129" s="197"/>
      <c r="C129" s="8"/>
    </row>
    <row r="130" spans="1:15" x14ac:dyDescent="0.25">
      <c r="A130" s="186"/>
      <c r="B130" s="197"/>
      <c r="C130" s="8"/>
      <c r="D130" s="27" t="s">
        <v>165</v>
      </c>
      <c r="F130" s="6"/>
    </row>
    <row r="131" spans="1:15" x14ac:dyDescent="0.25">
      <c r="A131" s="186"/>
      <c r="B131" s="197"/>
      <c r="C131" s="8"/>
    </row>
    <row r="132" spans="1:15" x14ac:dyDescent="0.25">
      <c r="A132" s="186"/>
      <c r="B132" s="197"/>
      <c r="C132" s="8"/>
      <c r="D132" s="27" t="s">
        <v>166</v>
      </c>
      <c r="E132" s="6"/>
      <c r="H132" s="9"/>
    </row>
    <row r="133" spans="1:15" x14ac:dyDescent="0.25">
      <c r="A133" s="186"/>
      <c r="B133" s="197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6"/>
      <c r="B134" s="197"/>
      <c r="C134" s="8"/>
      <c r="E134" s="168" t="s">
        <v>19</v>
      </c>
      <c r="F134" s="169"/>
      <c r="G134" s="168" t="s">
        <v>107</v>
      </c>
      <c r="H134" s="169"/>
    </row>
    <row r="135" spans="1:15" x14ac:dyDescent="0.25">
      <c r="A135" s="186"/>
      <c r="B135" s="197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86"/>
      <c r="B136" s="197"/>
      <c r="C136" s="33"/>
      <c r="D136" s="34" t="s">
        <v>169</v>
      </c>
      <c r="E136" s="15">
        <f>+E128+1</f>
        <v>121</v>
      </c>
      <c r="F136" s="15">
        <f>+E136+1</f>
        <v>122</v>
      </c>
      <c r="G136" s="15">
        <f t="shared" ref="G136:H137" si="22">+F136+1</f>
        <v>123</v>
      </c>
      <c r="H136" s="15">
        <f t="shared" si="22"/>
        <v>124</v>
      </c>
      <c r="I136"/>
    </row>
    <row r="137" spans="1:15" s="35" customFormat="1" x14ac:dyDescent="0.25">
      <c r="A137" s="186"/>
      <c r="B137" s="197"/>
      <c r="C137" s="33"/>
      <c r="D137" s="34" t="s">
        <v>174</v>
      </c>
      <c r="E137" s="15">
        <f>+H136+1</f>
        <v>125</v>
      </c>
      <c r="F137" s="15">
        <f>+E137+1</f>
        <v>126</v>
      </c>
      <c r="G137" s="15">
        <f t="shared" si="22"/>
        <v>127</v>
      </c>
      <c r="H137" s="15">
        <f t="shared" si="22"/>
        <v>128</v>
      </c>
      <c r="I137"/>
    </row>
    <row r="138" spans="1:15" x14ac:dyDescent="0.25">
      <c r="A138" s="186"/>
      <c r="B138" s="197"/>
      <c r="C138" s="8"/>
    </row>
    <row r="139" spans="1:15" x14ac:dyDescent="0.25">
      <c r="A139" s="186"/>
      <c r="B139" s="197"/>
      <c r="C139" s="8"/>
      <c r="D139" s="27" t="s">
        <v>179</v>
      </c>
      <c r="E139" s="6"/>
      <c r="H139" s="9"/>
    </row>
    <row r="140" spans="1:15" ht="15.75" thickBot="1" x14ac:dyDescent="0.3">
      <c r="A140" s="186"/>
      <c r="B140" s="197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6"/>
      <c r="B141" s="197"/>
      <c r="C141" s="8"/>
      <c r="D141" s="170" t="s">
        <v>19</v>
      </c>
      <c r="E141" s="171"/>
      <c r="F141" s="171"/>
      <c r="G141" s="172"/>
      <c r="H141" s="170" t="s">
        <v>107</v>
      </c>
      <c r="I141" s="171"/>
      <c r="J141" s="171"/>
      <c r="K141" s="172"/>
    </row>
    <row r="142" spans="1:15" ht="25.5" customHeight="1" thickBot="1" x14ac:dyDescent="0.3">
      <c r="A142" s="186"/>
      <c r="B142" s="197"/>
      <c r="C142" s="8"/>
      <c r="D142" s="160" t="s">
        <v>180</v>
      </c>
      <c r="E142" s="161"/>
      <c r="F142" s="162" t="s">
        <v>181</v>
      </c>
      <c r="G142" s="163"/>
      <c r="H142" s="160" t="s">
        <v>180</v>
      </c>
      <c r="I142" s="161"/>
      <c r="J142" s="162" t="s">
        <v>181</v>
      </c>
      <c r="K142" s="163"/>
    </row>
    <row r="143" spans="1:15" s="35" customFormat="1" x14ac:dyDescent="0.25">
      <c r="A143" s="186"/>
      <c r="B143" s="197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86"/>
      <c r="B144" s="197"/>
      <c r="C144" s="33"/>
      <c r="D144" s="15">
        <f>+H137+1</f>
        <v>129</v>
      </c>
      <c r="E144" s="15">
        <f>+D144+1</f>
        <v>130</v>
      </c>
      <c r="F144" s="15">
        <f t="shared" ref="F144:K144" si="23">+E144+1</f>
        <v>131</v>
      </c>
      <c r="G144" s="15">
        <f t="shared" si="23"/>
        <v>132</v>
      </c>
      <c r="H144" s="15">
        <f t="shared" si="23"/>
        <v>133</v>
      </c>
      <c r="I144" s="15">
        <f t="shared" si="23"/>
        <v>134</v>
      </c>
      <c r="J144" s="15">
        <f t="shared" si="23"/>
        <v>135</v>
      </c>
      <c r="K144" s="15">
        <f t="shared" si="23"/>
        <v>136</v>
      </c>
    </row>
    <row r="145" spans="1:141" s="7" customFormat="1" x14ac:dyDescent="0.25">
      <c r="A145" s="186"/>
      <c r="B145" s="19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41" s="7" customFormat="1" x14ac:dyDescent="0.25">
      <c r="A146" s="186"/>
      <c r="B146" s="197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9" spans="1:141" s="66" customFormat="1" ht="30" customHeight="1" x14ac:dyDescent="0.2">
      <c r="C149" s="164" t="s">
        <v>22</v>
      </c>
      <c r="D149" s="164" t="s">
        <v>210</v>
      </c>
      <c r="E149" s="164"/>
      <c r="F149" s="165" t="s">
        <v>190</v>
      </c>
      <c r="G149" s="165"/>
      <c r="H149" s="165"/>
      <c r="I149" s="165"/>
      <c r="J149" s="165"/>
      <c r="K149" s="165"/>
      <c r="L149" s="165"/>
      <c r="M149" s="165"/>
      <c r="N149" s="165"/>
      <c r="O149" s="157" t="s">
        <v>191</v>
      </c>
      <c r="P149" s="157"/>
      <c r="Q149" s="157"/>
      <c r="R149" s="157"/>
      <c r="S149" s="157"/>
      <c r="T149" s="157"/>
      <c r="U149" s="157"/>
      <c r="V149" s="157"/>
      <c r="W149" s="157"/>
      <c r="X149" s="158" t="s">
        <v>192</v>
      </c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9" t="s">
        <v>193</v>
      </c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7" t="s">
        <v>194</v>
      </c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</row>
    <row r="150" spans="1:141" s="66" customFormat="1" ht="12.75" x14ac:dyDescent="0.2">
      <c r="C150" s="164"/>
      <c r="D150" s="164"/>
      <c r="E150" s="164"/>
      <c r="F150" s="67">
        <v>1</v>
      </c>
      <c r="G150" s="67">
        <v>2</v>
      </c>
      <c r="H150" s="67">
        <v>3</v>
      </c>
      <c r="I150" s="67">
        <v>4</v>
      </c>
      <c r="J150" s="67">
        <v>5</v>
      </c>
      <c r="K150" s="67">
        <v>6</v>
      </c>
      <c r="L150" s="67">
        <v>7</v>
      </c>
      <c r="M150" s="67">
        <v>8</v>
      </c>
      <c r="N150" s="67">
        <v>9</v>
      </c>
      <c r="O150" s="72">
        <v>10</v>
      </c>
      <c r="P150" s="72">
        <v>11</v>
      </c>
      <c r="Q150" s="72">
        <v>12</v>
      </c>
      <c r="R150" s="72">
        <v>13</v>
      </c>
      <c r="S150" s="72">
        <v>14</v>
      </c>
      <c r="T150" s="72">
        <v>15</v>
      </c>
      <c r="U150" s="72">
        <v>16</v>
      </c>
      <c r="V150" s="72">
        <v>17</v>
      </c>
      <c r="W150" s="72">
        <v>18</v>
      </c>
      <c r="X150" s="71">
        <v>19</v>
      </c>
      <c r="Y150" s="71">
        <v>20</v>
      </c>
      <c r="Z150" s="71">
        <v>21</v>
      </c>
      <c r="AA150" s="71">
        <v>22</v>
      </c>
      <c r="AB150" s="71">
        <v>23</v>
      </c>
      <c r="AC150" s="71">
        <v>24</v>
      </c>
      <c r="AD150" s="71">
        <v>25</v>
      </c>
      <c r="AE150" s="71">
        <v>26</v>
      </c>
      <c r="AF150" s="71">
        <v>27</v>
      </c>
      <c r="AG150" s="71">
        <v>28</v>
      </c>
      <c r="AH150" s="71">
        <v>29</v>
      </c>
      <c r="AI150" s="71">
        <v>30</v>
      </c>
      <c r="AJ150" s="71">
        <v>31</v>
      </c>
      <c r="AK150" s="71">
        <v>32</v>
      </c>
      <c r="AL150" s="71">
        <v>33</v>
      </c>
      <c r="AM150" s="71">
        <v>34</v>
      </c>
      <c r="AN150" s="71">
        <v>35</v>
      </c>
      <c r="AO150" s="71">
        <v>36</v>
      </c>
      <c r="AP150" s="71">
        <v>37</v>
      </c>
      <c r="AQ150" s="71">
        <v>38</v>
      </c>
      <c r="AR150" s="71">
        <v>39</v>
      </c>
      <c r="AS150" s="71">
        <v>40</v>
      </c>
      <c r="AT150" s="71">
        <v>41</v>
      </c>
      <c r="AU150" s="71">
        <v>42</v>
      </c>
      <c r="AV150" s="71">
        <v>43</v>
      </c>
      <c r="AW150" s="71">
        <v>44</v>
      </c>
      <c r="AX150" s="71">
        <v>45</v>
      </c>
      <c r="AY150" s="71">
        <v>46</v>
      </c>
      <c r="AZ150" s="73">
        <v>47</v>
      </c>
      <c r="BA150" s="73">
        <v>48</v>
      </c>
      <c r="BB150" s="73">
        <v>49</v>
      </c>
      <c r="BC150" s="73">
        <v>50</v>
      </c>
      <c r="BD150" s="73">
        <v>51</v>
      </c>
      <c r="BE150" s="73">
        <v>52</v>
      </c>
      <c r="BF150" s="73">
        <v>53</v>
      </c>
      <c r="BG150" s="73">
        <v>54</v>
      </c>
      <c r="BH150" s="73">
        <v>55</v>
      </c>
      <c r="BI150" s="73">
        <v>56</v>
      </c>
      <c r="BJ150" s="73">
        <v>57</v>
      </c>
      <c r="BK150" s="73">
        <v>58</v>
      </c>
      <c r="BL150" s="73">
        <v>59</v>
      </c>
      <c r="BM150" s="73">
        <v>60</v>
      </c>
      <c r="BN150" s="73">
        <v>61</v>
      </c>
      <c r="BO150" s="73">
        <v>62</v>
      </c>
      <c r="BP150" s="73">
        <v>63</v>
      </c>
      <c r="BQ150" s="73">
        <v>64</v>
      </c>
      <c r="BR150" s="73">
        <v>65</v>
      </c>
      <c r="BS150" s="73">
        <v>66</v>
      </c>
      <c r="BT150" s="73">
        <v>67</v>
      </c>
      <c r="BU150" s="73">
        <v>68</v>
      </c>
      <c r="BV150" s="73">
        <v>69</v>
      </c>
      <c r="BW150" s="73">
        <v>70</v>
      </c>
      <c r="BX150" s="73">
        <v>71</v>
      </c>
      <c r="BY150" s="73">
        <v>72</v>
      </c>
      <c r="BZ150" s="73">
        <v>73</v>
      </c>
      <c r="CA150" s="73">
        <v>74</v>
      </c>
      <c r="CB150" s="73">
        <v>75</v>
      </c>
      <c r="CC150" s="73">
        <v>76</v>
      </c>
      <c r="CD150" s="73">
        <v>77</v>
      </c>
      <c r="CE150" s="73">
        <v>78</v>
      </c>
      <c r="CF150" s="73">
        <v>79</v>
      </c>
      <c r="CG150" s="73">
        <v>80</v>
      </c>
      <c r="CH150" s="73">
        <v>81</v>
      </c>
      <c r="CI150" s="73">
        <v>82</v>
      </c>
      <c r="CJ150" s="73">
        <v>83</v>
      </c>
      <c r="CK150" s="73">
        <v>84</v>
      </c>
      <c r="CL150" s="73">
        <v>85</v>
      </c>
      <c r="CM150" s="73">
        <v>86</v>
      </c>
      <c r="CN150" s="73">
        <v>87</v>
      </c>
      <c r="CO150" s="73">
        <v>88</v>
      </c>
      <c r="CP150" s="73">
        <v>89</v>
      </c>
      <c r="CQ150" s="73">
        <v>90</v>
      </c>
      <c r="CR150" s="73">
        <v>91</v>
      </c>
      <c r="CS150" s="73">
        <v>92</v>
      </c>
      <c r="CT150" s="73">
        <v>93</v>
      </c>
      <c r="CU150" s="73">
        <v>94</v>
      </c>
      <c r="CV150" s="73">
        <v>95</v>
      </c>
      <c r="CW150" s="73">
        <v>96</v>
      </c>
      <c r="CX150" s="73">
        <v>97</v>
      </c>
      <c r="CY150" s="73">
        <v>98</v>
      </c>
      <c r="CZ150" s="73">
        <v>99</v>
      </c>
      <c r="DA150" s="72">
        <v>100</v>
      </c>
      <c r="DB150" s="72">
        <v>101</v>
      </c>
      <c r="DC150" s="72">
        <v>102</v>
      </c>
      <c r="DD150" s="72">
        <v>103</v>
      </c>
      <c r="DE150" s="72">
        <v>104</v>
      </c>
      <c r="DF150" s="72">
        <v>105</v>
      </c>
      <c r="DG150" s="72">
        <v>106</v>
      </c>
      <c r="DH150" s="72">
        <v>107</v>
      </c>
      <c r="DI150" s="72">
        <v>108</v>
      </c>
      <c r="DJ150" s="72">
        <v>109</v>
      </c>
      <c r="DK150" s="72">
        <v>110</v>
      </c>
      <c r="DL150" s="72">
        <v>111</v>
      </c>
      <c r="DM150" s="72">
        <v>112</v>
      </c>
      <c r="DN150" s="72">
        <v>113</v>
      </c>
      <c r="DO150" s="72">
        <v>114</v>
      </c>
      <c r="DP150" s="72">
        <v>115</v>
      </c>
      <c r="DQ150" s="72">
        <v>116</v>
      </c>
      <c r="DR150" s="72">
        <v>117</v>
      </c>
      <c r="DS150" s="72">
        <v>118</v>
      </c>
      <c r="DT150" s="72">
        <v>119</v>
      </c>
      <c r="DU150" s="72">
        <v>120</v>
      </c>
      <c r="DV150" s="72">
        <v>121</v>
      </c>
      <c r="DW150" s="72">
        <v>122</v>
      </c>
      <c r="DX150" s="72">
        <v>123</v>
      </c>
      <c r="DY150" s="72">
        <v>124</v>
      </c>
      <c r="DZ150" s="72">
        <v>125</v>
      </c>
      <c r="EA150" s="72">
        <v>126</v>
      </c>
      <c r="EB150" s="72">
        <v>127</v>
      </c>
      <c r="EC150" s="72">
        <v>128</v>
      </c>
      <c r="ED150" s="72">
        <v>129</v>
      </c>
      <c r="EE150" s="72">
        <v>130</v>
      </c>
      <c r="EF150" s="72">
        <v>131</v>
      </c>
      <c r="EG150" s="72">
        <v>132</v>
      </c>
      <c r="EH150" s="72">
        <v>133</v>
      </c>
      <c r="EI150" s="72">
        <v>134</v>
      </c>
      <c r="EJ150" s="72">
        <v>135</v>
      </c>
      <c r="EK150" s="72">
        <v>136</v>
      </c>
    </row>
    <row r="151" spans="1:141" s="66" customFormat="1" ht="12.75" x14ac:dyDescent="0.2">
      <c r="C151" s="68">
        <v>1</v>
      </c>
      <c r="D151" s="69" t="s">
        <v>211</v>
      </c>
      <c r="E151" s="70"/>
    </row>
  </sheetData>
  <mergeCells count="81">
    <mergeCell ref="A12:A146"/>
    <mergeCell ref="B12:B41"/>
    <mergeCell ref="D13:E13"/>
    <mergeCell ref="F13:G13"/>
    <mergeCell ref="D20:E20"/>
    <mergeCell ref="F20:G20"/>
    <mergeCell ref="B43:B146"/>
    <mergeCell ref="E44:H44"/>
    <mergeCell ref="D51:E51"/>
    <mergeCell ref="F51:G51"/>
    <mergeCell ref="H51:I51"/>
    <mergeCell ref="G66:H66"/>
    <mergeCell ref="D50:G50"/>
    <mergeCell ref="H50:K50"/>
    <mergeCell ref="E28:F28"/>
    <mergeCell ref="G28:H28"/>
    <mergeCell ref="D39:E39"/>
    <mergeCell ref="F39:G39"/>
    <mergeCell ref="I44:L44"/>
    <mergeCell ref="E45:F45"/>
    <mergeCell ref="G45:H45"/>
    <mergeCell ref="I45:J45"/>
    <mergeCell ref="K45:L45"/>
    <mergeCell ref="J51:K51"/>
    <mergeCell ref="D56:G56"/>
    <mergeCell ref="H56:K56"/>
    <mergeCell ref="D57:E57"/>
    <mergeCell ref="F57:G57"/>
    <mergeCell ref="H57:I57"/>
    <mergeCell ref="J57:K57"/>
    <mergeCell ref="I66:J66"/>
    <mergeCell ref="D77:G77"/>
    <mergeCell ref="H77:K77"/>
    <mergeCell ref="D78:E78"/>
    <mergeCell ref="F78:G78"/>
    <mergeCell ref="H78:I78"/>
    <mergeCell ref="J78:K78"/>
    <mergeCell ref="D68:F68"/>
    <mergeCell ref="D67:F67"/>
    <mergeCell ref="A4:J4"/>
    <mergeCell ref="A10:A11"/>
    <mergeCell ref="B10:B11"/>
    <mergeCell ref="F122:G122"/>
    <mergeCell ref="H122:I122"/>
    <mergeCell ref="E91:F91"/>
    <mergeCell ref="G91:H91"/>
    <mergeCell ref="E98:F98"/>
    <mergeCell ref="G98:H98"/>
    <mergeCell ref="E105:F105"/>
    <mergeCell ref="G105:H105"/>
    <mergeCell ref="D83:G83"/>
    <mergeCell ref="H83:K83"/>
    <mergeCell ref="D84:E84"/>
    <mergeCell ref="F84:G84"/>
    <mergeCell ref="H84:I84"/>
    <mergeCell ref="C149:C150"/>
    <mergeCell ref="D149:E150"/>
    <mergeCell ref="F149:N149"/>
    <mergeCell ref="D115:F115"/>
    <mergeCell ref="D116:F116"/>
    <mergeCell ref="D117:F117"/>
    <mergeCell ref="D118:F118"/>
    <mergeCell ref="D142:E142"/>
    <mergeCell ref="F142:G142"/>
    <mergeCell ref="H142:I142"/>
    <mergeCell ref="J142:K142"/>
    <mergeCell ref="E134:F134"/>
    <mergeCell ref="G134:H134"/>
    <mergeCell ref="D141:G141"/>
    <mergeCell ref="H141:K141"/>
    <mergeCell ref="O149:W149"/>
    <mergeCell ref="X149:AY149"/>
    <mergeCell ref="AZ149:CZ149"/>
    <mergeCell ref="DA149:EK149"/>
    <mergeCell ref="D69:F69"/>
    <mergeCell ref="D70:F70"/>
    <mergeCell ref="D71:F71"/>
    <mergeCell ref="D124:E124"/>
    <mergeCell ref="D125:E125"/>
    <mergeCell ref="D126:E126"/>
    <mergeCell ref="J84:K8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58EE"/>
  </sheetPr>
  <dimension ref="A1:Z1000"/>
  <sheetViews>
    <sheetView topLeftCell="F140" workbookViewId="0">
      <selection activeCell="D164" sqref="D164"/>
    </sheetView>
  </sheetViews>
  <sheetFormatPr baseColWidth="10" defaultColWidth="14.42578125" defaultRowHeight="15" customHeight="1" x14ac:dyDescent="0.25"/>
  <cols>
    <col min="1" max="1" width="2.140625" customWidth="1"/>
    <col min="2" max="2" width="4.140625" customWidth="1"/>
    <col min="3" max="3" width="4.42578125" customWidth="1"/>
    <col min="4" max="4" width="20.85546875" customWidth="1"/>
    <col min="5" max="5" width="19.28515625" customWidth="1"/>
    <col min="6" max="7" width="19.7109375" customWidth="1"/>
    <col min="8" max="8" width="19.85546875" customWidth="1"/>
    <col min="9" max="9" width="20.7109375" customWidth="1"/>
    <col min="10" max="10" width="15.140625" customWidth="1"/>
    <col min="11" max="11" width="16.42578125" customWidth="1"/>
    <col min="12" max="12" width="24.7109375" customWidth="1"/>
    <col min="13" max="26" width="10.7109375" customWidth="1"/>
  </cols>
  <sheetData>
    <row r="1" spans="1:15" x14ac:dyDescent="0.25">
      <c r="C1" s="82"/>
    </row>
    <row r="2" spans="1:15" x14ac:dyDescent="0.25">
      <c r="C2" s="82"/>
    </row>
    <row r="3" spans="1:15" x14ac:dyDescent="0.25">
      <c r="C3" s="82"/>
    </row>
    <row r="4" spans="1:15" x14ac:dyDescent="0.25">
      <c r="C4" s="82"/>
    </row>
    <row r="5" spans="1:15" ht="21" x14ac:dyDescent="0.35">
      <c r="B5" s="217" t="s">
        <v>0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 ht="13.5" customHeight="1" x14ac:dyDescent="0.35">
      <c r="B6" s="83"/>
      <c r="C6" s="84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13.5" customHeight="1" x14ac:dyDescent="0.35">
      <c r="B7" s="83"/>
      <c r="C7" s="84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ht="13.5" customHeight="1" thickBot="1" x14ac:dyDescent="0.4">
      <c r="B8" s="83"/>
      <c r="C8" s="84"/>
      <c r="D8" s="85" t="s">
        <v>1</v>
      </c>
      <c r="E8" s="86"/>
      <c r="F8" s="86"/>
      <c r="G8" s="219"/>
      <c r="H8" s="220"/>
      <c r="I8" s="220"/>
      <c r="J8" s="83"/>
      <c r="K8" s="83"/>
      <c r="L8" s="83"/>
      <c r="M8" s="83"/>
      <c r="N8" s="83"/>
      <c r="O8" s="83"/>
    </row>
    <row r="9" spans="1:15" ht="13.5" customHeight="1" x14ac:dyDescent="0.35">
      <c r="B9" s="83"/>
      <c r="C9" s="84"/>
      <c r="D9" s="87"/>
      <c r="E9" s="86"/>
      <c r="F9" s="86"/>
      <c r="G9" s="86"/>
      <c r="H9" s="84"/>
      <c r="I9" s="84"/>
      <c r="J9" s="83"/>
      <c r="K9" s="83"/>
      <c r="L9" s="83"/>
      <c r="M9" s="83"/>
      <c r="N9" s="83"/>
      <c r="O9" s="83"/>
    </row>
    <row r="10" spans="1:15" ht="13.5" customHeight="1" thickBot="1" x14ac:dyDescent="0.4">
      <c r="B10" s="83"/>
      <c r="C10" s="84"/>
      <c r="D10" s="221" t="s">
        <v>2</v>
      </c>
      <c r="E10" s="218"/>
      <c r="F10" s="218"/>
      <c r="G10" s="222"/>
      <c r="H10" s="220"/>
      <c r="I10" s="220"/>
      <c r="J10" s="220"/>
      <c r="K10" s="83"/>
      <c r="L10" s="83"/>
      <c r="M10" s="83"/>
      <c r="N10" s="83"/>
      <c r="O10" s="83"/>
    </row>
    <row r="11" spans="1:15" ht="13.5" customHeight="1" x14ac:dyDescent="0.35">
      <c r="B11" s="83"/>
      <c r="C11" s="8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13.5" customHeight="1" x14ac:dyDescent="0.35">
      <c r="B12" s="83"/>
      <c r="C12" s="8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3.5" customHeight="1" x14ac:dyDescent="0.35">
      <c r="B13" s="83"/>
      <c r="C13" s="84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30.75" customHeight="1" x14ac:dyDescent="0.35">
      <c r="C14" s="88" t="s">
        <v>212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1:15" ht="31.5" customHeight="1" x14ac:dyDescent="0.25">
      <c r="A15" s="223" t="s">
        <v>3</v>
      </c>
      <c r="B15" s="225" t="s">
        <v>4</v>
      </c>
      <c r="C15" s="90" t="s">
        <v>5</v>
      </c>
      <c r="D15" s="90"/>
      <c r="E15" s="89"/>
      <c r="F15" s="89"/>
      <c r="G15" s="89"/>
      <c r="I15" s="91" t="s">
        <v>213</v>
      </c>
      <c r="J15" s="89"/>
      <c r="K15" s="89"/>
      <c r="L15" s="89"/>
      <c r="M15" s="89"/>
      <c r="N15" s="89"/>
      <c r="O15" s="89"/>
    </row>
    <row r="16" spans="1:15" x14ac:dyDescent="0.25">
      <c r="A16" s="224"/>
      <c r="B16" s="224"/>
      <c r="C16" s="82"/>
      <c r="D16" s="92">
        <v>1</v>
      </c>
      <c r="E16" s="92">
        <v>2</v>
      </c>
      <c r="F16" s="92">
        <v>3</v>
      </c>
      <c r="G16" s="92">
        <v>4</v>
      </c>
      <c r="H16" s="82"/>
      <c r="I16" s="82"/>
      <c r="J16" s="82"/>
      <c r="K16" s="82"/>
      <c r="L16" s="82"/>
      <c r="M16" s="82"/>
      <c r="N16" s="89"/>
      <c r="O16" s="89"/>
    </row>
    <row r="17" spans="1:16" ht="15" customHeight="1" x14ac:dyDescent="0.25">
      <c r="A17" s="224"/>
      <c r="B17" s="224"/>
      <c r="C17" s="82"/>
      <c r="D17" s="226" t="s">
        <v>6</v>
      </c>
      <c r="E17" s="206"/>
      <c r="F17" s="227" t="s">
        <v>7</v>
      </c>
      <c r="G17" s="206"/>
      <c r="H17" s="82"/>
      <c r="I17" s="82"/>
      <c r="J17" s="82"/>
      <c r="K17" s="82"/>
      <c r="L17" s="82"/>
      <c r="M17" s="82"/>
      <c r="N17" s="89"/>
      <c r="O17" s="89"/>
    </row>
    <row r="18" spans="1:16" x14ac:dyDescent="0.25">
      <c r="A18" s="224"/>
      <c r="B18" s="224"/>
      <c r="C18" s="82"/>
      <c r="D18" s="93" t="s">
        <v>8</v>
      </c>
      <c r="E18" s="93" t="s">
        <v>9</v>
      </c>
      <c r="F18" s="94" t="s">
        <v>8</v>
      </c>
      <c r="G18" s="94" t="s">
        <v>9</v>
      </c>
      <c r="H18" s="82"/>
      <c r="I18" s="82"/>
      <c r="J18" s="82"/>
      <c r="K18" s="82"/>
      <c r="L18" s="82"/>
      <c r="M18" s="82"/>
      <c r="N18" s="89"/>
      <c r="O18" s="89"/>
    </row>
    <row r="19" spans="1:16" x14ac:dyDescent="0.25">
      <c r="A19" s="224"/>
      <c r="B19" s="224"/>
      <c r="C19" s="92">
        <v>1</v>
      </c>
      <c r="D19" s="95" t="s">
        <v>10</v>
      </c>
      <c r="E19" s="96" t="s">
        <v>214</v>
      </c>
      <c r="F19" s="95" t="s">
        <v>11</v>
      </c>
      <c r="G19" s="96" t="s">
        <v>215</v>
      </c>
      <c r="H19" s="82"/>
      <c r="I19" s="82"/>
      <c r="J19" s="82"/>
      <c r="K19" s="82"/>
      <c r="L19" s="82"/>
      <c r="M19" s="82"/>
      <c r="N19" s="89"/>
      <c r="O19" s="89"/>
    </row>
    <row r="20" spans="1:16" x14ac:dyDescent="0.25">
      <c r="A20" s="224"/>
      <c r="B20" s="224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9"/>
      <c r="O20" s="89"/>
    </row>
    <row r="21" spans="1:16" ht="14.25" customHeight="1" x14ac:dyDescent="0.25">
      <c r="A21" s="224"/>
      <c r="B21" s="224"/>
      <c r="C21" s="82"/>
      <c r="D21" s="97" t="s">
        <v>12</v>
      </c>
      <c r="E21" s="96" t="s">
        <v>216</v>
      </c>
      <c r="F21" s="82"/>
      <c r="G21" s="82"/>
      <c r="H21" s="82"/>
      <c r="I21" s="82"/>
      <c r="J21" s="82"/>
      <c r="K21" s="82"/>
      <c r="L21" s="82"/>
      <c r="M21" s="82"/>
      <c r="N21" s="89"/>
      <c r="O21" s="89"/>
    </row>
    <row r="22" spans="1:16" ht="14.25" customHeight="1" x14ac:dyDescent="0.25">
      <c r="A22" s="224"/>
      <c r="B22" s="224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9"/>
      <c r="O22" s="89"/>
    </row>
    <row r="23" spans="1:16" ht="15.75" customHeight="1" x14ac:dyDescent="0.25">
      <c r="A23" s="224"/>
      <c r="B23" s="224"/>
      <c r="C23" s="90" t="s">
        <v>13</v>
      </c>
      <c r="D23" s="82"/>
      <c r="E23" s="82"/>
      <c r="F23" s="82"/>
      <c r="G23" s="82"/>
      <c r="H23" s="82"/>
      <c r="I23" s="91" t="s">
        <v>217</v>
      </c>
      <c r="J23" s="82"/>
      <c r="K23" s="82"/>
      <c r="L23" s="82"/>
      <c r="M23" s="82"/>
      <c r="N23" s="89"/>
      <c r="O23" s="89"/>
    </row>
    <row r="24" spans="1:16" ht="15.75" customHeight="1" x14ac:dyDescent="0.25">
      <c r="A24" s="224"/>
      <c r="B24" s="224"/>
      <c r="C24" s="9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9"/>
      <c r="O24" s="89"/>
    </row>
    <row r="25" spans="1:16" ht="15.75" customHeight="1" x14ac:dyDescent="0.25">
      <c r="A25" s="224"/>
      <c r="B25" s="224"/>
      <c r="C25" s="82"/>
      <c r="D25" s="92">
        <v>1</v>
      </c>
      <c r="E25" s="92">
        <v>2</v>
      </c>
      <c r="F25" s="92">
        <v>3</v>
      </c>
      <c r="G25" s="92">
        <v>4</v>
      </c>
      <c r="H25" s="82"/>
      <c r="I25" s="82"/>
      <c r="J25" s="82"/>
      <c r="K25" s="82"/>
      <c r="L25" s="82"/>
      <c r="M25" s="82"/>
      <c r="N25" s="89"/>
      <c r="O25" s="89"/>
    </row>
    <row r="26" spans="1:16" ht="15.75" customHeight="1" x14ac:dyDescent="0.25">
      <c r="A26" s="224"/>
      <c r="B26" s="224"/>
      <c r="C26" s="82"/>
      <c r="D26" s="226" t="s">
        <v>6</v>
      </c>
      <c r="E26" s="206"/>
      <c r="F26" s="227" t="s">
        <v>7</v>
      </c>
      <c r="G26" s="206"/>
      <c r="H26" s="82"/>
      <c r="I26" s="82"/>
      <c r="J26" s="82"/>
      <c r="K26" s="82"/>
      <c r="L26" s="82"/>
      <c r="M26" s="82"/>
      <c r="N26" s="89"/>
      <c r="O26" s="89"/>
    </row>
    <row r="27" spans="1:16" ht="15.75" customHeight="1" x14ac:dyDescent="0.25">
      <c r="A27" s="224"/>
      <c r="B27" s="224"/>
      <c r="C27" s="82"/>
      <c r="D27" s="93" t="s">
        <v>8</v>
      </c>
      <c r="E27" s="93" t="s">
        <v>9</v>
      </c>
      <c r="F27" s="94" t="s">
        <v>8</v>
      </c>
      <c r="G27" s="94" t="s">
        <v>9</v>
      </c>
      <c r="H27" s="82"/>
      <c r="I27" s="82"/>
      <c r="J27" s="82"/>
      <c r="K27" s="82"/>
      <c r="L27" s="82"/>
      <c r="M27" s="82"/>
      <c r="N27" s="89"/>
      <c r="O27" s="89"/>
    </row>
    <row r="28" spans="1:16" ht="15.75" customHeight="1" x14ac:dyDescent="0.25">
      <c r="A28" s="224"/>
      <c r="B28" s="224"/>
      <c r="C28" s="92">
        <v>2</v>
      </c>
      <c r="D28" s="98" t="s">
        <v>14</v>
      </c>
      <c r="E28" s="98" t="s">
        <v>15</v>
      </c>
      <c r="F28" s="98" t="s">
        <v>16</v>
      </c>
      <c r="G28" s="98" t="s">
        <v>17</v>
      </c>
      <c r="H28" s="82"/>
      <c r="I28" s="82"/>
      <c r="J28" s="82"/>
      <c r="K28" s="82"/>
      <c r="L28" s="82"/>
      <c r="M28" s="82"/>
      <c r="N28" s="89"/>
      <c r="O28" s="89"/>
    </row>
    <row r="29" spans="1:16" ht="15.75" customHeight="1" x14ac:dyDescent="0.25">
      <c r="A29" s="224"/>
      <c r="B29" s="224"/>
      <c r="C29" s="90"/>
      <c r="D29" s="82"/>
      <c r="E29" s="82"/>
      <c r="F29" s="82"/>
      <c r="G29" s="82"/>
      <c r="H29" s="82"/>
      <c r="I29" s="82"/>
      <c r="J29" s="99"/>
      <c r="K29" s="82"/>
      <c r="L29" s="82"/>
      <c r="M29" s="82"/>
      <c r="N29" s="89"/>
      <c r="O29" s="89"/>
    </row>
    <row r="30" spans="1:16" ht="15.75" customHeight="1" x14ac:dyDescent="0.25">
      <c r="A30" s="224"/>
      <c r="B30" s="224"/>
    </row>
    <row r="31" spans="1:16" ht="19.5" customHeight="1" x14ac:dyDescent="0.35">
      <c r="A31" s="224"/>
      <c r="B31" s="224"/>
      <c r="C31" s="88" t="s">
        <v>218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  <c r="P31" s="89"/>
    </row>
    <row r="32" spans="1:16" ht="19.5" customHeight="1" x14ac:dyDescent="0.35">
      <c r="A32" s="224"/>
      <c r="B32" s="224"/>
      <c r="C32" s="90" t="s">
        <v>18</v>
      </c>
      <c r="D32" s="88"/>
      <c r="E32" s="88"/>
      <c r="F32" s="91" t="s">
        <v>219</v>
      </c>
      <c r="G32" s="88"/>
      <c r="H32" s="88"/>
      <c r="I32" s="88"/>
      <c r="J32" s="88"/>
      <c r="K32" s="88"/>
      <c r="L32" s="88"/>
      <c r="M32" s="88"/>
      <c r="N32" s="88"/>
      <c r="O32" s="89"/>
      <c r="P32" s="89"/>
    </row>
    <row r="33" spans="1:18" ht="19.5" customHeight="1" x14ac:dyDescent="0.35">
      <c r="A33" s="224"/>
      <c r="B33" s="224"/>
      <c r="C33" s="100"/>
      <c r="D33" s="90"/>
      <c r="E33" s="100">
        <v>1</v>
      </c>
      <c r="F33" s="100">
        <v>2</v>
      </c>
      <c r="G33" s="100">
        <v>3</v>
      </c>
      <c r="H33" s="100">
        <v>4</v>
      </c>
      <c r="I33" s="88"/>
      <c r="J33" s="88"/>
      <c r="K33" s="88"/>
      <c r="L33" s="88"/>
      <c r="M33" s="88"/>
      <c r="N33" s="88"/>
      <c r="O33" s="89"/>
      <c r="P33" s="89"/>
    </row>
    <row r="34" spans="1:18" ht="11.25" customHeight="1" x14ac:dyDescent="0.35">
      <c r="A34" s="224"/>
      <c r="B34" s="224"/>
      <c r="C34" s="100"/>
      <c r="D34" s="90"/>
      <c r="E34" s="214" t="s">
        <v>19</v>
      </c>
      <c r="F34" s="206"/>
      <c r="G34" s="214" t="s">
        <v>20</v>
      </c>
      <c r="H34" s="206"/>
      <c r="I34" s="88"/>
      <c r="J34" s="88"/>
      <c r="K34" s="88"/>
      <c r="L34" s="88"/>
      <c r="M34" s="88"/>
      <c r="N34" s="88"/>
      <c r="O34" s="89"/>
      <c r="P34" s="89"/>
    </row>
    <row r="35" spans="1:18" ht="24" customHeight="1" x14ac:dyDescent="0.35">
      <c r="A35" s="224"/>
      <c r="B35" s="224"/>
      <c r="C35" s="100"/>
      <c r="D35" s="101" t="s">
        <v>21</v>
      </c>
      <c r="E35" s="102" t="s">
        <v>22</v>
      </c>
      <c r="F35" s="102" t="s">
        <v>23</v>
      </c>
      <c r="G35" s="102" t="s">
        <v>22</v>
      </c>
      <c r="H35" s="102" t="s">
        <v>23</v>
      </c>
      <c r="I35" s="88"/>
      <c r="J35" s="88"/>
      <c r="K35" s="88"/>
      <c r="L35" s="88"/>
      <c r="M35" s="88"/>
      <c r="N35" s="88"/>
      <c r="O35" s="89"/>
      <c r="P35" s="89"/>
    </row>
    <row r="36" spans="1:18" ht="30.75" customHeight="1" x14ac:dyDescent="0.35">
      <c r="A36" s="224"/>
      <c r="B36" s="224"/>
      <c r="C36" s="92">
        <v>3</v>
      </c>
      <c r="D36" s="103" t="s">
        <v>24</v>
      </c>
      <c r="E36" s="104" t="s">
        <v>25</v>
      </c>
      <c r="F36" s="104" t="s">
        <v>26</v>
      </c>
      <c r="G36" s="104" t="s">
        <v>27</v>
      </c>
      <c r="H36" s="104" t="s">
        <v>28</v>
      </c>
      <c r="I36" s="88"/>
      <c r="J36" s="88"/>
      <c r="K36" s="88"/>
      <c r="L36" s="88"/>
      <c r="M36" s="88"/>
      <c r="N36" s="88"/>
      <c r="O36" s="89"/>
      <c r="P36" s="89"/>
    </row>
    <row r="37" spans="1:18" ht="30.75" customHeight="1" x14ac:dyDescent="0.35">
      <c r="A37" s="224"/>
      <c r="B37" s="224"/>
      <c r="C37" s="92">
        <v>4</v>
      </c>
      <c r="D37" s="103" t="s">
        <v>29</v>
      </c>
      <c r="E37" s="104" t="s">
        <v>30</v>
      </c>
      <c r="F37" s="104" t="s">
        <v>31</v>
      </c>
      <c r="G37" s="104" t="s">
        <v>32</v>
      </c>
      <c r="H37" s="104" t="s">
        <v>33</v>
      </c>
      <c r="I37" s="88"/>
      <c r="J37" s="88"/>
      <c r="K37" s="88"/>
      <c r="L37" s="88"/>
      <c r="M37" s="88"/>
      <c r="N37" s="88"/>
      <c r="O37" s="89"/>
      <c r="P37" s="89"/>
    </row>
    <row r="38" spans="1:18" ht="19.5" customHeight="1" x14ac:dyDescent="0.35">
      <c r="A38" s="224"/>
      <c r="B38" s="224"/>
      <c r="C38" s="90"/>
      <c r="D38" s="88"/>
      <c r="E38" s="88"/>
      <c r="F38" s="91"/>
      <c r="G38" s="88"/>
      <c r="H38" s="88"/>
      <c r="I38" s="88"/>
      <c r="J38" s="88"/>
      <c r="K38" s="88"/>
      <c r="L38" s="88"/>
      <c r="M38" s="88"/>
      <c r="N38" s="88"/>
      <c r="O38" s="89"/>
      <c r="P38" s="89"/>
    </row>
    <row r="39" spans="1:18" ht="17.25" customHeight="1" x14ac:dyDescent="0.35">
      <c r="A39" s="224"/>
      <c r="B39" s="224"/>
      <c r="C39" s="90"/>
      <c r="D39" s="97" t="s">
        <v>12</v>
      </c>
      <c r="E39" s="105" t="s">
        <v>30</v>
      </c>
      <c r="F39" s="91"/>
      <c r="G39" s="88"/>
      <c r="H39" s="88"/>
      <c r="I39" s="88"/>
      <c r="J39" s="88"/>
      <c r="K39" s="88"/>
      <c r="L39" s="88"/>
      <c r="M39" s="88"/>
      <c r="N39" s="88"/>
      <c r="O39" s="89"/>
      <c r="P39" s="89"/>
    </row>
    <row r="40" spans="1:18" ht="19.5" customHeight="1" x14ac:dyDescent="0.35">
      <c r="A40" s="224"/>
      <c r="B40" s="224"/>
      <c r="C40" s="91"/>
      <c r="D40" s="91"/>
      <c r="E40" s="91"/>
      <c r="F40" s="91"/>
      <c r="G40" s="88"/>
      <c r="H40" s="88"/>
      <c r="I40" s="88"/>
      <c r="J40" s="88"/>
      <c r="K40" s="88"/>
      <c r="L40" s="88"/>
      <c r="M40" s="88"/>
      <c r="N40" s="88"/>
      <c r="O40" s="89"/>
      <c r="P40" s="89"/>
    </row>
    <row r="41" spans="1:18" ht="24" customHeight="1" x14ac:dyDescent="0.35">
      <c r="A41" s="224"/>
      <c r="B41" s="224"/>
      <c r="C41" s="88" t="s">
        <v>220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9"/>
    </row>
    <row r="42" spans="1:18" ht="15.75" customHeight="1" x14ac:dyDescent="0.35">
      <c r="A42" s="224"/>
      <c r="B42" s="224"/>
      <c r="C42" s="106" t="s">
        <v>34</v>
      </c>
      <c r="D42" s="107"/>
      <c r="E42" s="108"/>
      <c r="F42" s="108"/>
      <c r="G42" s="91" t="s">
        <v>221</v>
      </c>
      <c r="H42" s="108"/>
      <c r="I42" s="91"/>
      <c r="J42" s="108"/>
      <c r="K42" s="108"/>
      <c r="L42" s="108"/>
      <c r="M42" s="108"/>
      <c r="N42" s="108"/>
      <c r="O42" s="108"/>
      <c r="P42" s="89"/>
    </row>
    <row r="43" spans="1:18" ht="15.75" customHeight="1" x14ac:dyDescent="0.25">
      <c r="A43" s="224"/>
      <c r="B43" s="224"/>
      <c r="C43" s="109"/>
      <c r="D43" s="92">
        <v>1</v>
      </c>
      <c r="E43" s="92">
        <v>2</v>
      </c>
      <c r="F43" s="92">
        <v>3</v>
      </c>
      <c r="G43" s="92">
        <v>4</v>
      </c>
      <c r="H43" s="92"/>
      <c r="I43" s="91"/>
      <c r="J43" s="110"/>
      <c r="O43" s="89"/>
      <c r="P43" s="89"/>
    </row>
    <row r="44" spans="1:18" ht="15.75" customHeight="1" x14ac:dyDescent="0.25">
      <c r="A44" s="224"/>
      <c r="B44" s="224"/>
      <c r="C44" s="109"/>
      <c r="D44" s="214" t="s">
        <v>19</v>
      </c>
      <c r="E44" s="206"/>
      <c r="F44" s="214" t="s">
        <v>20</v>
      </c>
      <c r="G44" s="206"/>
      <c r="H44" s="91"/>
      <c r="I44" s="91"/>
      <c r="J44" s="110"/>
      <c r="O44" s="89"/>
      <c r="P44" s="89"/>
    </row>
    <row r="45" spans="1:18" ht="15.75" customHeight="1" x14ac:dyDescent="0.25">
      <c r="A45" s="224"/>
      <c r="B45" s="224"/>
      <c r="C45" s="82"/>
      <c r="D45" s="111" t="s">
        <v>35</v>
      </c>
      <c r="E45" s="111" t="s">
        <v>23</v>
      </c>
      <c r="F45" s="111" t="s">
        <v>35</v>
      </c>
      <c r="G45" s="111" t="s">
        <v>23</v>
      </c>
      <c r="J45" s="112"/>
      <c r="K45" s="89"/>
      <c r="L45" s="89"/>
    </row>
    <row r="46" spans="1:18" ht="18.75" customHeight="1" x14ac:dyDescent="0.25">
      <c r="A46" s="224"/>
      <c r="B46" s="224"/>
      <c r="C46" s="92">
        <v>5</v>
      </c>
      <c r="D46" s="104" t="s">
        <v>36</v>
      </c>
      <c r="E46" s="104" t="s">
        <v>37</v>
      </c>
      <c r="F46" s="104" t="s">
        <v>38</v>
      </c>
      <c r="G46" s="104" t="s">
        <v>39</v>
      </c>
      <c r="H46" s="91"/>
      <c r="J46" s="112"/>
      <c r="K46" s="89"/>
      <c r="L46" s="89"/>
    </row>
    <row r="47" spans="1:18" ht="15.75" customHeight="1" x14ac:dyDescent="0.25">
      <c r="A47" s="224"/>
      <c r="B47" s="113"/>
      <c r="C47" s="114"/>
      <c r="D47" s="115"/>
      <c r="E47" s="89"/>
      <c r="F47" s="89"/>
      <c r="G47" s="89"/>
      <c r="I47" s="89"/>
      <c r="J47" s="89"/>
      <c r="M47" s="89"/>
      <c r="N47" s="89"/>
      <c r="O47" s="112"/>
      <c r="P47" s="89"/>
      <c r="Q47" s="89"/>
      <c r="R47" s="89"/>
    </row>
    <row r="48" spans="1:18" ht="15.75" customHeight="1" x14ac:dyDescent="0.25">
      <c r="A48" s="224"/>
      <c r="B48" s="228"/>
      <c r="C48" s="106" t="s">
        <v>40</v>
      </c>
      <c r="D48" s="106"/>
      <c r="E48" s="106"/>
      <c r="F48" s="106"/>
      <c r="G48" s="91" t="s">
        <v>222</v>
      </c>
      <c r="H48" s="106"/>
      <c r="I48" s="106"/>
      <c r="J48" s="106"/>
      <c r="K48" s="106"/>
      <c r="L48" s="106"/>
      <c r="M48" s="89"/>
      <c r="N48" s="89"/>
    </row>
    <row r="49" spans="1:15" ht="15.75" customHeight="1" x14ac:dyDescent="0.25">
      <c r="A49" s="224"/>
      <c r="B49" s="224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89"/>
      <c r="N49" s="89"/>
    </row>
    <row r="50" spans="1:15" ht="15.75" customHeight="1" x14ac:dyDescent="0.25">
      <c r="A50" s="224"/>
      <c r="B50" s="224"/>
      <c r="C50" s="109"/>
      <c r="D50" s="106"/>
      <c r="E50" s="92">
        <v>1</v>
      </c>
      <c r="F50" s="92">
        <v>2</v>
      </c>
      <c r="G50" s="92">
        <v>3</v>
      </c>
      <c r="H50" s="92">
        <v>4</v>
      </c>
      <c r="I50" s="92">
        <v>5</v>
      </c>
      <c r="J50" s="92">
        <v>6</v>
      </c>
      <c r="K50" s="92">
        <v>7</v>
      </c>
      <c r="L50" s="92">
        <v>8</v>
      </c>
      <c r="M50" s="89"/>
      <c r="N50" s="89"/>
    </row>
    <row r="51" spans="1:15" ht="13.5" customHeight="1" x14ac:dyDescent="0.25">
      <c r="A51" s="224"/>
      <c r="B51" s="224"/>
      <c r="C51" s="109"/>
      <c r="D51" s="106"/>
      <c r="E51" s="215" t="s">
        <v>19</v>
      </c>
      <c r="F51" s="216"/>
      <c r="G51" s="216"/>
      <c r="H51" s="206"/>
      <c r="I51" s="215" t="s">
        <v>20</v>
      </c>
      <c r="J51" s="216"/>
      <c r="K51" s="216"/>
      <c r="L51" s="206"/>
      <c r="M51" s="89"/>
      <c r="N51" s="89"/>
    </row>
    <row r="52" spans="1:15" ht="15.75" customHeight="1" x14ac:dyDescent="0.25">
      <c r="A52" s="224"/>
      <c r="B52" s="224"/>
      <c r="C52" s="109"/>
      <c r="D52" s="106"/>
      <c r="E52" s="214" t="s">
        <v>41</v>
      </c>
      <c r="F52" s="206"/>
      <c r="G52" s="214" t="s">
        <v>42</v>
      </c>
      <c r="H52" s="206"/>
      <c r="I52" s="214" t="s">
        <v>41</v>
      </c>
      <c r="J52" s="206"/>
      <c r="K52" s="214" t="s">
        <v>42</v>
      </c>
      <c r="L52" s="206"/>
      <c r="M52" s="89"/>
      <c r="N52" s="89"/>
    </row>
    <row r="53" spans="1:15" ht="15.75" customHeight="1" x14ac:dyDescent="0.25">
      <c r="A53" s="224"/>
      <c r="B53" s="224"/>
      <c r="C53" s="82"/>
      <c r="D53" s="116" t="s">
        <v>43</v>
      </c>
      <c r="E53" s="111" t="s">
        <v>22</v>
      </c>
      <c r="F53" s="111" t="s">
        <v>23</v>
      </c>
      <c r="G53" s="111" t="s">
        <v>22</v>
      </c>
      <c r="H53" s="111" t="s">
        <v>23</v>
      </c>
      <c r="I53" s="111" t="s">
        <v>22</v>
      </c>
      <c r="J53" s="111" t="s">
        <v>23</v>
      </c>
      <c r="K53" s="111" t="s">
        <v>22</v>
      </c>
      <c r="L53" s="111" t="s">
        <v>23</v>
      </c>
      <c r="M53" s="89"/>
      <c r="N53" s="89"/>
    </row>
    <row r="54" spans="1:15" ht="15.75" customHeight="1" x14ac:dyDescent="0.25">
      <c r="A54" s="224"/>
      <c r="B54" s="224"/>
      <c r="C54" s="92">
        <v>6</v>
      </c>
      <c r="D54" s="117" t="s">
        <v>44</v>
      </c>
      <c r="E54" s="118" t="s">
        <v>223</v>
      </c>
      <c r="F54" s="118" t="s">
        <v>224</v>
      </c>
      <c r="G54" s="118" t="s">
        <v>225</v>
      </c>
      <c r="H54" s="118" t="s">
        <v>226</v>
      </c>
      <c r="I54" s="118" t="s">
        <v>227</v>
      </c>
      <c r="J54" s="118" t="s">
        <v>228</v>
      </c>
      <c r="K54" s="118" t="s">
        <v>229</v>
      </c>
      <c r="L54" s="118" t="s">
        <v>230</v>
      </c>
      <c r="M54" s="89"/>
      <c r="N54" s="89"/>
    </row>
    <row r="55" spans="1:15" ht="15.75" customHeight="1" x14ac:dyDescent="0.25">
      <c r="A55" s="224"/>
      <c r="B55" s="224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89"/>
      <c r="N55" s="89"/>
    </row>
    <row r="56" spans="1:15" ht="15.75" customHeight="1" x14ac:dyDescent="0.25">
      <c r="A56" s="224"/>
      <c r="B56" s="224"/>
      <c r="C56" s="106" t="s">
        <v>45</v>
      </c>
      <c r="D56" s="106"/>
      <c r="E56" s="106"/>
      <c r="F56" s="106"/>
      <c r="G56" s="106"/>
      <c r="H56" s="91" t="s">
        <v>231</v>
      </c>
      <c r="I56" s="106"/>
      <c r="J56" s="106"/>
      <c r="K56" s="106"/>
      <c r="M56" s="89"/>
      <c r="N56" s="89"/>
      <c r="O56" s="112"/>
    </row>
    <row r="57" spans="1:15" ht="15.75" customHeight="1" x14ac:dyDescent="0.25">
      <c r="A57" s="224"/>
      <c r="B57" s="224"/>
      <c r="C57" s="106"/>
      <c r="D57" s="106"/>
      <c r="E57" s="106"/>
      <c r="F57" s="106"/>
      <c r="G57" s="106"/>
      <c r="H57" s="91"/>
      <c r="I57" s="106"/>
      <c r="J57" s="106"/>
      <c r="K57" s="106"/>
      <c r="M57" s="89"/>
      <c r="N57" s="89"/>
      <c r="O57" s="112"/>
    </row>
    <row r="58" spans="1:15" ht="15.75" customHeight="1" x14ac:dyDescent="0.25">
      <c r="A58" s="224"/>
      <c r="B58" s="224"/>
      <c r="C58" s="109"/>
      <c r="D58" s="92">
        <v>1</v>
      </c>
      <c r="E58" s="92">
        <v>2</v>
      </c>
      <c r="F58" s="92">
        <v>3</v>
      </c>
      <c r="G58" s="92">
        <v>4</v>
      </c>
      <c r="H58" s="92">
        <v>5</v>
      </c>
      <c r="I58" s="92">
        <v>6</v>
      </c>
      <c r="J58" s="92">
        <v>7</v>
      </c>
      <c r="K58" s="92">
        <v>8</v>
      </c>
      <c r="M58" s="89"/>
      <c r="N58" s="89"/>
      <c r="O58" s="112"/>
    </row>
    <row r="59" spans="1:15" ht="15.75" customHeight="1" x14ac:dyDescent="0.25">
      <c r="A59" s="224"/>
      <c r="B59" s="224"/>
      <c r="C59" s="109"/>
      <c r="D59" s="215" t="s">
        <v>19</v>
      </c>
      <c r="E59" s="216"/>
      <c r="F59" s="216"/>
      <c r="G59" s="206"/>
      <c r="H59" s="215" t="s">
        <v>20</v>
      </c>
      <c r="I59" s="216"/>
      <c r="J59" s="216"/>
      <c r="K59" s="206"/>
      <c r="M59" s="89"/>
      <c r="N59" s="89"/>
      <c r="O59" s="112"/>
    </row>
    <row r="60" spans="1:15" ht="15.75" customHeight="1" x14ac:dyDescent="0.25">
      <c r="A60" s="224"/>
      <c r="B60" s="224"/>
      <c r="C60" s="109"/>
      <c r="D60" s="214" t="s">
        <v>41</v>
      </c>
      <c r="E60" s="206"/>
      <c r="F60" s="214" t="s">
        <v>42</v>
      </c>
      <c r="G60" s="206"/>
      <c r="H60" s="214" t="s">
        <v>41</v>
      </c>
      <c r="I60" s="206"/>
      <c r="J60" s="214" t="s">
        <v>42</v>
      </c>
      <c r="K60" s="206"/>
      <c r="M60" s="89"/>
      <c r="N60" s="89"/>
      <c r="O60" s="112"/>
    </row>
    <row r="61" spans="1:15" ht="15.75" customHeight="1" x14ac:dyDescent="0.25">
      <c r="A61" s="224"/>
      <c r="B61" s="224"/>
      <c r="C61" s="82"/>
      <c r="D61" s="111" t="s">
        <v>35</v>
      </c>
      <c r="E61" s="111" t="s">
        <v>23</v>
      </c>
      <c r="F61" s="111" t="s">
        <v>35</v>
      </c>
      <c r="G61" s="111" t="s">
        <v>23</v>
      </c>
      <c r="H61" s="111" t="s">
        <v>35</v>
      </c>
      <c r="I61" s="111" t="s">
        <v>23</v>
      </c>
      <c r="J61" s="111" t="s">
        <v>35</v>
      </c>
      <c r="K61" s="111" t="s">
        <v>23</v>
      </c>
      <c r="M61" s="89"/>
      <c r="N61" s="89"/>
      <c r="O61" s="112"/>
    </row>
    <row r="62" spans="1:15" ht="15.75" customHeight="1" x14ac:dyDescent="0.25">
      <c r="A62" s="224"/>
      <c r="B62" s="224"/>
      <c r="C62" s="92">
        <v>7</v>
      </c>
      <c r="D62" s="104" t="s">
        <v>46</v>
      </c>
      <c r="E62" s="104" t="s">
        <v>47</v>
      </c>
      <c r="F62" s="104" t="s">
        <v>48</v>
      </c>
      <c r="G62" s="104" t="s">
        <v>49</v>
      </c>
      <c r="H62" s="104" t="s">
        <v>50</v>
      </c>
      <c r="I62" s="104" t="s">
        <v>51</v>
      </c>
      <c r="J62" s="104" t="s">
        <v>52</v>
      </c>
      <c r="K62" s="104" t="s">
        <v>53</v>
      </c>
      <c r="M62" s="89"/>
      <c r="N62" s="89"/>
      <c r="O62" s="112"/>
    </row>
    <row r="63" spans="1:15" ht="15.75" customHeight="1" x14ac:dyDescent="0.25">
      <c r="A63" s="224"/>
      <c r="B63" s="224"/>
      <c r="M63" s="89"/>
      <c r="N63" s="89"/>
      <c r="O63" s="112"/>
    </row>
    <row r="64" spans="1:15" ht="15.75" customHeight="1" x14ac:dyDescent="0.25">
      <c r="A64" s="224"/>
      <c r="B64" s="224"/>
      <c r="C64" s="106" t="s">
        <v>54</v>
      </c>
      <c r="J64" s="91" t="s">
        <v>232</v>
      </c>
      <c r="M64" s="89"/>
      <c r="N64" s="91"/>
      <c r="O64" s="112"/>
    </row>
    <row r="65" spans="1:16" ht="15.75" customHeight="1" x14ac:dyDescent="0.25">
      <c r="A65" s="224"/>
      <c r="B65" s="224"/>
      <c r="C65" s="106"/>
      <c r="J65" s="91"/>
      <c r="M65" s="89"/>
      <c r="N65" s="91"/>
      <c r="O65" s="112"/>
    </row>
    <row r="66" spans="1:16" ht="15.75" customHeight="1" x14ac:dyDescent="0.25">
      <c r="A66" s="224"/>
      <c r="B66" s="224"/>
      <c r="C66" s="109"/>
      <c r="D66" s="92">
        <v>1</v>
      </c>
      <c r="E66" s="92">
        <v>2</v>
      </c>
      <c r="F66" s="92">
        <v>3</v>
      </c>
      <c r="G66" s="92">
        <v>4</v>
      </c>
      <c r="H66" s="92">
        <v>5</v>
      </c>
      <c r="I66" s="92">
        <v>6</v>
      </c>
      <c r="J66" s="92">
        <v>7</v>
      </c>
      <c r="K66" s="92">
        <v>8</v>
      </c>
      <c r="M66" s="89"/>
      <c r="N66" s="91"/>
      <c r="O66" s="112"/>
    </row>
    <row r="67" spans="1:16" ht="15.75" customHeight="1" x14ac:dyDescent="0.25">
      <c r="A67" s="224"/>
      <c r="B67" s="224"/>
      <c r="C67" s="109"/>
      <c r="D67" s="215" t="s">
        <v>19</v>
      </c>
      <c r="E67" s="216"/>
      <c r="F67" s="216"/>
      <c r="G67" s="206"/>
      <c r="H67" s="215" t="s">
        <v>20</v>
      </c>
      <c r="I67" s="216"/>
      <c r="J67" s="216"/>
      <c r="K67" s="206"/>
      <c r="M67" s="89"/>
      <c r="N67" s="91"/>
      <c r="O67" s="112"/>
    </row>
    <row r="68" spans="1:16" ht="15.75" customHeight="1" x14ac:dyDescent="0.25">
      <c r="A68" s="224"/>
      <c r="B68" s="224"/>
      <c r="C68" s="109"/>
      <c r="D68" s="214" t="s">
        <v>41</v>
      </c>
      <c r="E68" s="206"/>
      <c r="F68" s="214" t="s">
        <v>42</v>
      </c>
      <c r="G68" s="206"/>
      <c r="H68" s="214" t="s">
        <v>41</v>
      </c>
      <c r="I68" s="206"/>
      <c r="J68" s="214" t="s">
        <v>42</v>
      </c>
      <c r="K68" s="206"/>
      <c r="M68" s="89"/>
      <c r="N68" s="91"/>
      <c r="O68" s="112"/>
    </row>
    <row r="69" spans="1:16" ht="15.75" customHeight="1" x14ac:dyDescent="0.25">
      <c r="A69" s="224"/>
      <c r="B69" s="224"/>
      <c r="C69" s="82"/>
      <c r="D69" s="111" t="s">
        <v>35</v>
      </c>
      <c r="E69" s="111" t="s">
        <v>23</v>
      </c>
      <c r="F69" s="111" t="s">
        <v>35</v>
      </c>
      <c r="G69" s="111" t="s">
        <v>23</v>
      </c>
      <c r="H69" s="111" t="s">
        <v>35</v>
      </c>
      <c r="I69" s="111" t="s">
        <v>23</v>
      </c>
      <c r="J69" s="111" t="s">
        <v>35</v>
      </c>
      <c r="K69" s="111" t="s">
        <v>23</v>
      </c>
      <c r="M69" s="89"/>
      <c r="N69" s="91"/>
      <c r="O69" s="112"/>
    </row>
    <row r="70" spans="1:16" ht="15.75" customHeight="1" x14ac:dyDescent="0.25">
      <c r="A70" s="224"/>
      <c r="B70" s="224"/>
      <c r="C70" s="92">
        <v>8</v>
      </c>
      <c r="D70" s="104" t="s">
        <v>55</v>
      </c>
      <c r="E70" s="104" t="s">
        <v>56</v>
      </c>
      <c r="F70" s="104" t="s">
        <v>57</v>
      </c>
      <c r="G70" s="104" t="s">
        <v>58</v>
      </c>
      <c r="H70" s="104" t="s">
        <v>59</v>
      </c>
      <c r="I70" s="104" t="s">
        <v>60</v>
      </c>
      <c r="J70" s="104" t="s">
        <v>61</v>
      </c>
      <c r="K70" s="104" t="s">
        <v>62</v>
      </c>
      <c r="M70" s="89"/>
      <c r="N70" s="91"/>
      <c r="O70" s="112"/>
    </row>
    <row r="71" spans="1:16" ht="15.75" customHeight="1" x14ac:dyDescent="0.25">
      <c r="A71" s="224"/>
      <c r="B71" s="224"/>
      <c r="C71" s="106"/>
      <c r="J71" s="91"/>
      <c r="M71" s="89"/>
      <c r="N71" s="91"/>
      <c r="O71" s="112"/>
    </row>
    <row r="72" spans="1:16" ht="22.5" customHeight="1" x14ac:dyDescent="0.35">
      <c r="A72" s="224"/>
      <c r="B72" s="224"/>
      <c r="C72" s="88" t="s">
        <v>233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112"/>
    </row>
    <row r="73" spans="1:16" ht="15" customHeight="1" x14ac:dyDescent="0.25">
      <c r="A73" s="224"/>
      <c r="B73" s="224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2"/>
    </row>
    <row r="74" spans="1:16" ht="15" customHeight="1" x14ac:dyDescent="0.25">
      <c r="A74" s="224"/>
      <c r="B74" s="224"/>
      <c r="C74" s="112"/>
      <c r="D74" s="120" t="s">
        <v>63</v>
      </c>
      <c r="E74" s="112"/>
      <c r="F74" s="91" t="s">
        <v>234</v>
      </c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1:16" ht="15" customHeight="1" x14ac:dyDescent="0.25">
      <c r="A75" s="224"/>
      <c r="B75" s="224"/>
      <c r="C75" s="112"/>
      <c r="D75" s="120"/>
      <c r="E75" s="92">
        <v>1</v>
      </c>
      <c r="F75" s="92">
        <v>2</v>
      </c>
      <c r="G75" s="92">
        <v>3</v>
      </c>
      <c r="H75" s="92">
        <v>4</v>
      </c>
      <c r="I75" s="112"/>
      <c r="J75" s="91"/>
      <c r="K75" s="112"/>
      <c r="L75" s="112"/>
      <c r="M75" s="112"/>
      <c r="N75" s="112"/>
      <c r="O75" s="112"/>
      <c r="P75" s="112"/>
    </row>
    <row r="76" spans="1:16" ht="15" customHeight="1" x14ac:dyDescent="0.25">
      <c r="A76" s="224"/>
      <c r="B76" s="224"/>
      <c r="C76" s="121"/>
      <c r="D76" s="122"/>
      <c r="E76" s="213" t="s">
        <v>64</v>
      </c>
      <c r="F76" s="206"/>
      <c r="G76" s="213" t="s">
        <v>65</v>
      </c>
      <c r="H76" s="206"/>
      <c r="I76" s="123"/>
      <c r="J76" s="123"/>
      <c r="K76" s="112"/>
      <c r="L76" s="112"/>
      <c r="M76" s="112"/>
      <c r="N76" s="112"/>
      <c r="O76" s="112"/>
      <c r="P76" s="112"/>
    </row>
    <row r="77" spans="1:16" ht="15.75" customHeight="1" x14ac:dyDescent="0.25">
      <c r="A77" s="224"/>
      <c r="B77" s="224"/>
      <c r="C77" s="122"/>
      <c r="D77" s="124" t="s">
        <v>66</v>
      </c>
      <c r="E77" s="125" t="s">
        <v>22</v>
      </c>
      <c r="F77" s="125" t="s">
        <v>67</v>
      </c>
      <c r="G77" s="125" t="s">
        <v>22</v>
      </c>
      <c r="H77" s="125" t="s">
        <v>67</v>
      </c>
      <c r="I77" s="112"/>
      <c r="J77" s="112"/>
      <c r="K77" s="112"/>
      <c r="L77" s="112"/>
      <c r="M77" s="112"/>
    </row>
    <row r="78" spans="1:16" ht="15.75" customHeight="1" x14ac:dyDescent="0.25">
      <c r="A78" s="224"/>
      <c r="B78" s="224"/>
      <c r="C78" s="92">
        <v>9</v>
      </c>
      <c r="D78" s="126" t="s">
        <v>68</v>
      </c>
      <c r="E78" s="127" t="s">
        <v>69</v>
      </c>
      <c r="F78" s="128"/>
      <c r="G78" s="127" t="s">
        <v>70</v>
      </c>
      <c r="H78" s="128"/>
      <c r="I78" s="112"/>
      <c r="J78" s="110"/>
      <c r="K78" s="110"/>
      <c r="M78" s="112"/>
    </row>
    <row r="79" spans="1:16" ht="15.75" customHeight="1" x14ac:dyDescent="0.25">
      <c r="A79" s="224"/>
      <c r="B79" s="224"/>
      <c r="C79" s="92">
        <v>10</v>
      </c>
      <c r="D79" s="126" t="s">
        <v>71</v>
      </c>
      <c r="E79" s="127" t="s">
        <v>72</v>
      </c>
      <c r="F79" s="127" t="s">
        <v>73</v>
      </c>
      <c r="G79" s="127" t="s">
        <v>74</v>
      </c>
      <c r="H79" s="127" t="s">
        <v>75</v>
      </c>
    </row>
    <row r="80" spans="1:16" ht="15" customHeight="1" x14ac:dyDescent="0.25">
      <c r="A80" s="224"/>
      <c r="B80" s="224"/>
      <c r="C80" s="92">
        <v>11</v>
      </c>
      <c r="D80" s="126" t="s">
        <v>76</v>
      </c>
      <c r="E80" s="127" t="s">
        <v>77</v>
      </c>
      <c r="F80" s="129"/>
      <c r="G80" s="127" t="s">
        <v>78</v>
      </c>
      <c r="H80" s="129"/>
    </row>
    <row r="81" spans="1:11" ht="15.75" customHeight="1" x14ac:dyDescent="0.25">
      <c r="A81" s="224"/>
      <c r="B81" s="224"/>
      <c r="C81" s="92">
        <v>12</v>
      </c>
      <c r="D81" s="126" t="s">
        <v>79</v>
      </c>
      <c r="E81" s="127" t="s">
        <v>80</v>
      </c>
      <c r="F81" s="129"/>
      <c r="G81" s="127" t="s">
        <v>81</v>
      </c>
      <c r="H81" s="129"/>
    </row>
    <row r="82" spans="1:11" ht="15.75" customHeight="1" x14ac:dyDescent="0.25">
      <c r="A82" s="224"/>
      <c r="B82" s="224"/>
    </row>
    <row r="83" spans="1:11" ht="12.75" customHeight="1" x14ac:dyDescent="0.25">
      <c r="A83" s="224"/>
      <c r="B83" s="224"/>
      <c r="D83" s="97" t="s">
        <v>12</v>
      </c>
      <c r="E83" s="105" t="s">
        <v>73</v>
      </c>
    </row>
    <row r="84" spans="1:11" ht="15.75" customHeight="1" x14ac:dyDescent="0.25">
      <c r="A84" s="224"/>
      <c r="B84" s="224"/>
    </row>
    <row r="85" spans="1:11" ht="15.75" customHeight="1" x14ac:dyDescent="0.25">
      <c r="A85" s="224"/>
      <c r="B85" s="224"/>
    </row>
    <row r="86" spans="1:11" ht="15" customHeight="1" x14ac:dyDescent="0.25">
      <c r="A86" s="224"/>
      <c r="B86" s="224"/>
      <c r="C86" s="106" t="s">
        <v>82</v>
      </c>
      <c r="J86" s="91"/>
    </row>
    <row r="87" spans="1:11" ht="15" customHeight="1" x14ac:dyDescent="0.25">
      <c r="A87" s="224"/>
      <c r="B87" s="224"/>
      <c r="C87" s="106"/>
      <c r="J87" s="91"/>
    </row>
    <row r="88" spans="1:11" ht="15" customHeight="1" x14ac:dyDescent="0.25">
      <c r="A88" s="224"/>
      <c r="B88" s="224"/>
      <c r="C88" s="130"/>
      <c r="D88" s="130" t="s">
        <v>83</v>
      </c>
      <c r="E88" s="130"/>
      <c r="F88" s="91" t="s">
        <v>235</v>
      </c>
      <c r="J88" s="91"/>
    </row>
    <row r="89" spans="1:11" ht="15" customHeight="1" x14ac:dyDescent="0.25">
      <c r="A89" s="224"/>
      <c r="B89" s="224"/>
      <c r="D89" s="92">
        <v>1</v>
      </c>
      <c r="E89" s="92">
        <v>2</v>
      </c>
      <c r="F89" s="92">
        <v>3</v>
      </c>
      <c r="G89" s="92">
        <v>4</v>
      </c>
      <c r="H89" s="92">
        <v>5</v>
      </c>
      <c r="I89" s="92">
        <v>6</v>
      </c>
      <c r="J89" s="92">
        <v>7</v>
      </c>
      <c r="K89" s="92">
        <v>8</v>
      </c>
    </row>
    <row r="90" spans="1:11" ht="15" customHeight="1" x14ac:dyDescent="0.25">
      <c r="A90" s="224"/>
      <c r="B90" s="224"/>
      <c r="D90" s="211" t="s">
        <v>19</v>
      </c>
      <c r="E90" s="212"/>
      <c r="F90" s="212"/>
      <c r="G90" s="212"/>
      <c r="H90" s="211" t="s">
        <v>19</v>
      </c>
      <c r="I90" s="212"/>
      <c r="J90" s="212"/>
      <c r="K90" s="212"/>
    </row>
    <row r="91" spans="1:11" ht="15" customHeight="1" x14ac:dyDescent="0.25">
      <c r="A91" s="224"/>
      <c r="B91" s="224"/>
      <c r="D91" s="213" t="s">
        <v>85</v>
      </c>
      <c r="E91" s="206"/>
      <c r="F91" s="213" t="s">
        <v>86</v>
      </c>
      <c r="G91" s="206"/>
      <c r="H91" s="213" t="s">
        <v>85</v>
      </c>
      <c r="I91" s="206"/>
      <c r="J91" s="213" t="s">
        <v>86</v>
      </c>
      <c r="K91" s="206"/>
    </row>
    <row r="92" spans="1:11" ht="15" customHeight="1" x14ac:dyDescent="0.25">
      <c r="A92" s="224"/>
      <c r="B92" s="224"/>
      <c r="D92" s="111" t="s">
        <v>22</v>
      </c>
      <c r="E92" s="111" t="s">
        <v>87</v>
      </c>
      <c r="F92" s="111" t="s">
        <v>22</v>
      </c>
      <c r="G92" s="111" t="s">
        <v>87</v>
      </c>
      <c r="H92" s="111" t="s">
        <v>22</v>
      </c>
      <c r="I92" s="111" t="s">
        <v>87</v>
      </c>
      <c r="J92" s="111" t="s">
        <v>22</v>
      </c>
      <c r="K92" s="111" t="s">
        <v>87</v>
      </c>
    </row>
    <row r="93" spans="1:11" ht="15" customHeight="1" x14ac:dyDescent="0.25">
      <c r="A93" s="224"/>
      <c r="B93" s="224"/>
      <c r="C93" s="92">
        <v>13</v>
      </c>
      <c r="D93" s="104" t="s">
        <v>88</v>
      </c>
      <c r="E93" s="104" t="s">
        <v>89</v>
      </c>
      <c r="F93" s="104" t="s">
        <v>90</v>
      </c>
      <c r="G93" s="104" t="s">
        <v>91</v>
      </c>
      <c r="H93" s="104" t="s">
        <v>92</v>
      </c>
      <c r="I93" s="104" t="s">
        <v>93</v>
      </c>
      <c r="J93" s="104" t="s">
        <v>94</v>
      </c>
      <c r="K93" s="104" t="s">
        <v>95</v>
      </c>
    </row>
    <row r="94" spans="1:11" ht="15" customHeight="1" x14ac:dyDescent="0.25">
      <c r="A94" s="224"/>
      <c r="B94" s="224"/>
    </row>
    <row r="95" spans="1:11" ht="15" customHeight="1" x14ac:dyDescent="0.25">
      <c r="A95" s="224"/>
      <c r="B95" s="224"/>
      <c r="D95" s="130" t="s">
        <v>96</v>
      </c>
      <c r="F95" s="91" t="s">
        <v>236</v>
      </c>
    </row>
    <row r="96" spans="1:11" ht="15" customHeight="1" x14ac:dyDescent="0.25">
      <c r="A96" s="224"/>
      <c r="B96" s="224"/>
    </row>
    <row r="97" spans="1:26" ht="15" customHeight="1" x14ac:dyDescent="0.25">
      <c r="A97" s="224"/>
      <c r="B97" s="224"/>
      <c r="D97" s="92">
        <v>1</v>
      </c>
      <c r="E97" s="92">
        <v>2</v>
      </c>
      <c r="F97" s="92">
        <v>3</v>
      </c>
      <c r="G97" s="92">
        <v>4</v>
      </c>
      <c r="H97" s="92">
        <v>5</v>
      </c>
      <c r="I97" s="92">
        <v>6</v>
      </c>
      <c r="J97" s="92">
        <v>7</v>
      </c>
      <c r="K97" s="92">
        <v>8</v>
      </c>
    </row>
    <row r="98" spans="1:26" ht="15" customHeight="1" x14ac:dyDescent="0.25">
      <c r="A98" s="224"/>
      <c r="B98" s="224"/>
      <c r="D98" s="211" t="s">
        <v>19</v>
      </c>
      <c r="E98" s="212"/>
      <c r="F98" s="212"/>
      <c r="G98" s="212"/>
      <c r="H98" s="211" t="s">
        <v>19</v>
      </c>
      <c r="I98" s="212"/>
      <c r="J98" s="212"/>
      <c r="K98" s="212"/>
    </row>
    <row r="99" spans="1:26" ht="15" customHeight="1" x14ac:dyDescent="0.25">
      <c r="A99" s="224"/>
      <c r="B99" s="224"/>
      <c r="D99" s="213" t="s">
        <v>85</v>
      </c>
      <c r="E99" s="206"/>
      <c r="F99" s="213" t="s">
        <v>86</v>
      </c>
      <c r="G99" s="206"/>
      <c r="H99" s="213" t="s">
        <v>85</v>
      </c>
      <c r="I99" s="206"/>
      <c r="J99" s="213" t="s">
        <v>86</v>
      </c>
      <c r="K99" s="206"/>
    </row>
    <row r="100" spans="1:26" ht="15" customHeight="1" x14ac:dyDescent="0.25">
      <c r="A100" s="224"/>
      <c r="B100" s="224"/>
      <c r="D100" s="111" t="s">
        <v>22</v>
      </c>
      <c r="E100" s="111" t="s">
        <v>87</v>
      </c>
      <c r="F100" s="111" t="s">
        <v>22</v>
      </c>
      <c r="G100" s="111" t="s">
        <v>87</v>
      </c>
      <c r="H100" s="111" t="s">
        <v>22</v>
      </c>
      <c r="I100" s="111" t="s">
        <v>87</v>
      </c>
      <c r="J100" s="111" t="s">
        <v>22</v>
      </c>
      <c r="K100" s="111" t="s">
        <v>87</v>
      </c>
    </row>
    <row r="101" spans="1:26" ht="15" customHeight="1" x14ac:dyDescent="0.25">
      <c r="A101" s="224"/>
      <c r="B101" s="224"/>
      <c r="C101" s="92">
        <v>14</v>
      </c>
      <c r="D101" s="104" t="s">
        <v>97</v>
      </c>
      <c r="E101" s="104" t="s">
        <v>98</v>
      </c>
      <c r="F101" s="104" t="s">
        <v>99</v>
      </c>
      <c r="G101" s="104" t="s">
        <v>100</v>
      </c>
      <c r="H101" s="104" t="s">
        <v>101</v>
      </c>
      <c r="I101" s="104" t="s">
        <v>102</v>
      </c>
      <c r="J101" s="104" t="s">
        <v>103</v>
      </c>
      <c r="K101" s="104" t="s">
        <v>104</v>
      </c>
    </row>
    <row r="102" spans="1:26" ht="15" customHeight="1" x14ac:dyDescent="0.25">
      <c r="A102" s="224"/>
      <c r="B102" s="224"/>
    </row>
    <row r="103" spans="1:26" ht="15" customHeight="1" x14ac:dyDescent="0.25">
      <c r="A103" s="224"/>
      <c r="B103" s="224"/>
      <c r="C103" s="82"/>
      <c r="D103" s="120" t="s">
        <v>105</v>
      </c>
    </row>
    <row r="104" spans="1:26" ht="15" customHeight="1" x14ac:dyDescent="0.25">
      <c r="A104" s="224"/>
      <c r="B104" s="224"/>
      <c r="C104" s="82"/>
      <c r="D104" s="120"/>
    </row>
    <row r="105" spans="1:26" ht="15" customHeight="1" x14ac:dyDescent="0.25">
      <c r="A105" s="224"/>
      <c r="B105" s="224"/>
      <c r="C105" s="82"/>
      <c r="D105" s="106" t="s">
        <v>106</v>
      </c>
      <c r="E105" s="106"/>
      <c r="F105" s="91" t="s">
        <v>237</v>
      </c>
      <c r="G105" s="131"/>
      <c r="H105" s="131"/>
      <c r="I105" s="131"/>
      <c r="J105" s="91"/>
      <c r="K105" s="131"/>
      <c r="L105" s="110"/>
      <c r="M105" s="110"/>
    </row>
    <row r="106" spans="1:26" ht="15" customHeight="1" x14ac:dyDescent="0.25">
      <c r="A106" s="224"/>
      <c r="B106" s="224"/>
      <c r="C106" s="82"/>
      <c r="D106" s="106"/>
      <c r="E106" s="106"/>
      <c r="F106" s="91"/>
      <c r="G106" s="131"/>
      <c r="H106" s="131"/>
      <c r="I106" s="131"/>
      <c r="J106" s="91"/>
      <c r="K106" s="131"/>
      <c r="L106" s="110"/>
      <c r="M106" s="110"/>
    </row>
    <row r="107" spans="1:26" ht="15" customHeight="1" x14ac:dyDescent="0.25">
      <c r="A107" s="224"/>
      <c r="B107" s="224"/>
      <c r="C107" s="82"/>
      <c r="D107" s="120"/>
      <c r="E107" s="92">
        <v>1</v>
      </c>
      <c r="F107" s="92">
        <v>2</v>
      </c>
      <c r="G107" s="92">
        <v>3</v>
      </c>
      <c r="H107" s="92">
        <v>4</v>
      </c>
      <c r="I107" s="92"/>
      <c r="J107" s="92"/>
      <c r="K107" s="92"/>
      <c r="L107" s="92"/>
    </row>
    <row r="108" spans="1:26" ht="15" customHeight="1" x14ac:dyDescent="0.25">
      <c r="A108" s="224"/>
      <c r="B108" s="224"/>
      <c r="C108" s="122"/>
      <c r="D108" s="122" t="s">
        <v>66</v>
      </c>
      <c r="E108" s="208" t="s">
        <v>19</v>
      </c>
      <c r="F108" s="206"/>
      <c r="G108" s="208" t="s">
        <v>107</v>
      </c>
      <c r="H108" s="206"/>
    </row>
    <row r="109" spans="1:26" ht="15" customHeight="1" x14ac:dyDescent="0.25">
      <c r="A109" s="224"/>
      <c r="B109" s="224"/>
      <c r="C109" s="122"/>
      <c r="D109" s="111" t="s">
        <v>108</v>
      </c>
      <c r="E109" s="111" t="s">
        <v>22</v>
      </c>
      <c r="F109" s="111" t="s">
        <v>87</v>
      </c>
      <c r="G109" s="111" t="s">
        <v>22</v>
      </c>
      <c r="H109" s="111" t="s">
        <v>87</v>
      </c>
    </row>
    <row r="110" spans="1:26" ht="21.75" customHeight="1" x14ac:dyDescent="0.25">
      <c r="A110" s="224"/>
      <c r="B110" s="224"/>
      <c r="C110" s="132">
        <v>15</v>
      </c>
      <c r="D110" s="133" t="s">
        <v>109</v>
      </c>
      <c r="E110" s="104" t="s">
        <v>110</v>
      </c>
      <c r="F110" s="104" t="s">
        <v>111</v>
      </c>
      <c r="G110" s="104" t="s">
        <v>112</v>
      </c>
      <c r="H110" s="104" t="s">
        <v>113</v>
      </c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21.75" customHeight="1" x14ac:dyDescent="0.25">
      <c r="A111" s="224"/>
      <c r="B111" s="224"/>
      <c r="C111" s="132">
        <v>16</v>
      </c>
      <c r="D111" s="135" t="s">
        <v>114</v>
      </c>
      <c r="E111" s="104" t="s">
        <v>115</v>
      </c>
      <c r="F111" s="104" t="s">
        <v>116</v>
      </c>
      <c r="G111" s="104" t="s">
        <v>117</v>
      </c>
      <c r="H111" s="104" t="s">
        <v>118</v>
      </c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5" customHeight="1" x14ac:dyDescent="0.25">
      <c r="A112" s="224"/>
      <c r="B112" s="224"/>
      <c r="C112" s="92"/>
      <c r="D112" s="120"/>
    </row>
    <row r="113" spans="1:26" ht="15" customHeight="1" x14ac:dyDescent="0.25">
      <c r="A113" s="224"/>
      <c r="B113" s="224"/>
      <c r="C113" s="92"/>
      <c r="D113" s="120" t="s">
        <v>119</v>
      </c>
    </row>
    <row r="114" spans="1:26" ht="15.75" customHeight="1" x14ac:dyDescent="0.25">
      <c r="A114" s="224"/>
      <c r="B114" s="224"/>
      <c r="C114" s="92"/>
      <c r="D114" s="108"/>
      <c r="E114" s="92">
        <v>1</v>
      </c>
      <c r="F114" s="92">
        <v>2</v>
      </c>
      <c r="G114" s="92">
        <v>3</v>
      </c>
      <c r="H114" s="92">
        <v>4</v>
      </c>
      <c r="I114" s="91" t="s">
        <v>238</v>
      </c>
      <c r="J114" s="91"/>
    </row>
    <row r="115" spans="1:26" ht="15.75" customHeight="1" x14ac:dyDescent="0.25">
      <c r="A115" s="224"/>
      <c r="B115" s="224"/>
      <c r="C115" s="92"/>
      <c r="D115" s="108"/>
      <c r="E115" s="205" t="s">
        <v>19</v>
      </c>
      <c r="F115" s="206"/>
      <c r="G115" s="207" t="s">
        <v>65</v>
      </c>
      <c r="H115" s="206"/>
    </row>
    <row r="116" spans="1:26" ht="15.75" customHeight="1" x14ac:dyDescent="0.25">
      <c r="A116" s="224"/>
      <c r="B116" s="224"/>
      <c r="C116" s="122"/>
      <c r="D116" s="37"/>
      <c r="E116" s="111" t="s">
        <v>35</v>
      </c>
      <c r="F116" s="111" t="s">
        <v>23</v>
      </c>
      <c r="G116" s="111" t="s">
        <v>35</v>
      </c>
      <c r="H116" s="111" t="s">
        <v>23</v>
      </c>
    </row>
    <row r="117" spans="1:26" ht="18" customHeight="1" x14ac:dyDescent="0.25">
      <c r="A117" s="224"/>
      <c r="B117" s="224"/>
      <c r="C117" s="132">
        <v>24</v>
      </c>
      <c r="D117" s="136" t="s">
        <v>120</v>
      </c>
      <c r="E117" s="104" t="s">
        <v>121</v>
      </c>
      <c r="F117" s="104" t="s">
        <v>122</v>
      </c>
      <c r="G117" s="104" t="s">
        <v>123</v>
      </c>
      <c r="H117" s="104" t="s">
        <v>124</v>
      </c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8" customHeight="1" x14ac:dyDescent="0.25">
      <c r="A118" s="224"/>
      <c r="B118" s="224"/>
      <c r="C118" s="132">
        <v>25</v>
      </c>
      <c r="D118" s="136" t="s">
        <v>125</v>
      </c>
      <c r="E118" s="104" t="s">
        <v>126</v>
      </c>
      <c r="F118" s="104" t="s">
        <v>127</v>
      </c>
      <c r="G118" s="104" t="s">
        <v>128</v>
      </c>
      <c r="H118" s="104" t="s">
        <v>129</v>
      </c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5.75" customHeight="1" x14ac:dyDescent="0.25">
      <c r="A119" s="224"/>
      <c r="B119" s="224"/>
      <c r="C119" s="82"/>
    </row>
    <row r="120" spans="1:26" ht="15.75" customHeight="1" x14ac:dyDescent="0.25">
      <c r="A120" s="224"/>
      <c r="B120" s="224"/>
      <c r="C120" s="82"/>
      <c r="D120" s="120" t="s">
        <v>130</v>
      </c>
      <c r="E120" s="137" t="s">
        <v>239</v>
      </c>
    </row>
    <row r="121" spans="1:26" ht="15.75" customHeight="1" x14ac:dyDescent="0.25">
      <c r="A121" s="224"/>
      <c r="B121" s="224"/>
      <c r="C121" s="92"/>
      <c r="D121" s="108"/>
      <c r="E121" s="92">
        <v>1</v>
      </c>
      <c r="F121" s="92">
        <v>2</v>
      </c>
      <c r="G121" s="92">
        <v>3</v>
      </c>
      <c r="H121" s="92">
        <v>4</v>
      </c>
    </row>
    <row r="122" spans="1:26" ht="15.75" customHeight="1" x14ac:dyDescent="0.25">
      <c r="A122" s="224"/>
      <c r="B122" s="224"/>
      <c r="C122" s="92"/>
      <c r="D122" s="108"/>
      <c r="E122" s="205" t="s">
        <v>19</v>
      </c>
      <c r="F122" s="206"/>
      <c r="G122" s="207" t="s">
        <v>65</v>
      </c>
      <c r="H122" s="206"/>
    </row>
    <row r="123" spans="1:26" ht="15.75" customHeight="1" x14ac:dyDescent="0.25">
      <c r="A123" s="224"/>
      <c r="B123" s="224"/>
      <c r="C123" s="122"/>
      <c r="D123" s="37"/>
      <c r="E123" s="111" t="s">
        <v>35</v>
      </c>
      <c r="F123" s="111" t="s">
        <v>23</v>
      </c>
      <c r="G123" s="111" t="s">
        <v>35</v>
      </c>
      <c r="H123" s="111" t="s">
        <v>23</v>
      </c>
    </row>
    <row r="124" spans="1:26" ht="15.75" customHeight="1" x14ac:dyDescent="0.25">
      <c r="A124" s="224"/>
      <c r="B124" s="224"/>
      <c r="C124" s="132">
        <v>26</v>
      </c>
      <c r="D124" s="133" t="s">
        <v>131</v>
      </c>
      <c r="E124" s="104" t="s">
        <v>132</v>
      </c>
      <c r="F124" s="104" t="s">
        <v>133</v>
      </c>
      <c r="G124" s="104" t="s">
        <v>134</v>
      </c>
      <c r="H124" s="104" t="s">
        <v>135</v>
      </c>
    </row>
    <row r="125" spans="1:26" ht="15.75" customHeight="1" x14ac:dyDescent="0.25">
      <c r="A125" s="224"/>
      <c r="B125" s="224"/>
      <c r="C125" s="82"/>
    </row>
    <row r="126" spans="1:26" ht="21" customHeight="1" x14ac:dyDescent="0.35">
      <c r="A126" s="224"/>
      <c r="B126" s="224"/>
      <c r="C126" s="88" t="s">
        <v>240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26" ht="15.75" customHeight="1" x14ac:dyDescent="0.25">
      <c r="A127" s="224"/>
      <c r="B127" s="224"/>
      <c r="C127" s="82"/>
    </row>
    <row r="128" spans="1:26" ht="15.75" customHeight="1" x14ac:dyDescent="0.25">
      <c r="A128" s="224"/>
      <c r="B128" s="224"/>
      <c r="C128" s="82"/>
      <c r="D128" s="120" t="s">
        <v>63</v>
      </c>
      <c r="E128" s="91" t="s">
        <v>241</v>
      </c>
    </row>
    <row r="129" spans="1:10" ht="15.75" customHeight="1" x14ac:dyDescent="0.25">
      <c r="A129" s="224"/>
      <c r="B129" s="224"/>
      <c r="C129" s="82"/>
      <c r="E129" s="92"/>
      <c r="F129" s="92"/>
    </row>
    <row r="130" spans="1:10" ht="15.75" customHeight="1" x14ac:dyDescent="0.25">
      <c r="A130" s="224"/>
      <c r="B130" s="224"/>
      <c r="C130" s="82"/>
      <c r="E130" s="92">
        <v>1</v>
      </c>
      <c r="F130" s="92">
        <v>2</v>
      </c>
      <c r="J130" s="91"/>
    </row>
    <row r="131" spans="1:10" ht="15.75" customHeight="1" thickBot="1" x14ac:dyDescent="0.3">
      <c r="A131" s="224"/>
      <c r="B131" s="224"/>
      <c r="C131" s="122"/>
      <c r="E131" s="138" t="s">
        <v>19</v>
      </c>
      <c r="F131" s="138" t="s">
        <v>20</v>
      </c>
    </row>
    <row r="132" spans="1:10" ht="16.5" customHeight="1" thickBot="1" x14ac:dyDescent="0.3">
      <c r="A132" s="224"/>
      <c r="B132" s="224"/>
      <c r="C132" s="92">
        <v>27</v>
      </c>
      <c r="D132" s="139" t="s">
        <v>136</v>
      </c>
      <c r="E132" s="104" t="s">
        <v>137</v>
      </c>
      <c r="F132" s="104" t="s">
        <v>138</v>
      </c>
    </row>
    <row r="133" spans="1:10" ht="16.5" customHeight="1" thickBot="1" x14ac:dyDescent="0.3">
      <c r="A133" s="224"/>
      <c r="B133" s="224"/>
      <c r="C133" s="92">
        <v>28</v>
      </c>
      <c r="D133" s="139" t="s">
        <v>139</v>
      </c>
      <c r="E133" s="104" t="s">
        <v>140</v>
      </c>
      <c r="F133" s="104" t="s">
        <v>141</v>
      </c>
    </row>
    <row r="134" spans="1:10" ht="16.5" customHeight="1" thickBot="1" x14ac:dyDescent="0.3">
      <c r="A134" s="224"/>
      <c r="B134" s="224"/>
      <c r="C134" s="92">
        <v>29</v>
      </c>
      <c r="D134" s="139" t="s">
        <v>142</v>
      </c>
      <c r="E134" s="104" t="s">
        <v>143</v>
      </c>
      <c r="F134" s="104" t="s">
        <v>144</v>
      </c>
    </row>
    <row r="135" spans="1:10" ht="18" customHeight="1" thickBot="1" x14ac:dyDescent="0.3">
      <c r="A135" s="224"/>
      <c r="B135" s="224"/>
      <c r="C135" s="92">
        <v>30</v>
      </c>
      <c r="D135" s="139" t="s">
        <v>145</v>
      </c>
      <c r="E135" s="104" t="s">
        <v>146</v>
      </c>
      <c r="F135" s="104" t="s">
        <v>147</v>
      </c>
    </row>
    <row r="136" spans="1:10" ht="18" customHeight="1" x14ac:dyDescent="0.25">
      <c r="A136" s="224"/>
      <c r="B136" s="224"/>
      <c r="C136" s="89"/>
      <c r="D136" s="89"/>
      <c r="E136" s="89"/>
      <c r="F136" s="89"/>
      <c r="G136" s="89"/>
      <c r="H136" s="89"/>
    </row>
    <row r="137" spans="1:10" ht="15.75" customHeight="1" x14ac:dyDescent="0.25">
      <c r="A137" s="224"/>
      <c r="B137" s="224"/>
      <c r="C137" s="82"/>
      <c r="D137" s="120" t="s">
        <v>148</v>
      </c>
      <c r="F137" s="91" t="s">
        <v>242</v>
      </c>
    </row>
    <row r="138" spans="1:10" ht="15.75" customHeight="1" x14ac:dyDescent="0.25">
      <c r="A138" s="224"/>
      <c r="B138" s="224"/>
      <c r="C138" s="82"/>
      <c r="D138" s="120"/>
      <c r="F138" s="91"/>
    </row>
    <row r="139" spans="1:10" ht="15.75" customHeight="1" x14ac:dyDescent="0.25">
      <c r="A139" s="224"/>
      <c r="B139" s="224"/>
      <c r="C139" s="82"/>
      <c r="E139" s="92">
        <v>1</v>
      </c>
      <c r="F139" s="92">
        <v>2</v>
      </c>
      <c r="G139" s="92">
        <v>3</v>
      </c>
      <c r="H139" s="92">
        <v>4</v>
      </c>
    </row>
    <row r="140" spans="1:10" ht="15.75" customHeight="1" x14ac:dyDescent="0.25">
      <c r="A140" s="224"/>
      <c r="B140" s="224"/>
      <c r="C140" s="122"/>
      <c r="E140" s="205" t="s">
        <v>19</v>
      </c>
      <c r="F140" s="206"/>
      <c r="G140" s="207" t="s">
        <v>65</v>
      </c>
      <c r="H140" s="206"/>
    </row>
    <row r="141" spans="1:10" ht="15.75" customHeight="1" thickBot="1" x14ac:dyDescent="0.3">
      <c r="A141" s="224"/>
      <c r="B141" s="224"/>
      <c r="C141" s="122"/>
      <c r="E141" s="111" t="s">
        <v>35</v>
      </c>
      <c r="F141" s="111" t="s">
        <v>23</v>
      </c>
      <c r="G141" s="111" t="s">
        <v>35</v>
      </c>
      <c r="H141" s="111" t="s">
        <v>23</v>
      </c>
    </row>
    <row r="142" spans="1:10" ht="15.75" customHeight="1" thickBot="1" x14ac:dyDescent="0.3">
      <c r="A142" s="224"/>
      <c r="B142" s="224"/>
      <c r="C142" s="92">
        <v>31</v>
      </c>
      <c r="D142" s="140" t="s">
        <v>149</v>
      </c>
      <c r="E142" s="104" t="s">
        <v>150</v>
      </c>
      <c r="F142" s="104" t="s">
        <v>151</v>
      </c>
      <c r="G142" s="104" t="s">
        <v>152</v>
      </c>
      <c r="H142" s="104" t="s">
        <v>153</v>
      </c>
    </row>
    <row r="143" spans="1:10" ht="15.75" customHeight="1" thickBot="1" x14ac:dyDescent="0.3">
      <c r="A143" s="224"/>
      <c r="B143" s="224"/>
      <c r="C143" s="92">
        <v>32</v>
      </c>
      <c r="D143" s="140" t="s">
        <v>154</v>
      </c>
      <c r="E143" s="104" t="s">
        <v>155</v>
      </c>
      <c r="F143" s="104" t="s">
        <v>156</v>
      </c>
      <c r="G143" s="104" t="s">
        <v>157</v>
      </c>
      <c r="H143" s="104" t="s">
        <v>158</v>
      </c>
    </row>
    <row r="144" spans="1:10" ht="15.75" customHeight="1" thickBot="1" x14ac:dyDescent="0.3">
      <c r="A144" s="224"/>
      <c r="B144" s="224"/>
      <c r="C144" s="92">
        <v>33</v>
      </c>
      <c r="D144" s="140" t="s">
        <v>159</v>
      </c>
      <c r="E144" s="104" t="s">
        <v>160</v>
      </c>
      <c r="F144" s="104" t="s">
        <v>161</v>
      </c>
      <c r="G144" s="104" t="s">
        <v>162</v>
      </c>
      <c r="H144" s="104" t="s">
        <v>163</v>
      </c>
    </row>
    <row r="145" spans="1:26" ht="15.75" customHeight="1" x14ac:dyDescent="0.25">
      <c r="A145" s="224"/>
      <c r="B145" s="224"/>
      <c r="C145" s="92"/>
    </row>
    <row r="146" spans="1:26" ht="15.75" customHeight="1" x14ac:dyDescent="0.25">
      <c r="A146" s="224"/>
      <c r="B146" s="224"/>
      <c r="C146" s="92"/>
    </row>
    <row r="147" spans="1:26" ht="12.75" customHeight="1" x14ac:dyDescent="0.25">
      <c r="A147" s="224"/>
      <c r="B147" s="224"/>
      <c r="C147" s="92"/>
      <c r="D147" s="97" t="s">
        <v>12</v>
      </c>
      <c r="E147" s="105" t="s">
        <v>164</v>
      </c>
    </row>
    <row r="148" spans="1:26" ht="15.75" customHeight="1" x14ac:dyDescent="0.25">
      <c r="A148" s="224"/>
      <c r="B148" s="224"/>
      <c r="C148" s="92"/>
    </row>
    <row r="149" spans="1:26" ht="15.75" customHeight="1" x14ac:dyDescent="0.25">
      <c r="A149" s="224"/>
      <c r="B149" s="224"/>
      <c r="C149" s="92"/>
      <c r="D149" s="120" t="s">
        <v>165</v>
      </c>
      <c r="F149" s="91"/>
    </row>
    <row r="150" spans="1:26" ht="15.75" customHeight="1" x14ac:dyDescent="0.25">
      <c r="A150" s="224"/>
      <c r="B150" s="224"/>
      <c r="C150" s="92"/>
    </row>
    <row r="151" spans="1:26" ht="15.75" customHeight="1" x14ac:dyDescent="0.25">
      <c r="A151" s="224"/>
      <c r="B151" s="224"/>
      <c r="C151" s="92"/>
      <c r="D151" s="120" t="s">
        <v>166</v>
      </c>
      <c r="E151" s="91" t="s">
        <v>243</v>
      </c>
    </row>
    <row r="152" spans="1:26" ht="15.75" customHeight="1" x14ac:dyDescent="0.25">
      <c r="A152" s="224"/>
      <c r="B152" s="224"/>
      <c r="C152" s="92"/>
      <c r="D152" s="120"/>
      <c r="E152" s="92">
        <v>1</v>
      </c>
      <c r="F152" s="92">
        <v>2</v>
      </c>
      <c r="G152" s="92">
        <v>3</v>
      </c>
      <c r="H152" s="92">
        <v>4</v>
      </c>
      <c r="I152" s="92"/>
      <c r="J152" s="91"/>
    </row>
    <row r="153" spans="1:26" ht="15.75" customHeight="1" x14ac:dyDescent="0.25">
      <c r="A153" s="224"/>
      <c r="B153" s="224"/>
      <c r="C153" s="92"/>
      <c r="E153" s="208" t="s">
        <v>19</v>
      </c>
      <c r="F153" s="206"/>
      <c r="G153" s="208" t="s">
        <v>107</v>
      </c>
      <c r="H153" s="206"/>
    </row>
    <row r="154" spans="1:26" ht="15.75" customHeight="1" x14ac:dyDescent="0.25">
      <c r="A154" s="224"/>
      <c r="B154" s="224"/>
      <c r="C154" s="92"/>
      <c r="D154" s="124" t="s">
        <v>167</v>
      </c>
      <c r="E154" s="111" t="s">
        <v>168</v>
      </c>
      <c r="F154" s="111" t="s">
        <v>23</v>
      </c>
      <c r="G154" s="111" t="s">
        <v>168</v>
      </c>
      <c r="H154" s="111" t="s">
        <v>23</v>
      </c>
    </row>
    <row r="155" spans="1:26" ht="21" customHeight="1" x14ac:dyDescent="0.25">
      <c r="A155" s="224"/>
      <c r="B155" s="224"/>
      <c r="C155" s="132">
        <v>34</v>
      </c>
      <c r="D155" s="133" t="s">
        <v>169</v>
      </c>
      <c r="E155" s="104" t="s">
        <v>170</v>
      </c>
      <c r="F155" s="104" t="s">
        <v>171</v>
      </c>
      <c r="G155" s="104" t="s">
        <v>172</v>
      </c>
      <c r="H155" s="104" t="s">
        <v>173</v>
      </c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21" customHeight="1" x14ac:dyDescent="0.25">
      <c r="A156" s="224"/>
      <c r="B156" s="224"/>
      <c r="C156" s="132">
        <v>35</v>
      </c>
      <c r="D156" s="133" t="s">
        <v>174</v>
      </c>
      <c r="E156" s="104" t="s">
        <v>175</v>
      </c>
      <c r="F156" s="104" t="s">
        <v>176</v>
      </c>
      <c r="G156" s="104" t="s">
        <v>177</v>
      </c>
      <c r="H156" s="104" t="s">
        <v>178</v>
      </c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5.75" customHeight="1" x14ac:dyDescent="0.25">
      <c r="A157" s="224"/>
      <c r="B157" s="224"/>
      <c r="C157" s="92"/>
    </row>
    <row r="158" spans="1:26" ht="15.75" customHeight="1" x14ac:dyDescent="0.25">
      <c r="A158" s="224"/>
      <c r="B158" s="224"/>
      <c r="C158" s="92"/>
      <c r="D158" s="120" t="s">
        <v>179</v>
      </c>
      <c r="E158" s="91" t="s">
        <v>244</v>
      </c>
    </row>
    <row r="159" spans="1:26" ht="15.75" customHeight="1" x14ac:dyDescent="0.25">
      <c r="A159" s="224"/>
      <c r="B159" s="224"/>
      <c r="C159" s="92"/>
      <c r="D159" s="120"/>
      <c r="E159" s="92"/>
      <c r="F159" s="92"/>
      <c r="G159" s="92"/>
      <c r="H159" s="92"/>
      <c r="I159" s="92"/>
      <c r="J159" s="92"/>
      <c r="K159" s="92"/>
    </row>
    <row r="160" spans="1:26" ht="15.75" customHeight="1" thickBot="1" x14ac:dyDescent="0.3">
      <c r="A160" s="224"/>
      <c r="B160" s="224"/>
      <c r="C160" s="92"/>
      <c r="D160" s="92">
        <v>1</v>
      </c>
      <c r="E160" s="92">
        <v>2</v>
      </c>
      <c r="F160" s="92">
        <v>3</v>
      </c>
      <c r="G160" s="92">
        <v>4</v>
      </c>
      <c r="H160" s="92">
        <v>5</v>
      </c>
      <c r="I160" s="92">
        <v>6</v>
      </c>
      <c r="J160" s="92">
        <v>7</v>
      </c>
      <c r="K160" s="92">
        <v>8</v>
      </c>
    </row>
    <row r="161" spans="1:26" ht="15.75" customHeight="1" thickBot="1" x14ac:dyDescent="0.3">
      <c r="A161" s="224"/>
      <c r="B161" s="224"/>
      <c r="C161" s="92"/>
      <c r="D161" s="209" t="s">
        <v>19</v>
      </c>
      <c r="E161" s="210"/>
      <c r="F161" s="210"/>
      <c r="G161" s="203"/>
      <c r="H161" s="209" t="s">
        <v>107</v>
      </c>
      <c r="I161" s="210"/>
      <c r="J161" s="210"/>
      <c r="K161" s="203"/>
    </row>
    <row r="162" spans="1:26" ht="22.5" customHeight="1" thickBot="1" x14ac:dyDescent="0.3">
      <c r="A162" s="224"/>
      <c r="B162" s="224"/>
      <c r="C162" s="92"/>
      <c r="D162" s="202" t="s">
        <v>180</v>
      </c>
      <c r="E162" s="203"/>
      <c r="F162" s="204" t="s">
        <v>181</v>
      </c>
      <c r="G162" s="203"/>
      <c r="H162" s="202" t="s">
        <v>180</v>
      </c>
      <c r="I162" s="203"/>
      <c r="J162" s="204" t="s">
        <v>181</v>
      </c>
      <c r="K162" s="203"/>
    </row>
    <row r="163" spans="1:26" ht="21" customHeight="1" x14ac:dyDescent="0.25">
      <c r="A163" s="224"/>
      <c r="B163" s="224"/>
      <c r="C163" s="132"/>
      <c r="D163" s="141" t="s">
        <v>168</v>
      </c>
      <c r="E163" s="141" t="s">
        <v>23</v>
      </c>
      <c r="F163" s="141" t="s">
        <v>168</v>
      </c>
      <c r="G163" s="141" t="s">
        <v>23</v>
      </c>
      <c r="H163" s="141" t="s">
        <v>168</v>
      </c>
      <c r="I163" s="141" t="s">
        <v>23</v>
      </c>
      <c r="J163" s="141" t="s">
        <v>168</v>
      </c>
      <c r="K163" s="141" t="s">
        <v>23</v>
      </c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5.75" customHeight="1" x14ac:dyDescent="0.25">
      <c r="A164" s="224"/>
      <c r="B164" s="224"/>
      <c r="C164" s="132">
        <v>36</v>
      </c>
      <c r="D164" s="104" t="s">
        <v>182</v>
      </c>
      <c r="E164" s="104" t="s">
        <v>183</v>
      </c>
      <c r="F164" s="104" t="s">
        <v>184</v>
      </c>
      <c r="G164" s="104" t="s">
        <v>185</v>
      </c>
      <c r="H164" s="104" t="s">
        <v>186</v>
      </c>
      <c r="I164" s="104" t="s">
        <v>187</v>
      </c>
      <c r="J164" s="104" t="s">
        <v>188</v>
      </c>
      <c r="K164" s="104" t="s">
        <v>189</v>
      </c>
    </row>
    <row r="165" spans="1:26" ht="15.75" customHeight="1" x14ac:dyDescent="0.25">
      <c r="A165" s="224"/>
      <c r="B165" s="224"/>
      <c r="C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 x14ac:dyDescent="0.25">
      <c r="A166" s="224"/>
      <c r="B166" s="224"/>
      <c r="C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 x14ac:dyDescent="0.25">
      <c r="C167" s="82"/>
    </row>
    <row r="168" spans="1:26" ht="15.75" customHeight="1" x14ac:dyDescent="0.25">
      <c r="C168" s="82"/>
    </row>
    <row r="169" spans="1:26" ht="15.75" customHeight="1" x14ac:dyDescent="0.25">
      <c r="C169" s="82"/>
    </row>
    <row r="170" spans="1:26" ht="15.75" customHeight="1" x14ac:dyDescent="0.25">
      <c r="C170" s="82"/>
    </row>
    <row r="171" spans="1:26" ht="15.75" customHeight="1" x14ac:dyDescent="0.25">
      <c r="C171" s="82"/>
    </row>
    <row r="172" spans="1:26" ht="15.75" customHeight="1" x14ac:dyDescent="0.25">
      <c r="C172" s="82"/>
    </row>
    <row r="173" spans="1:26" ht="15.75" customHeight="1" x14ac:dyDescent="0.25">
      <c r="C173" s="82"/>
    </row>
    <row r="174" spans="1:26" ht="15.75" customHeight="1" x14ac:dyDescent="0.25">
      <c r="C174" s="82"/>
    </row>
    <row r="175" spans="1:26" ht="15.75" customHeight="1" x14ac:dyDescent="0.25">
      <c r="C175" s="82"/>
    </row>
    <row r="176" spans="1:26" ht="15.75" customHeight="1" x14ac:dyDescent="0.25">
      <c r="C176" s="82"/>
    </row>
    <row r="177" spans="3:3" ht="15.75" customHeight="1" x14ac:dyDescent="0.25">
      <c r="C177" s="82"/>
    </row>
    <row r="178" spans="3:3" ht="15.75" customHeight="1" x14ac:dyDescent="0.25">
      <c r="C178" s="82"/>
    </row>
    <row r="179" spans="3:3" ht="15.75" customHeight="1" x14ac:dyDescent="0.25">
      <c r="C179" s="82"/>
    </row>
    <row r="180" spans="3:3" ht="15.75" customHeight="1" x14ac:dyDescent="0.25">
      <c r="C180" s="82"/>
    </row>
    <row r="181" spans="3:3" ht="15.75" customHeight="1" x14ac:dyDescent="0.25">
      <c r="C181" s="82"/>
    </row>
    <row r="182" spans="3:3" ht="15.75" customHeight="1" x14ac:dyDescent="0.25">
      <c r="C182" s="82"/>
    </row>
    <row r="183" spans="3:3" ht="15.75" customHeight="1" x14ac:dyDescent="0.25">
      <c r="C183" s="82"/>
    </row>
    <row r="184" spans="3:3" ht="15.75" customHeight="1" x14ac:dyDescent="0.25">
      <c r="C184" s="82"/>
    </row>
    <row r="185" spans="3:3" ht="15.75" customHeight="1" x14ac:dyDescent="0.25">
      <c r="C185" s="82"/>
    </row>
    <row r="186" spans="3:3" ht="15.75" customHeight="1" x14ac:dyDescent="0.25">
      <c r="C186" s="82"/>
    </row>
    <row r="187" spans="3:3" ht="15.75" customHeight="1" x14ac:dyDescent="0.25">
      <c r="C187" s="82"/>
    </row>
    <row r="188" spans="3:3" ht="15.75" customHeight="1" x14ac:dyDescent="0.25">
      <c r="C188" s="82"/>
    </row>
    <row r="189" spans="3:3" ht="15.75" customHeight="1" x14ac:dyDescent="0.25">
      <c r="C189" s="82"/>
    </row>
    <row r="190" spans="3:3" ht="15.75" customHeight="1" x14ac:dyDescent="0.25">
      <c r="C190" s="82"/>
    </row>
    <row r="191" spans="3:3" ht="15.75" customHeight="1" x14ac:dyDescent="0.25">
      <c r="C191" s="82"/>
    </row>
    <row r="192" spans="3:3" ht="15.75" customHeight="1" x14ac:dyDescent="0.25">
      <c r="C192" s="82"/>
    </row>
    <row r="193" spans="3:3" ht="15.75" customHeight="1" x14ac:dyDescent="0.25">
      <c r="C193" s="82"/>
    </row>
    <row r="194" spans="3:3" ht="15.75" customHeight="1" x14ac:dyDescent="0.25">
      <c r="C194" s="82"/>
    </row>
    <row r="195" spans="3:3" ht="15.75" customHeight="1" x14ac:dyDescent="0.25">
      <c r="C195" s="82"/>
    </row>
    <row r="196" spans="3:3" ht="15.75" customHeight="1" x14ac:dyDescent="0.25">
      <c r="C196" s="82"/>
    </row>
    <row r="197" spans="3:3" ht="15.75" customHeight="1" x14ac:dyDescent="0.25">
      <c r="C197" s="82"/>
    </row>
    <row r="198" spans="3:3" ht="15.75" customHeight="1" x14ac:dyDescent="0.25">
      <c r="C198" s="82"/>
    </row>
    <row r="199" spans="3:3" ht="15.75" customHeight="1" x14ac:dyDescent="0.25">
      <c r="C199" s="82"/>
    </row>
    <row r="200" spans="3:3" ht="15.75" customHeight="1" x14ac:dyDescent="0.25">
      <c r="C200" s="82"/>
    </row>
    <row r="201" spans="3:3" ht="15.75" customHeight="1" x14ac:dyDescent="0.25">
      <c r="C201" s="82"/>
    </row>
    <row r="202" spans="3:3" ht="15.75" customHeight="1" x14ac:dyDescent="0.25">
      <c r="C202" s="82"/>
    </row>
    <row r="203" spans="3:3" ht="15.75" customHeight="1" x14ac:dyDescent="0.25">
      <c r="C203" s="82"/>
    </row>
    <row r="204" spans="3:3" ht="15.75" customHeight="1" x14ac:dyDescent="0.25">
      <c r="C204" s="82"/>
    </row>
    <row r="205" spans="3:3" ht="15.75" customHeight="1" x14ac:dyDescent="0.25">
      <c r="C205" s="82"/>
    </row>
    <row r="206" spans="3:3" ht="15.75" customHeight="1" x14ac:dyDescent="0.25">
      <c r="C206" s="82"/>
    </row>
    <row r="207" spans="3:3" ht="15.75" customHeight="1" x14ac:dyDescent="0.25">
      <c r="C207" s="82"/>
    </row>
    <row r="208" spans="3:3" ht="15.75" customHeight="1" x14ac:dyDescent="0.25">
      <c r="C208" s="82"/>
    </row>
    <row r="209" spans="3:3" ht="15.75" customHeight="1" x14ac:dyDescent="0.25">
      <c r="C209" s="82"/>
    </row>
    <row r="210" spans="3:3" ht="15.75" customHeight="1" x14ac:dyDescent="0.25">
      <c r="C210" s="82"/>
    </row>
    <row r="211" spans="3:3" ht="15.75" customHeight="1" x14ac:dyDescent="0.25">
      <c r="C211" s="82"/>
    </row>
    <row r="212" spans="3:3" ht="15.75" customHeight="1" x14ac:dyDescent="0.25">
      <c r="C212" s="82"/>
    </row>
    <row r="213" spans="3:3" ht="15.75" customHeight="1" x14ac:dyDescent="0.25">
      <c r="C213" s="82"/>
    </row>
    <row r="214" spans="3:3" ht="15.75" customHeight="1" x14ac:dyDescent="0.25">
      <c r="C214" s="82"/>
    </row>
    <row r="215" spans="3:3" ht="15.75" customHeight="1" x14ac:dyDescent="0.25">
      <c r="C215" s="82"/>
    </row>
    <row r="216" spans="3:3" ht="15.75" customHeight="1" x14ac:dyDescent="0.25">
      <c r="C216" s="82"/>
    </row>
    <row r="217" spans="3:3" ht="15.75" customHeight="1" x14ac:dyDescent="0.25">
      <c r="C217" s="82"/>
    </row>
    <row r="218" spans="3:3" ht="15.75" customHeight="1" x14ac:dyDescent="0.25">
      <c r="C218" s="82"/>
    </row>
    <row r="219" spans="3:3" ht="15.75" customHeight="1" x14ac:dyDescent="0.25">
      <c r="C219" s="82"/>
    </row>
    <row r="220" spans="3:3" ht="15.75" customHeight="1" x14ac:dyDescent="0.25">
      <c r="C220" s="82"/>
    </row>
    <row r="221" spans="3:3" ht="15.75" customHeight="1" x14ac:dyDescent="0.25">
      <c r="C221" s="82"/>
    </row>
    <row r="222" spans="3:3" ht="15.75" customHeight="1" x14ac:dyDescent="0.25">
      <c r="C222" s="82"/>
    </row>
    <row r="223" spans="3:3" ht="15.75" customHeight="1" x14ac:dyDescent="0.25">
      <c r="C223" s="82"/>
    </row>
    <row r="224" spans="3:3" ht="15.75" customHeight="1" x14ac:dyDescent="0.25">
      <c r="C224" s="82"/>
    </row>
    <row r="225" spans="3:3" ht="15.75" customHeight="1" x14ac:dyDescent="0.25">
      <c r="C225" s="82"/>
    </row>
    <row r="226" spans="3:3" ht="15.75" customHeight="1" x14ac:dyDescent="0.25">
      <c r="C226" s="82"/>
    </row>
    <row r="227" spans="3:3" ht="15.75" customHeight="1" x14ac:dyDescent="0.25">
      <c r="C227" s="82"/>
    </row>
    <row r="228" spans="3:3" ht="15.75" customHeight="1" x14ac:dyDescent="0.25">
      <c r="C228" s="82"/>
    </row>
    <row r="229" spans="3:3" ht="15.75" customHeight="1" x14ac:dyDescent="0.25">
      <c r="C229" s="82"/>
    </row>
    <row r="230" spans="3:3" ht="15.75" customHeight="1" x14ac:dyDescent="0.25">
      <c r="C230" s="82"/>
    </row>
    <row r="231" spans="3:3" ht="15.75" customHeight="1" x14ac:dyDescent="0.25">
      <c r="C231" s="82"/>
    </row>
    <row r="232" spans="3:3" ht="15.75" customHeight="1" x14ac:dyDescent="0.25">
      <c r="C232" s="82"/>
    </row>
    <row r="233" spans="3:3" ht="15.75" customHeight="1" x14ac:dyDescent="0.25">
      <c r="C233" s="82"/>
    </row>
    <row r="234" spans="3:3" ht="15.75" customHeight="1" x14ac:dyDescent="0.25">
      <c r="C234" s="82"/>
    </row>
    <row r="235" spans="3:3" ht="15.75" customHeight="1" x14ac:dyDescent="0.25">
      <c r="C235" s="82"/>
    </row>
    <row r="236" spans="3:3" ht="15.75" customHeight="1" x14ac:dyDescent="0.25">
      <c r="C236" s="82"/>
    </row>
    <row r="237" spans="3:3" ht="15.75" customHeight="1" x14ac:dyDescent="0.25">
      <c r="C237" s="82"/>
    </row>
    <row r="238" spans="3:3" ht="15.75" customHeight="1" x14ac:dyDescent="0.25">
      <c r="C238" s="82"/>
    </row>
    <row r="239" spans="3:3" ht="15.75" customHeight="1" x14ac:dyDescent="0.25">
      <c r="C239" s="82"/>
    </row>
    <row r="240" spans="3:3" ht="15.75" customHeight="1" x14ac:dyDescent="0.25">
      <c r="C240" s="82"/>
    </row>
    <row r="241" spans="3:3" ht="15.75" customHeight="1" x14ac:dyDescent="0.25">
      <c r="C241" s="82"/>
    </row>
    <row r="242" spans="3:3" ht="15.75" customHeight="1" x14ac:dyDescent="0.25">
      <c r="C242" s="82"/>
    </row>
    <row r="243" spans="3:3" ht="15.75" customHeight="1" x14ac:dyDescent="0.25">
      <c r="C243" s="82"/>
    </row>
    <row r="244" spans="3:3" ht="15.75" customHeight="1" x14ac:dyDescent="0.25">
      <c r="C244" s="82"/>
    </row>
    <row r="245" spans="3:3" ht="15.75" customHeight="1" x14ac:dyDescent="0.25">
      <c r="C245" s="82"/>
    </row>
    <row r="246" spans="3:3" ht="15.75" customHeight="1" x14ac:dyDescent="0.25">
      <c r="C246" s="82"/>
    </row>
    <row r="247" spans="3:3" ht="15.75" customHeight="1" x14ac:dyDescent="0.25">
      <c r="C247" s="82"/>
    </row>
    <row r="248" spans="3:3" ht="15.75" customHeight="1" x14ac:dyDescent="0.25">
      <c r="C248" s="82"/>
    </row>
    <row r="249" spans="3:3" ht="15.75" customHeight="1" x14ac:dyDescent="0.25">
      <c r="C249" s="82"/>
    </row>
    <row r="250" spans="3:3" ht="15.75" customHeight="1" x14ac:dyDescent="0.25">
      <c r="C250" s="82"/>
    </row>
    <row r="251" spans="3:3" ht="15.75" customHeight="1" x14ac:dyDescent="0.25">
      <c r="C251" s="82"/>
    </row>
    <row r="252" spans="3:3" ht="15.75" customHeight="1" x14ac:dyDescent="0.25">
      <c r="C252" s="82"/>
    </row>
    <row r="253" spans="3:3" ht="15.75" customHeight="1" x14ac:dyDescent="0.25">
      <c r="C253" s="82"/>
    </row>
    <row r="254" spans="3:3" ht="15.75" customHeight="1" x14ac:dyDescent="0.25">
      <c r="C254" s="82"/>
    </row>
    <row r="255" spans="3:3" ht="15.75" customHeight="1" x14ac:dyDescent="0.25">
      <c r="C255" s="82"/>
    </row>
    <row r="256" spans="3:3" ht="15.75" customHeight="1" x14ac:dyDescent="0.25">
      <c r="C256" s="82"/>
    </row>
    <row r="257" spans="3:3" ht="15.75" customHeight="1" x14ac:dyDescent="0.25">
      <c r="C257" s="82"/>
    </row>
    <row r="258" spans="3:3" ht="15.75" customHeight="1" x14ac:dyDescent="0.25">
      <c r="C258" s="82"/>
    </row>
    <row r="259" spans="3:3" ht="15.75" customHeight="1" x14ac:dyDescent="0.25">
      <c r="C259" s="82"/>
    </row>
    <row r="260" spans="3:3" ht="15.75" customHeight="1" x14ac:dyDescent="0.25">
      <c r="C260" s="82"/>
    </row>
    <row r="261" spans="3:3" ht="15.75" customHeight="1" x14ac:dyDescent="0.25">
      <c r="C261" s="82"/>
    </row>
    <row r="262" spans="3:3" ht="15.75" customHeight="1" x14ac:dyDescent="0.25">
      <c r="C262" s="82"/>
    </row>
    <row r="263" spans="3:3" ht="15.75" customHeight="1" x14ac:dyDescent="0.25">
      <c r="C263" s="82"/>
    </row>
    <row r="264" spans="3:3" ht="15.75" customHeight="1" x14ac:dyDescent="0.25">
      <c r="C264" s="82"/>
    </row>
    <row r="265" spans="3:3" ht="15.75" customHeight="1" x14ac:dyDescent="0.25">
      <c r="C265" s="82"/>
    </row>
    <row r="266" spans="3:3" ht="15.75" customHeight="1" x14ac:dyDescent="0.25">
      <c r="C266" s="82"/>
    </row>
    <row r="267" spans="3:3" ht="15.75" customHeight="1" x14ac:dyDescent="0.25">
      <c r="C267" s="82"/>
    </row>
    <row r="268" spans="3:3" ht="15.75" customHeight="1" x14ac:dyDescent="0.25">
      <c r="C268" s="82"/>
    </row>
    <row r="269" spans="3:3" ht="15.75" customHeight="1" x14ac:dyDescent="0.25">
      <c r="C269" s="82"/>
    </row>
    <row r="270" spans="3:3" ht="15.75" customHeight="1" x14ac:dyDescent="0.25">
      <c r="C270" s="82"/>
    </row>
    <row r="271" spans="3:3" ht="15.75" customHeight="1" x14ac:dyDescent="0.25">
      <c r="C271" s="82"/>
    </row>
    <row r="272" spans="3:3" ht="15.75" customHeight="1" x14ac:dyDescent="0.25">
      <c r="C272" s="82"/>
    </row>
    <row r="273" spans="3:3" ht="15.75" customHeight="1" x14ac:dyDescent="0.25">
      <c r="C273" s="82"/>
    </row>
    <row r="274" spans="3:3" ht="15.75" customHeight="1" x14ac:dyDescent="0.25">
      <c r="C274" s="82"/>
    </row>
    <row r="275" spans="3:3" ht="15.75" customHeight="1" x14ac:dyDescent="0.25">
      <c r="C275" s="82"/>
    </row>
    <row r="276" spans="3:3" ht="15.75" customHeight="1" x14ac:dyDescent="0.25">
      <c r="C276" s="82"/>
    </row>
    <row r="277" spans="3:3" ht="15.75" customHeight="1" x14ac:dyDescent="0.25">
      <c r="C277" s="82"/>
    </row>
    <row r="278" spans="3:3" ht="15.75" customHeight="1" x14ac:dyDescent="0.25">
      <c r="C278" s="82"/>
    </row>
    <row r="279" spans="3:3" ht="15.75" customHeight="1" x14ac:dyDescent="0.25">
      <c r="C279" s="82"/>
    </row>
    <row r="280" spans="3:3" ht="15.75" customHeight="1" x14ac:dyDescent="0.25">
      <c r="C280" s="82"/>
    </row>
    <row r="281" spans="3:3" ht="15.75" customHeight="1" x14ac:dyDescent="0.25">
      <c r="C281" s="82"/>
    </row>
    <row r="282" spans="3:3" ht="15.75" customHeight="1" x14ac:dyDescent="0.25">
      <c r="C282" s="82"/>
    </row>
    <row r="283" spans="3:3" ht="15.75" customHeight="1" x14ac:dyDescent="0.25">
      <c r="C283" s="82"/>
    </row>
    <row r="284" spans="3:3" ht="15.75" customHeight="1" x14ac:dyDescent="0.25">
      <c r="C284" s="82"/>
    </row>
    <row r="285" spans="3:3" ht="15.75" customHeight="1" x14ac:dyDescent="0.25">
      <c r="C285" s="82"/>
    </row>
    <row r="286" spans="3:3" ht="15.75" customHeight="1" x14ac:dyDescent="0.25">
      <c r="C286" s="82"/>
    </row>
    <row r="287" spans="3:3" ht="15.75" customHeight="1" x14ac:dyDescent="0.25">
      <c r="C287" s="82"/>
    </row>
    <row r="288" spans="3:3" ht="15.75" customHeight="1" x14ac:dyDescent="0.25">
      <c r="C288" s="82"/>
    </row>
    <row r="289" spans="3:3" ht="15.75" customHeight="1" x14ac:dyDescent="0.25">
      <c r="C289" s="82"/>
    </row>
    <row r="290" spans="3:3" ht="15.75" customHeight="1" x14ac:dyDescent="0.25">
      <c r="C290" s="82"/>
    </row>
    <row r="291" spans="3:3" ht="15.75" customHeight="1" x14ac:dyDescent="0.25">
      <c r="C291" s="82"/>
    </row>
    <row r="292" spans="3:3" ht="15.75" customHeight="1" x14ac:dyDescent="0.25">
      <c r="C292" s="82"/>
    </row>
    <row r="293" spans="3:3" ht="15.75" customHeight="1" x14ac:dyDescent="0.25">
      <c r="C293" s="82"/>
    </row>
    <row r="294" spans="3:3" ht="15.75" customHeight="1" x14ac:dyDescent="0.25">
      <c r="C294" s="82"/>
    </row>
    <row r="295" spans="3:3" ht="15.75" customHeight="1" x14ac:dyDescent="0.25">
      <c r="C295" s="82"/>
    </row>
    <row r="296" spans="3:3" ht="15.75" customHeight="1" x14ac:dyDescent="0.25">
      <c r="C296" s="82"/>
    </row>
    <row r="297" spans="3:3" ht="15.75" customHeight="1" x14ac:dyDescent="0.25">
      <c r="C297" s="82"/>
    </row>
    <row r="298" spans="3:3" ht="15.75" customHeight="1" x14ac:dyDescent="0.25">
      <c r="C298" s="82"/>
    </row>
    <row r="299" spans="3:3" ht="15.75" customHeight="1" x14ac:dyDescent="0.25">
      <c r="C299" s="82"/>
    </row>
    <row r="300" spans="3:3" ht="15.75" customHeight="1" x14ac:dyDescent="0.25">
      <c r="C300" s="82"/>
    </row>
    <row r="301" spans="3:3" ht="15.75" customHeight="1" x14ac:dyDescent="0.25">
      <c r="C301" s="82"/>
    </row>
    <row r="302" spans="3:3" ht="15.75" customHeight="1" x14ac:dyDescent="0.25">
      <c r="C302" s="82"/>
    </row>
    <row r="303" spans="3:3" ht="15.75" customHeight="1" x14ac:dyDescent="0.25">
      <c r="C303" s="82"/>
    </row>
    <row r="304" spans="3:3" ht="15.75" customHeight="1" x14ac:dyDescent="0.25">
      <c r="C304" s="82"/>
    </row>
    <row r="305" spans="3:3" ht="15.75" customHeight="1" x14ac:dyDescent="0.25">
      <c r="C305" s="82"/>
    </row>
    <row r="306" spans="3:3" ht="15.75" customHeight="1" x14ac:dyDescent="0.25">
      <c r="C306" s="82"/>
    </row>
    <row r="307" spans="3:3" ht="15.75" customHeight="1" x14ac:dyDescent="0.25">
      <c r="C307" s="82"/>
    </row>
    <row r="308" spans="3:3" ht="15.75" customHeight="1" x14ac:dyDescent="0.25">
      <c r="C308" s="82"/>
    </row>
    <row r="309" spans="3:3" ht="15.75" customHeight="1" x14ac:dyDescent="0.25">
      <c r="C309" s="82"/>
    </row>
    <row r="310" spans="3:3" ht="15.75" customHeight="1" x14ac:dyDescent="0.25">
      <c r="C310" s="82"/>
    </row>
    <row r="311" spans="3:3" ht="15.75" customHeight="1" x14ac:dyDescent="0.25">
      <c r="C311" s="82"/>
    </row>
    <row r="312" spans="3:3" ht="15.75" customHeight="1" x14ac:dyDescent="0.25">
      <c r="C312" s="82"/>
    </row>
    <row r="313" spans="3:3" ht="15.75" customHeight="1" x14ac:dyDescent="0.25">
      <c r="C313" s="82"/>
    </row>
    <row r="314" spans="3:3" ht="15.75" customHeight="1" x14ac:dyDescent="0.25">
      <c r="C314" s="82"/>
    </row>
    <row r="315" spans="3:3" ht="15.75" customHeight="1" x14ac:dyDescent="0.25">
      <c r="C315" s="82"/>
    </row>
    <row r="316" spans="3:3" ht="15.75" customHeight="1" x14ac:dyDescent="0.25">
      <c r="C316" s="82"/>
    </row>
    <row r="317" spans="3:3" ht="15.75" customHeight="1" x14ac:dyDescent="0.25">
      <c r="C317" s="82"/>
    </row>
    <row r="318" spans="3:3" ht="15.75" customHeight="1" x14ac:dyDescent="0.25">
      <c r="C318" s="82"/>
    </row>
    <row r="319" spans="3:3" ht="15.75" customHeight="1" x14ac:dyDescent="0.25">
      <c r="C319" s="82"/>
    </row>
    <row r="320" spans="3:3" ht="15.75" customHeight="1" x14ac:dyDescent="0.25">
      <c r="C320" s="82"/>
    </row>
    <row r="321" spans="3:3" ht="15.75" customHeight="1" x14ac:dyDescent="0.25">
      <c r="C321" s="82"/>
    </row>
    <row r="322" spans="3:3" ht="15.75" customHeight="1" x14ac:dyDescent="0.25">
      <c r="C322" s="82"/>
    </row>
    <row r="323" spans="3:3" ht="15.75" customHeight="1" x14ac:dyDescent="0.25">
      <c r="C323" s="82"/>
    </row>
    <row r="324" spans="3:3" ht="15.75" customHeight="1" x14ac:dyDescent="0.25">
      <c r="C324" s="82"/>
    </row>
    <row r="325" spans="3:3" ht="15.75" customHeight="1" x14ac:dyDescent="0.25">
      <c r="C325" s="82"/>
    </row>
    <row r="326" spans="3:3" ht="15.75" customHeight="1" x14ac:dyDescent="0.25">
      <c r="C326" s="82"/>
    </row>
    <row r="327" spans="3:3" ht="15.75" customHeight="1" x14ac:dyDescent="0.25">
      <c r="C327" s="82"/>
    </row>
    <row r="328" spans="3:3" ht="15.75" customHeight="1" x14ac:dyDescent="0.25">
      <c r="C328" s="82"/>
    </row>
    <row r="329" spans="3:3" ht="15.75" customHeight="1" x14ac:dyDescent="0.25">
      <c r="C329" s="82"/>
    </row>
    <row r="330" spans="3:3" ht="15.75" customHeight="1" x14ac:dyDescent="0.25">
      <c r="C330" s="82"/>
    </row>
    <row r="331" spans="3:3" ht="15.75" customHeight="1" x14ac:dyDescent="0.25">
      <c r="C331" s="82"/>
    </row>
    <row r="332" spans="3:3" ht="15.75" customHeight="1" x14ac:dyDescent="0.25">
      <c r="C332" s="82"/>
    </row>
    <row r="333" spans="3:3" ht="15.75" customHeight="1" x14ac:dyDescent="0.25">
      <c r="C333" s="82"/>
    </row>
    <row r="334" spans="3:3" ht="15.75" customHeight="1" x14ac:dyDescent="0.25">
      <c r="C334" s="82"/>
    </row>
    <row r="335" spans="3:3" ht="15.75" customHeight="1" x14ac:dyDescent="0.25">
      <c r="C335" s="82"/>
    </row>
    <row r="336" spans="3:3" ht="15.75" customHeight="1" x14ac:dyDescent="0.25">
      <c r="C336" s="82"/>
    </row>
    <row r="337" spans="3:3" ht="15.75" customHeight="1" x14ac:dyDescent="0.25">
      <c r="C337" s="82"/>
    </row>
    <row r="338" spans="3:3" ht="15.75" customHeight="1" x14ac:dyDescent="0.25">
      <c r="C338" s="82"/>
    </row>
    <row r="339" spans="3:3" ht="15.75" customHeight="1" x14ac:dyDescent="0.25">
      <c r="C339" s="82"/>
    </row>
    <row r="340" spans="3:3" ht="15.75" customHeight="1" x14ac:dyDescent="0.25">
      <c r="C340" s="82"/>
    </row>
    <row r="341" spans="3:3" ht="15.75" customHeight="1" x14ac:dyDescent="0.25">
      <c r="C341" s="82"/>
    </row>
    <row r="342" spans="3:3" ht="15.75" customHeight="1" x14ac:dyDescent="0.25">
      <c r="C342" s="82"/>
    </row>
    <row r="343" spans="3:3" ht="15.75" customHeight="1" x14ac:dyDescent="0.25">
      <c r="C343" s="82"/>
    </row>
    <row r="344" spans="3:3" ht="15.75" customHeight="1" x14ac:dyDescent="0.25">
      <c r="C344" s="82"/>
    </row>
    <row r="345" spans="3:3" ht="15.75" customHeight="1" x14ac:dyDescent="0.25">
      <c r="C345" s="82"/>
    </row>
    <row r="346" spans="3:3" ht="15.75" customHeight="1" x14ac:dyDescent="0.25">
      <c r="C346" s="82"/>
    </row>
    <row r="347" spans="3:3" ht="15.75" customHeight="1" x14ac:dyDescent="0.25">
      <c r="C347" s="82"/>
    </row>
    <row r="348" spans="3:3" ht="15.75" customHeight="1" x14ac:dyDescent="0.25">
      <c r="C348" s="82"/>
    </row>
    <row r="349" spans="3:3" ht="15.75" customHeight="1" x14ac:dyDescent="0.25">
      <c r="C349" s="82"/>
    </row>
    <row r="350" spans="3:3" ht="15.75" customHeight="1" x14ac:dyDescent="0.25">
      <c r="C350" s="82"/>
    </row>
    <row r="351" spans="3:3" ht="15.75" customHeight="1" x14ac:dyDescent="0.25">
      <c r="C351" s="82"/>
    </row>
    <row r="352" spans="3:3" ht="15.75" customHeight="1" x14ac:dyDescent="0.25">
      <c r="C352" s="82"/>
    </row>
    <row r="353" spans="3:3" ht="15.75" customHeight="1" x14ac:dyDescent="0.25">
      <c r="C353" s="82"/>
    </row>
    <row r="354" spans="3:3" ht="15.75" customHeight="1" x14ac:dyDescent="0.25">
      <c r="C354" s="82"/>
    </row>
    <row r="355" spans="3:3" ht="15.75" customHeight="1" x14ac:dyDescent="0.25">
      <c r="C355" s="82"/>
    </row>
    <row r="356" spans="3:3" ht="15.75" customHeight="1" x14ac:dyDescent="0.25">
      <c r="C356" s="82"/>
    </row>
    <row r="357" spans="3:3" ht="15.75" customHeight="1" x14ac:dyDescent="0.25">
      <c r="C357" s="82"/>
    </row>
    <row r="358" spans="3:3" ht="15.75" customHeight="1" x14ac:dyDescent="0.25">
      <c r="C358" s="82"/>
    </row>
    <row r="359" spans="3:3" ht="15.75" customHeight="1" x14ac:dyDescent="0.25">
      <c r="C359" s="82"/>
    </row>
    <row r="360" spans="3:3" ht="15.75" customHeight="1" x14ac:dyDescent="0.25">
      <c r="C360" s="82"/>
    </row>
    <row r="361" spans="3:3" ht="15.75" customHeight="1" x14ac:dyDescent="0.25">
      <c r="C361" s="82"/>
    </row>
    <row r="362" spans="3:3" ht="15.75" customHeight="1" x14ac:dyDescent="0.25">
      <c r="C362" s="82"/>
    </row>
    <row r="363" spans="3:3" ht="15.75" customHeight="1" x14ac:dyDescent="0.25">
      <c r="C363" s="82"/>
    </row>
    <row r="364" spans="3:3" ht="15.75" customHeight="1" x14ac:dyDescent="0.25">
      <c r="C364" s="82"/>
    </row>
    <row r="365" spans="3:3" ht="15.75" customHeight="1" x14ac:dyDescent="0.25">
      <c r="C365" s="82"/>
    </row>
    <row r="366" spans="3:3" ht="15.75" customHeight="1" x14ac:dyDescent="0.25">
      <c r="C366" s="82"/>
    </row>
    <row r="367" spans="3:3" ht="15.75" customHeight="1" x14ac:dyDescent="0.25">
      <c r="C367" s="82"/>
    </row>
    <row r="368" spans="3:3" ht="15.75" customHeight="1" x14ac:dyDescent="0.25">
      <c r="C368" s="82"/>
    </row>
    <row r="369" spans="3:3" ht="15.75" customHeight="1" x14ac:dyDescent="0.25">
      <c r="C369" s="82"/>
    </row>
    <row r="370" spans="3:3" ht="15.75" customHeight="1" x14ac:dyDescent="0.25">
      <c r="C370" s="82"/>
    </row>
    <row r="371" spans="3:3" ht="15.75" customHeight="1" x14ac:dyDescent="0.25">
      <c r="C371" s="82"/>
    </row>
    <row r="372" spans="3:3" ht="15.75" customHeight="1" x14ac:dyDescent="0.25">
      <c r="C372" s="82"/>
    </row>
    <row r="373" spans="3:3" ht="15.75" customHeight="1" x14ac:dyDescent="0.25">
      <c r="C373" s="82"/>
    </row>
    <row r="374" spans="3:3" ht="15.75" customHeight="1" x14ac:dyDescent="0.25">
      <c r="C374" s="82"/>
    </row>
    <row r="375" spans="3:3" ht="15.75" customHeight="1" x14ac:dyDescent="0.25">
      <c r="C375" s="82"/>
    </row>
    <row r="376" spans="3:3" ht="15.75" customHeight="1" x14ac:dyDescent="0.25">
      <c r="C376" s="82"/>
    </row>
    <row r="377" spans="3:3" ht="15.75" customHeight="1" x14ac:dyDescent="0.25">
      <c r="C377" s="82"/>
    </row>
    <row r="378" spans="3:3" ht="15.75" customHeight="1" x14ac:dyDescent="0.25">
      <c r="C378" s="82"/>
    </row>
    <row r="379" spans="3:3" ht="15.75" customHeight="1" x14ac:dyDescent="0.25">
      <c r="C379" s="82"/>
    </row>
    <row r="380" spans="3:3" ht="15.75" customHeight="1" x14ac:dyDescent="0.25">
      <c r="C380" s="82"/>
    </row>
    <row r="381" spans="3:3" ht="15.75" customHeight="1" x14ac:dyDescent="0.25">
      <c r="C381" s="82"/>
    </row>
    <row r="382" spans="3:3" ht="15.75" customHeight="1" x14ac:dyDescent="0.25">
      <c r="C382" s="82"/>
    </row>
    <row r="383" spans="3:3" ht="15.75" customHeight="1" x14ac:dyDescent="0.25">
      <c r="C383" s="82"/>
    </row>
    <row r="384" spans="3:3" ht="15.75" customHeight="1" x14ac:dyDescent="0.25">
      <c r="C384" s="82"/>
    </row>
    <row r="385" spans="3:3" ht="15.75" customHeight="1" x14ac:dyDescent="0.25">
      <c r="C385" s="82"/>
    </row>
    <row r="386" spans="3:3" ht="15.75" customHeight="1" x14ac:dyDescent="0.25">
      <c r="C386" s="82"/>
    </row>
    <row r="387" spans="3:3" ht="15.75" customHeight="1" x14ac:dyDescent="0.25">
      <c r="C387" s="82"/>
    </row>
    <row r="388" spans="3:3" ht="15.75" customHeight="1" x14ac:dyDescent="0.25">
      <c r="C388" s="82"/>
    </row>
    <row r="389" spans="3:3" ht="15.75" customHeight="1" x14ac:dyDescent="0.25">
      <c r="C389" s="82"/>
    </row>
    <row r="390" spans="3:3" ht="15.75" customHeight="1" x14ac:dyDescent="0.25">
      <c r="C390" s="82"/>
    </row>
    <row r="391" spans="3:3" ht="15.75" customHeight="1" x14ac:dyDescent="0.25">
      <c r="C391" s="82"/>
    </row>
    <row r="392" spans="3:3" ht="15.75" customHeight="1" x14ac:dyDescent="0.25">
      <c r="C392" s="82"/>
    </row>
    <row r="393" spans="3:3" ht="15.75" customHeight="1" x14ac:dyDescent="0.25">
      <c r="C393" s="82"/>
    </row>
    <row r="394" spans="3:3" ht="15.75" customHeight="1" x14ac:dyDescent="0.25">
      <c r="C394" s="82"/>
    </row>
    <row r="395" spans="3:3" ht="15.75" customHeight="1" x14ac:dyDescent="0.25">
      <c r="C395" s="82"/>
    </row>
    <row r="396" spans="3:3" ht="15.75" customHeight="1" x14ac:dyDescent="0.25">
      <c r="C396" s="82"/>
    </row>
    <row r="397" spans="3:3" ht="15.75" customHeight="1" x14ac:dyDescent="0.25">
      <c r="C397" s="82"/>
    </row>
    <row r="398" spans="3:3" ht="15.75" customHeight="1" x14ac:dyDescent="0.25">
      <c r="C398" s="82"/>
    </row>
    <row r="399" spans="3:3" ht="15.75" customHeight="1" x14ac:dyDescent="0.25">
      <c r="C399" s="82"/>
    </row>
    <row r="400" spans="3:3" ht="15.75" customHeight="1" x14ac:dyDescent="0.25">
      <c r="C400" s="82"/>
    </row>
    <row r="401" spans="3:3" ht="15.75" customHeight="1" x14ac:dyDescent="0.25">
      <c r="C401" s="82"/>
    </row>
    <row r="402" spans="3:3" ht="15.75" customHeight="1" x14ac:dyDescent="0.25">
      <c r="C402" s="82"/>
    </row>
    <row r="403" spans="3:3" ht="15.75" customHeight="1" x14ac:dyDescent="0.25">
      <c r="C403" s="82"/>
    </row>
    <row r="404" spans="3:3" ht="15.75" customHeight="1" x14ac:dyDescent="0.25">
      <c r="C404" s="82"/>
    </row>
    <row r="405" spans="3:3" ht="15.75" customHeight="1" x14ac:dyDescent="0.25">
      <c r="C405" s="82"/>
    </row>
    <row r="406" spans="3:3" ht="15.75" customHeight="1" x14ac:dyDescent="0.25">
      <c r="C406" s="82"/>
    </row>
    <row r="407" spans="3:3" ht="15.75" customHeight="1" x14ac:dyDescent="0.25">
      <c r="C407" s="82"/>
    </row>
    <row r="408" spans="3:3" ht="15.75" customHeight="1" x14ac:dyDescent="0.25">
      <c r="C408" s="82"/>
    </row>
    <row r="409" spans="3:3" ht="15.75" customHeight="1" x14ac:dyDescent="0.25">
      <c r="C409" s="82"/>
    </row>
    <row r="410" spans="3:3" ht="15.75" customHeight="1" x14ac:dyDescent="0.25">
      <c r="C410" s="82"/>
    </row>
    <row r="411" spans="3:3" ht="15.75" customHeight="1" x14ac:dyDescent="0.25">
      <c r="C411" s="82"/>
    </row>
    <row r="412" spans="3:3" ht="15.75" customHeight="1" x14ac:dyDescent="0.25">
      <c r="C412" s="82"/>
    </row>
    <row r="413" spans="3:3" ht="15.75" customHeight="1" x14ac:dyDescent="0.25">
      <c r="C413" s="82"/>
    </row>
    <row r="414" spans="3:3" ht="15.75" customHeight="1" x14ac:dyDescent="0.25">
      <c r="C414" s="82"/>
    </row>
    <row r="415" spans="3:3" ht="15.75" customHeight="1" x14ac:dyDescent="0.25">
      <c r="C415" s="82"/>
    </row>
    <row r="416" spans="3:3" ht="15.75" customHeight="1" x14ac:dyDescent="0.25">
      <c r="C416" s="82"/>
    </row>
    <row r="417" spans="3:3" ht="15.75" customHeight="1" x14ac:dyDescent="0.25">
      <c r="C417" s="82"/>
    </row>
    <row r="418" spans="3:3" ht="15.75" customHeight="1" x14ac:dyDescent="0.25">
      <c r="C418" s="82"/>
    </row>
    <row r="419" spans="3:3" ht="15.75" customHeight="1" x14ac:dyDescent="0.25">
      <c r="C419" s="82"/>
    </row>
    <row r="420" spans="3:3" ht="15.75" customHeight="1" x14ac:dyDescent="0.25">
      <c r="C420" s="82"/>
    </row>
    <row r="421" spans="3:3" ht="15.75" customHeight="1" x14ac:dyDescent="0.25">
      <c r="C421" s="82"/>
    </row>
    <row r="422" spans="3:3" ht="15.75" customHeight="1" x14ac:dyDescent="0.25">
      <c r="C422" s="82"/>
    </row>
    <row r="423" spans="3:3" ht="15.75" customHeight="1" x14ac:dyDescent="0.25">
      <c r="C423" s="82"/>
    </row>
    <row r="424" spans="3:3" ht="15.75" customHeight="1" x14ac:dyDescent="0.25">
      <c r="C424" s="82"/>
    </row>
    <row r="425" spans="3:3" ht="15.75" customHeight="1" x14ac:dyDescent="0.25">
      <c r="C425" s="82"/>
    </row>
    <row r="426" spans="3:3" ht="15.75" customHeight="1" x14ac:dyDescent="0.25">
      <c r="C426" s="82"/>
    </row>
    <row r="427" spans="3:3" ht="15.75" customHeight="1" x14ac:dyDescent="0.25">
      <c r="C427" s="82"/>
    </row>
    <row r="428" spans="3:3" ht="15.75" customHeight="1" x14ac:dyDescent="0.25">
      <c r="C428" s="82"/>
    </row>
    <row r="429" spans="3:3" ht="15.75" customHeight="1" x14ac:dyDescent="0.25">
      <c r="C429" s="82"/>
    </row>
    <row r="430" spans="3:3" ht="15.75" customHeight="1" x14ac:dyDescent="0.25">
      <c r="C430" s="82"/>
    </row>
    <row r="431" spans="3:3" ht="15.75" customHeight="1" x14ac:dyDescent="0.25">
      <c r="C431" s="82"/>
    </row>
    <row r="432" spans="3:3" ht="15.75" customHeight="1" x14ac:dyDescent="0.25">
      <c r="C432" s="82"/>
    </row>
    <row r="433" spans="3:3" ht="15.75" customHeight="1" x14ac:dyDescent="0.25">
      <c r="C433" s="82"/>
    </row>
    <row r="434" spans="3:3" ht="15.75" customHeight="1" x14ac:dyDescent="0.25">
      <c r="C434" s="82"/>
    </row>
    <row r="435" spans="3:3" ht="15.75" customHeight="1" x14ac:dyDescent="0.25">
      <c r="C435" s="82"/>
    </row>
    <row r="436" spans="3:3" ht="15.75" customHeight="1" x14ac:dyDescent="0.25">
      <c r="C436" s="82"/>
    </row>
    <row r="437" spans="3:3" ht="15.75" customHeight="1" x14ac:dyDescent="0.25">
      <c r="C437" s="82"/>
    </row>
    <row r="438" spans="3:3" ht="15.75" customHeight="1" x14ac:dyDescent="0.25">
      <c r="C438" s="82"/>
    </row>
    <row r="439" spans="3:3" ht="15.75" customHeight="1" x14ac:dyDescent="0.25">
      <c r="C439" s="82"/>
    </row>
    <row r="440" spans="3:3" ht="15.75" customHeight="1" x14ac:dyDescent="0.25">
      <c r="C440" s="82"/>
    </row>
    <row r="441" spans="3:3" ht="15.75" customHeight="1" x14ac:dyDescent="0.25">
      <c r="C441" s="82"/>
    </row>
    <row r="442" spans="3:3" ht="15.75" customHeight="1" x14ac:dyDescent="0.25">
      <c r="C442" s="82"/>
    </row>
    <row r="443" spans="3:3" ht="15.75" customHeight="1" x14ac:dyDescent="0.25">
      <c r="C443" s="82"/>
    </row>
    <row r="444" spans="3:3" ht="15.75" customHeight="1" x14ac:dyDescent="0.25">
      <c r="C444" s="82"/>
    </row>
    <row r="445" spans="3:3" ht="15.75" customHeight="1" x14ac:dyDescent="0.25">
      <c r="C445" s="82"/>
    </row>
    <row r="446" spans="3:3" ht="15.75" customHeight="1" x14ac:dyDescent="0.25">
      <c r="C446" s="82"/>
    </row>
    <row r="447" spans="3:3" ht="15.75" customHeight="1" x14ac:dyDescent="0.25">
      <c r="C447" s="82"/>
    </row>
    <row r="448" spans="3:3" ht="15.75" customHeight="1" x14ac:dyDescent="0.25">
      <c r="C448" s="82"/>
    </row>
    <row r="449" spans="3:3" ht="15.75" customHeight="1" x14ac:dyDescent="0.25">
      <c r="C449" s="82"/>
    </row>
    <row r="450" spans="3:3" ht="15.75" customHeight="1" x14ac:dyDescent="0.25">
      <c r="C450" s="82"/>
    </row>
    <row r="451" spans="3:3" ht="15.75" customHeight="1" x14ac:dyDescent="0.25">
      <c r="C451" s="82"/>
    </row>
    <row r="452" spans="3:3" ht="15.75" customHeight="1" x14ac:dyDescent="0.25">
      <c r="C452" s="82"/>
    </row>
    <row r="453" spans="3:3" ht="15.75" customHeight="1" x14ac:dyDescent="0.25">
      <c r="C453" s="82"/>
    </row>
    <row r="454" spans="3:3" ht="15.75" customHeight="1" x14ac:dyDescent="0.25">
      <c r="C454" s="82"/>
    </row>
    <row r="455" spans="3:3" ht="15.75" customHeight="1" x14ac:dyDescent="0.25">
      <c r="C455" s="82"/>
    </row>
    <row r="456" spans="3:3" ht="15.75" customHeight="1" x14ac:dyDescent="0.25">
      <c r="C456" s="82"/>
    </row>
    <row r="457" spans="3:3" ht="15.75" customHeight="1" x14ac:dyDescent="0.25">
      <c r="C457" s="82"/>
    </row>
    <row r="458" spans="3:3" ht="15.75" customHeight="1" x14ac:dyDescent="0.25">
      <c r="C458" s="82"/>
    </row>
    <row r="459" spans="3:3" ht="15.75" customHeight="1" x14ac:dyDescent="0.25">
      <c r="C459" s="82"/>
    </row>
    <row r="460" spans="3:3" ht="15.75" customHeight="1" x14ac:dyDescent="0.25">
      <c r="C460" s="82"/>
    </row>
    <row r="461" spans="3:3" ht="15.75" customHeight="1" x14ac:dyDescent="0.25">
      <c r="C461" s="82"/>
    </row>
    <row r="462" spans="3:3" ht="15.75" customHeight="1" x14ac:dyDescent="0.25">
      <c r="C462" s="82"/>
    </row>
    <row r="463" spans="3:3" ht="15.75" customHeight="1" x14ac:dyDescent="0.25">
      <c r="C463" s="82"/>
    </row>
    <row r="464" spans="3:3" ht="15.75" customHeight="1" x14ac:dyDescent="0.25">
      <c r="C464" s="82"/>
    </row>
    <row r="465" spans="3:3" ht="15.75" customHeight="1" x14ac:dyDescent="0.25">
      <c r="C465" s="82"/>
    </row>
    <row r="466" spans="3:3" ht="15.75" customHeight="1" x14ac:dyDescent="0.25">
      <c r="C466" s="82"/>
    </row>
    <row r="467" spans="3:3" ht="15.75" customHeight="1" x14ac:dyDescent="0.25">
      <c r="C467" s="82"/>
    </row>
    <row r="468" spans="3:3" ht="15.75" customHeight="1" x14ac:dyDescent="0.25">
      <c r="C468" s="82"/>
    </row>
    <row r="469" spans="3:3" ht="15.75" customHeight="1" x14ac:dyDescent="0.25">
      <c r="C469" s="82"/>
    </row>
    <row r="470" spans="3:3" ht="15.75" customHeight="1" x14ac:dyDescent="0.25">
      <c r="C470" s="82"/>
    </row>
    <row r="471" spans="3:3" ht="15.75" customHeight="1" x14ac:dyDescent="0.25">
      <c r="C471" s="82"/>
    </row>
    <row r="472" spans="3:3" ht="15.75" customHeight="1" x14ac:dyDescent="0.25">
      <c r="C472" s="82"/>
    </row>
    <row r="473" spans="3:3" ht="15.75" customHeight="1" x14ac:dyDescent="0.25">
      <c r="C473" s="82"/>
    </row>
    <row r="474" spans="3:3" ht="15.75" customHeight="1" x14ac:dyDescent="0.25">
      <c r="C474" s="82"/>
    </row>
    <row r="475" spans="3:3" ht="15.75" customHeight="1" x14ac:dyDescent="0.25">
      <c r="C475" s="82"/>
    </row>
    <row r="476" spans="3:3" ht="15.75" customHeight="1" x14ac:dyDescent="0.25">
      <c r="C476" s="82"/>
    </row>
    <row r="477" spans="3:3" ht="15.75" customHeight="1" x14ac:dyDescent="0.25">
      <c r="C477" s="82"/>
    </row>
    <row r="478" spans="3:3" ht="15.75" customHeight="1" x14ac:dyDescent="0.25">
      <c r="C478" s="82"/>
    </row>
    <row r="479" spans="3:3" ht="15.75" customHeight="1" x14ac:dyDescent="0.25">
      <c r="C479" s="82"/>
    </row>
    <row r="480" spans="3:3" ht="15.75" customHeight="1" x14ac:dyDescent="0.25">
      <c r="C480" s="82"/>
    </row>
    <row r="481" spans="3:3" ht="15.75" customHeight="1" x14ac:dyDescent="0.25">
      <c r="C481" s="82"/>
    </row>
    <row r="482" spans="3:3" ht="15.75" customHeight="1" x14ac:dyDescent="0.25">
      <c r="C482" s="82"/>
    </row>
    <row r="483" spans="3:3" ht="15.75" customHeight="1" x14ac:dyDescent="0.25">
      <c r="C483" s="82"/>
    </row>
    <row r="484" spans="3:3" ht="15.75" customHeight="1" x14ac:dyDescent="0.25">
      <c r="C484" s="82"/>
    </row>
    <row r="485" spans="3:3" ht="15.75" customHeight="1" x14ac:dyDescent="0.25">
      <c r="C485" s="82"/>
    </row>
    <row r="486" spans="3:3" ht="15.75" customHeight="1" x14ac:dyDescent="0.25">
      <c r="C486" s="82"/>
    </row>
    <row r="487" spans="3:3" ht="15.75" customHeight="1" x14ac:dyDescent="0.25">
      <c r="C487" s="82"/>
    </row>
    <row r="488" spans="3:3" ht="15.75" customHeight="1" x14ac:dyDescent="0.25">
      <c r="C488" s="82"/>
    </row>
    <row r="489" spans="3:3" ht="15.75" customHeight="1" x14ac:dyDescent="0.25">
      <c r="C489" s="82"/>
    </row>
    <row r="490" spans="3:3" ht="15.75" customHeight="1" x14ac:dyDescent="0.25">
      <c r="C490" s="82"/>
    </row>
    <row r="491" spans="3:3" ht="15.75" customHeight="1" x14ac:dyDescent="0.25">
      <c r="C491" s="82"/>
    </row>
    <row r="492" spans="3:3" ht="15.75" customHeight="1" x14ac:dyDescent="0.25">
      <c r="C492" s="82"/>
    </row>
    <row r="493" spans="3:3" ht="15.75" customHeight="1" x14ac:dyDescent="0.25">
      <c r="C493" s="82"/>
    </row>
    <row r="494" spans="3:3" ht="15.75" customHeight="1" x14ac:dyDescent="0.25">
      <c r="C494" s="82"/>
    </row>
    <row r="495" spans="3:3" ht="15.75" customHeight="1" x14ac:dyDescent="0.25">
      <c r="C495" s="82"/>
    </row>
    <row r="496" spans="3:3" ht="15.75" customHeight="1" x14ac:dyDescent="0.25">
      <c r="C496" s="82"/>
    </row>
    <row r="497" spans="3:3" ht="15.75" customHeight="1" x14ac:dyDescent="0.25">
      <c r="C497" s="82"/>
    </row>
    <row r="498" spans="3:3" ht="15.75" customHeight="1" x14ac:dyDescent="0.25">
      <c r="C498" s="82"/>
    </row>
    <row r="499" spans="3:3" ht="15.75" customHeight="1" x14ac:dyDescent="0.25">
      <c r="C499" s="82"/>
    </row>
    <row r="500" spans="3:3" ht="15.75" customHeight="1" x14ac:dyDescent="0.25">
      <c r="C500" s="82"/>
    </row>
    <row r="501" spans="3:3" ht="15.75" customHeight="1" x14ac:dyDescent="0.25">
      <c r="C501" s="82"/>
    </row>
    <row r="502" spans="3:3" ht="15.75" customHeight="1" x14ac:dyDescent="0.25">
      <c r="C502" s="82"/>
    </row>
    <row r="503" spans="3:3" ht="15.75" customHeight="1" x14ac:dyDescent="0.25">
      <c r="C503" s="82"/>
    </row>
    <row r="504" spans="3:3" ht="15.75" customHeight="1" x14ac:dyDescent="0.25">
      <c r="C504" s="82"/>
    </row>
    <row r="505" spans="3:3" ht="15.75" customHeight="1" x14ac:dyDescent="0.25">
      <c r="C505" s="82"/>
    </row>
    <row r="506" spans="3:3" ht="15.75" customHeight="1" x14ac:dyDescent="0.25">
      <c r="C506" s="82"/>
    </row>
    <row r="507" spans="3:3" ht="15.75" customHeight="1" x14ac:dyDescent="0.25">
      <c r="C507" s="82"/>
    </row>
    <row r="508" spans="3:3" ht="15.75" customHeight="1" x14ac:dyDescent="0.25">
      <c r="C508" s="82"/>
    </row>
    <row r="509" spans="3:3" ht="15.75" customHeight="1" x14ac:dyDescent="0.25">
      <c r="C509" s="82"/>
    </row>
    <row r="510" spans="3:3" ht="15.75" customHeight="1" x14ac:dyDescent="0.25">
      <c r="C510" s="82"/>
    </row>
    <row r="511" spans="3:3" ht="15.75" customHeight="1" x14ac:dyDescent="0.25">
      <c r="C511" s="82"/>
    </row>
    <row r="512" spans="3:3" ht="15.75" customHeight="1" x14ac:dyDescent="0.25">
      <c r="C512" s="82"/>
    </row>
    <row r="513" spans="3:3" ht="15.75" customHeight="1" x14ac:dyDescent="0.25">
      <c r="C513" s="82"/>
    </row>
    <row r="514" spans="3:3" ht="15.75" customHeight="1" x14ac:dyDescent="0.25">
      <c r="C514" s="82"/>
    </row>
    <row r="515" spans="3:3" ht="15.75" customHeight="1" x14ac:dyDescent="0.25">
      <c r="C515" s="82"/>
    </row>
    <row r="516" spans="3:3" ht="15.75" customHeight="1" x14ac:dyDescent="0.25">
      <c r="C516" s="82"/>
    </row>
    <row r="517" spans="3:3" ht="15.75" customHeight="1" x14ac:dyDescent="0.25">
      <c r="C517" s="82"/>
    </row>
    <row r="518" spans="3:3" ht="15.75" customHeight="1" x14ac:dyDescent="0.25">
      <c r="C518" s="82"/>
    </row>
    <row r="519" spans="3:3" ht="15.75" customHeight="1" x14ac:dyDescent="0.25">
      <c r="C519" s="82"/>
    </row>
    <row r="520" spans="3:3" ht="15.75" customHeight="1" x14ac:dyDescent="0.25">
      <c r="C520" s="82"/>
    </row>
    <row r="521" spans="3:3" ht="15.75" customHeight="1" x14ac:dyDescent="0.25">
      <c r="C521" s="82"/>
    </row>
    <row r="522" spans="3:3" ht="15.75" customHeight="1" x14ac:dyDescent="0.25">
      <c r="C522" s="82"/>
    </row>
    <row r="523" spans="3:3" ht="15.75" customHeight="1" x14ac:dyDescent="0.25">
      <c r="C523" s="82"/>
    </row>
    <row r="524" spans="3:3" ht="15.75" customHeight="1" x14ac:dyDescent="0.25">
      <c r="C524" s="82"/>
    </row>
    <row r="525" spans="3:3" ht="15.75" customHeight="1" x14ac:dyDescent="0.25">
      <c r="C525" s="82"/>
    </row>
    <row r="526" spans="3:3" ht="15.75" customHeight="1" x14ac:dyDescent="0.25">
      <c r="C526" s="82"/>
    </row>
    <row r="527" spans="3:3" ht="15.75" customHeight="1" x14ac:dyDescent="0.25">
      <c r="C527" s="82"/>
    </row>
    <row r="528" spans="3:3" ht="15.75" customHeight="1" x14ac:dyDescent="0.25">
      <c r="C528" s="82"/>
    </row>
    <row r="529" spans="3:3" ht="15.75" customHeight="1" x14ac:dyDescent="0.25">
      <c r="C529" s="82"/>
    </row>
    <row r="530" spans="3:3" ht="15.75" customHeight="1" x14ac:dyDescent="0.25">
      <c r="C530" s="82"/>
    </row>
    <row r="531" spans="3:3" ht="15.75" customHeight="1" x14ac:dyDescent="0.25">
      <c r="C531" s="82"/>
    </row>
    <row r="532" spans="3:3" ht="15.75" customHeight="1" x14ac:dyDescent="0.25">
      <c r="C532" s="82"/>
    </row>
    <row r="533" spans="3:3" ht="15.75" customHeight="1" x14ac:dyDescent="0.25">
      <c r="C533" s="82"/>
    </row>
    <row r="534" spans="3:3" ht="15.75" customHeight="1" x14ac:dyDescent="0.25">
      <c r="C534" s="82"/>
    </row>
    <row r="535" spans="3:3" ht="15.75" customHeight="1" x14ac:dyDescent="0.25">
      <c r="C535" s="82"/>
    </row>
    <row r="536" spans="3:3" ht="15.75" customHeight="1" x14ac:dyDescent="0.25">
      <c r="C536" s="82"/>
    </row>
    <row r="537" spans="3:3" ht="15.75" customHeight="1" x14ac:dyDescent="0.25">
      <c r="C537" s="82"/>
    </row>
    <row r="538" spans="3:3" ht="15.75" customHeight="1" x14ac:dyDescent="0.25">
      <c r="C538" s="82"/>
    </row>
    <row r="539" spans="3:3" ht="15.75" customHeight="1" x14ac:dyDescent="0.25">
      <c r="C539" s="82"/>
    </row>
    <row r="540" spans="3:3" ht="15.75" customHeight="1" x14ac:dyDescent="0.25">
      <c r="C540" s="82"/>
    </row>
    <row r="541" spans="3:3" ht="15.75" customHeight="1" x14ac:dyDescent="0.25">
      <c r="C541" s="82"/>
    </row>
    <row r="542" spans="3:3" ht="15.75" customHeight="1" x14ac:dyDescent="0.25">
      <c r="C542" s="82"/>
    </row>
    <row r="543" spans="3:3" ht="15.75" customHeight="1" x14ac:dyDescent="0.25">
      <c r="C543" s="82"/>
    </row>
    <row r="544" spans="3:3" ht="15.75" customHeight="1" x14ac:dyDescent="0.25">
      <c r="C544" s="82"/>
    </row>
    <row r="545" spans="3:3" ht="15.75" customHeight="1" x14ac:dyDescent="0.25">
      <c r="C545" s="82"/>
    </row>
    <row r="546" spans="3:3" ht="15.75" customHeight="1" x14ac:dyDescent="0.25">
      <c r="C546" s="82"/>
    </row>
    <row r="547" spans="3:3" ht="15.75" customHeight="1" x14ac:dyDescent="0.25">
      <c r="C547" s="82"/>
    </row>
    <row r="548" spans="3:3" ht="15.75" customHeight="1" x14ac:dyDescent="0.25">
      <c r="C548" s="82"/>
    </row>
    <row r="549" spans="3:3" ht="15.75" customHeight="1" x14ac:dyDescent="0.25">
      <c r="C549" s="82"/>
    </row>
    <row r="550" spans="3:3" ht="15.75" customHeight="1" x14ac:dyDescent="0.25">
      <c r="C550" s="82"/>
    </row>
    <row r="551" spans="3:3" ht="15.75" customHeight="1" x14ac:dyDescent="0.25">
      <c r="C551" s="82"/>
    </row>
    <row r="552" spans="3:3" ht="15.75" customHeight="1" x14ac:dyDescent="0.25">
      <c r="C552" s="82"/>
    </row>
    <row r="553" spans="3:3" ht="15.75" customHeight="1" x14ac:dyDescent="0.25">
      <c r="C553" s="82"/>
    </row>
    <row r="554" spans="3:3" ht="15.75" customHeight="1" x14ac:dyDescent="0.25">
      <c r="C554" s="82"/>
    </row>
    <row r="555" spans="3:3" ht="15.75" customHeight="1" x14ac:dyDescent="0.25">
      <c r="C555" s="82"/>
    </row>
    <row r="556" spans="3:3" ht="15.75" customHeight="1" x14ac:dyDescent="0.25">
      <c r="C556" s="82"/>
    </row>
    <row r="557" spans="3:3" ht="15.75" customHeight="1" x14ac:dyDescent="0.25">
      <c r="C557" s="82"/>
    </row>
    <row r="558" spans="3:3" ht="15.75" customHeight="1" x14ac:dyDescent="0.25">
      <c r="C558" s="82"/>
    </row>
    <row r="559" spans="3:3" ht="15.75" customHeight="1" x14ac:dyDescent="0.25">
      <c r="C559" s="82"/>
    </row>
    <row r="560" spans="3:3" ht="15.75" customHeight="1" x14ac:dyDescent="0.25">
      <c r="C560" s="82"/>
    </row>
    <row r="561" spans="3:3" ht="15.75" customHeight="1" x14ac:dyDescent="0.25">
      <c r="C561" s="82"/>
    </row>
    <row r="562" spans="3:3" ht="15.75" customHeight="1" x14ac:dyDescent="0.25">
      <c r="C562" s="82"/>
    </row>
    <row r="563" spans="3:3" ht="15.75" customHeight="1" x14ac:dyDescent="0.25">
      <c r="C563" s="82"/>
    </row>
    <row r="564" spans="3:3" ht="15.75" customHeight="1" x14ac:dyDescent="0.25">
      <c r="C564" s="82"/>
    </row>
    <row r="565" spans="3:3" ht="15.75" customHeight="1" x14ac:dyDescent="0.25">
      <c r="C565" s="82"/>
    </row>
    <row r="566" spans="3:3" ht="15.75" customHeight="1" x14ac:dyDescent="0.25">
      <c r="C566" s="82"/>
    </row>
    <row r="567" spans="3:3" ht="15.75" customHeight="1" x14ac:dyDescent="0.25">
      <c r="C567" s="82"/>
    </row>
    <row r="568" spans="3:3" ht="15.75" customHeight="1" x14ac:dyDescent="0.25">
      <c r="C568" s="82"/>
    </row>
    <row r="569" spans="3:3" ht="15.75" customHeight="1" x14ac:dyDescent="0.25">
      <c r="C569" s="82"/>
    </row>
    <row r="570" spans="3:3" ht="15.75" customHeight="1" x14ac:dyDescent="0.25">
      <c r="C570" s="82"/>
    </row>
    <row r="571" spans="3:3" ht="15.75" customHeight="1" x14ac:dyDescent="0.25">
      <c r="C571" s="82"/>
    </row>
    <row r="572" spans="3:3" ht="15.75" customHeight="1" x14ac:dyDescent="0.25">
      <c r="C572" s="82"/>
    </row>
    <row r="573" spans="3:3" ht="15.75" customHeight="1" x14ac:dyDescent="0.25">
      <c r="C573" s="82"/>
    </row>
    <row r="574" spans="3:3" ht="15.75" customHeight="1" x14ac:dyDescent="0.25">
      <c r="C574" s="82"/>
    </row>
    <row r="575" spans="3:3" ht="15.75" customHeight="1" x14ac:dyDescent="0.25">
      <c r="C575" s="82"/>
    </row>
    <row r="576" spans="3:3" ht="15.75" customHeight="1" x14ac:dyDescent="0.25">
      <c r="C576" s="82"/>
    </row>
    <row r="577" spans="3:3" ht="15.75" customHeight="1" x14ac:dyDescent="0.25">
      <c r="C577" s="82"/>
    </row>
    <row r="578" spans="3:3" ht="15.75" customHeight="1" x14ac:dyDescent="0.25">
      <c r="C578" s="82"/>
    </row>
    <row r="579" spans="3:3" ht="15.75" customHeight="1" x14ac:dyDescent="0.25">
      <c r="C579" s="82"/>
    </row>
    <row r="580" spans="3:3" ht="15.75" customHeight="1" x14ac:dyDescent="0.25">
      <c r="C580" s="82"/>
    </row>
    <row r="581" spans="3:3" ht="15.75" customHeight="1" x14ac:dyDescent="0.25">
      <c r="C581" s="82"/>
    </row>
    <row r="582" spans="3:3" ht="15.75" customHeight="1" x14ac:dyDescent="0.25">
      <c r="C582" s="82"/>
    </row>
    <row r="583" spans="3:3" ht="15.75" customHeight="1" x14ac:dyDescent="0.25">
      <c r="C583" s="82"/>
    </row>
    <row r="584" spans="3:3" ht="15.75" customHeight="1" x14ac:dyDescent="0.25">
      <c r="C584" s="82"/>
    </row>
    <row r="585" spans="3:3" ht="15.75" customHeight="1" x14ac:dyDescent="0.25">
      <c r="C585" s="82"/>
    </row>
    <row r="586" spans="3:3" ht="15.75" customHeight="1" x14ac:dyDescent="0.25">
      <c r="C586" s="82"/>
    </row>
    <row r="587" spans="3:3" ht="15.75" customHeight="1" x14ac:dyDescent="0.25">
      <c r="C587" s="82"/>
    </row>
    <row r="588" spans="3:3" ht="15.75" customHeight="1" x14ac:dyDescent="0.25">
      <c r="C588" s="82"/>
    </row>
    <row r="589" spans="3:3" ht="15.75" customHeight="1" x14ac:dyDescent="0.25">
      <c r="C589" s="82"/>
    </row>
    <row r="590" spans="3:3" ht="15.75" customHeight="1" x14ac:dyDescent="0.25">
      <c r="C590" s="82"/>
    </row>
    <row r="591" spans="3:3" ht="15.75" customHeight="1" x14ac:dyDescent="0.25">
      <c r="C591" s="82"/>
    </row>
    <row r="592" spans="3:3" ht="15.75" customHeight="1" x14ac:dyDescent="0.25">
      <c r="C592" s="82"/>
    </row>
    <row r="593" spans="3:3" ht="15.75" customHeight="1" x14ac:dyDescent="0.25">
      <c r="C593" s="82"/>
    </row>
    <row r="594" spans="3:3" ht="15.75" customHeight="1" x14ac:dyDescent="0.25">
      <c r="C594" s="82"/>
    </row>
    <row r="595" spans="3:3" ht="15.75" customHeight="1" x14ac:dyDescent="0.25">
      <c r="C595" s="82"/>
    </row>
    <row r="596" spans="3:3" ht="15.75" customHeight="1" x14ac:dyDescent="0.25">
      <c r="C596" s="82"/>
    </row>
    <row r="597" spans="3:3" ht="15.75" customHeight="1" x14ac:dyDescent="0.25">
      <c r="C597" s="82"/>
    </row>
    <row r="598" spans="3:3" ht="15.75" customHeight="1" x14ac:dyDescent="0.25">
      <c r="C598" s="82"/>
    </row>
    <row r="599" spans="3:3" ht="15.75" customHeight="1" x14ac:dyDescent="0.25">
      <c r="C599" s="82"/>
    </row>
    <row r="600" spans="3:3" ht="15.75" customHeight="1" x14ac:dyDescent="0.25">
      <c r="C600" s="82"/>
    </row>
    <row r="601" spans="3:3" ht="15.75" customHeight="1" x14ac:dyDescent="0.25">
      <c r="C601" s="82"/>
    </row>
    <row r="602" spans="3:3" ht="15.75" customHeight="1" x14ac:dyDescent="0.25">
      <c r="C602" s="82"/>
    </row>
    <row r="603" spans="3:3" ht="15.75" customHeight="1" x14ac:dyDescent="0.25">
      <c r="C603" s="82"/>
    </row>
    <row r="604" spans="3:3" ht="15.75" customHeight="1" x14ac:dyDescent="0.25">
      <c r="C604" s="82"/>
    </row>
    <row r="605" spans="3:3" ht="15.75" customHeight="1" x14ac:dyDescent="0.25">
      <c r="C605" s="82"/>
    </row>
    <row r="606" spans="3:3" ht="15.75" customHeight="1" x14ac:dyDescent="0.25">
      <c r="C606" s="82"/>
    </row>
    <row r="607" spans="3:3" ht="15.75" customHeight="1" x14ac:dyDescent="0.25">
      <c r="C607" s="82"/>
    </row>
    <row r="608" spans="3:3" ht="15.75" customHeight="1" x14ac:dyDescent="0.25">
      <c r="C608" s="82"/>
    </row>
    <row r="609" spans="3:3" ht="15.75" customHeight="1" x14ac:dyDescent="0.25">
      <c r="C609" s="82"/>
    </row>
    <row r="610" spans="3:3" ht="15.75" customHeight="1" x14ac:dyDescent="0.25">
      <c r="C610" s="82"/>
    </row>
    <row r="611" spans="3:3" ht="15.75" customHeight="1" x14ac:dyDescent="0.25">
      <c r="C611" s="82"/>
    </row>
    <row r="612" spans="3:3" ht="15.75" customHeight="1" x14ac:dyDescent="0.25">
      <c r="C612" s="82"/>
    </row>
    <row r="613" spans="3:3" ht="15.75" customHeight="1" x14ac:dyDescent="0.25">
      <c r="C613" s="82"/>
    </row>
    <row r="614" spans="3:3" ht="15.75" customHeight="1" x14ac:dyDescent="0.25">
      <c r="C614" s="82"/>
    </row>
    <row r="615" spans="3:3" ht="15.75" customHeight="1" x14ac:dyDescent="0.25">
      <c r="C615" s="82"/>
    </row>
    <row r="616" spans="3:3" ht="15.75" customHeight="1" x14ac:dyDescent="0.25">
      <c r="C616" s="82"/>
    </row>
    <row r="617" spans="3:3" ht="15.75" customHeight="1" x14ac:dyDescent="0.25">
      <c r="C617" s="82"/>
    </row>
    <row r="618" spans="3:3" ht="15.75" customHeight="1" x14ac:dyDescent="0.25">
      <c r="C618" s="82"/>
    </row>
    <row r="619" spans="3:3" ht="15.75" customHeight="1" x14ac:dyDescent="0.25">
      <c r="C619" s="82"/>
    </row>
    <row r="620" spans="3:3" ht="15.75" customHeight="1" x14ac:dyDescent="0.25">
      <c r="C620" s="82"/>
    </row>
    <row r="621" spans="3:3" ht="15.75" customHeight="1" x14ac:dyDescent="0.25">
      <c r="C621" s="82"/>
    </row>
    <row r="622" spans="3:3" ht="15.75" customHeight="1" x14ac:dyDescent="0.25">
      <c r="C622" s="82"/>
    </row>
    <row r="623" spans="3:3" ht="15.75" customHeight="1" x14ac:dyDescent="0.25">
      <c r="C623" s="82"/>
    </row>
    <row r="624" spans="3:3" ht="15.75" customHeight="1" x14ac:dyDescent="0.25">
      <c r="C624" s="82"/>
    </row>
    <row r="625" spans="3:3" ht="15.75" customHeight="1" x14ac:dyDescent="0.25">
      <c r="C625" s="82"/>
    </row>
    <row r="626" spans="3:3" ht="15.75" customHeight="1" x14ac:dyDescent="0.25">
      <c r="C626" s="82"/>
    </row>
    <row r="627" spans="3:3" ht="15.75" customHeight="1" x14ac:dyDescent="0.25">
      <c r="C627" s="82"/>
    </row>
    <row r="628" spans="3:3" ht="15.75" customHeight="1" x14ac:dyDescent="0.25">
      <c r="C628" s="82"/>
    </row>
    <row r="629" spans="3:3" ht="15.75" customHeight="1" x14ac:dyDescent="0.25">
      <c r="C629" s="82"/>
    </row>
    <row r="630" spans="3:3" ht="15.75" customHeight="1" x14ac:dyDescent="0.25">
      <c r="C630" s="82"/>
    </row>
    <row r="631" spans="3:3" ht="15.75" customHeight="1" x14ac:dyDescent="0.25">
      <c r="C631" s="82"/>
    </row>
    <row r="632" spans="3:3" ht="15.75" customHeight="1" x14ac:dyDescent="0.25">
      <c r="C632" s="82"/>
    </row>
    <row r="633" spans="3:3" ht="15.75" customHeight="1" x14ac:dyDescent="0.25">
      <c r="C633" s="82"/>
    </row>
    <row r="634" spans="3:3" ht="15.75" customHeight="1" x14ac:dyDescent="0.25">
      <c r="C634" s="82"/>
    </row>
    <row r="635" spans="3:3" ht="15.75" customHeight="1" x14ac:dyDescent="0.25">
      <c r="C635" s="82"/>
    </row>
    <row r="636" spans="3:3" ht="15.75" customHeight="1" x14ac:dyDescent="0.25">
      <c r="C636" s="82"/>
    </row>
    <row r="637" spans="3:3" ht="15.75" customHeight="1" x14ac:dyDescent="0.25">
      <c r="C637" s="82"/>
    </row>
    <row r="638" spans="3:3" ht="15.75" customHeight="1" x14ac:dyDescent="0.25">
      <c r="C638" s="82"/>
    </row>
    <row r="639" spans="3:3" ht="15.75" customHeight="1" x14ac:dyDescent="0.25">
      <c r="C639" s="82"/>
    </row>
    <row r="640" spans="3:3" ht="15.75" customHeight="1" x14ac:dyDescent="0.25">
      <c r="C640" s="82"/>
    </row>
    <row r="641" spans="3:3" ht="15.75" customHeight="1" x14ac:dyDescent="0.25">
      <c r="C641" s="82"/>
    </row>
    <row r="642" spans="3:3" ht="15.75" customHeight="1" x14ac:dyDescent="0.25">
      <c r="C642" s="82"/>
    </row>
    <row r="643" spans="3:3" ht="15.75" customHeight="1" x14ac:dyDescent="0.25">
      <c r="C643" s="82"/>
    </row>
    <row r="644" spans="3:3" ht="15.75" customHeight="1" x14ac:dyDescent="0.25">
      <c r="C644" s="82"/>
    </row>
    <row r="645" spans="3:3" ht="15.75" customHeight="1" x14ac:dyDescent="0.25">
      <c r="C645" s="82"/>
    </row>
    <row r="646" spans="3:3" ht="15.75" customHeight="1" x14ac:dyDescent="0.25">
      <c r="C646" s="82"/>
    </row>
    <row r="647" spans="3:3" ht="15.75" customHeight="1" x14ac:dyDescent="0.25">
      <c r="C647" s="82"/>
    </row>
    <row r="648" spans="3:3" ht="15.75" customHeight="1" x14ac:dyDescent="0.25">
      <c r="C648" s="82"/>
    </row>
    <row r="649" spans="3:3" ht="15.75" customHeight="1" x14ac:dyDescent="0.25">
      <c r="C649" s="82"/>
    </row>
    <row r="650" spans="3:3" ht="15.75" customHeight="1" x14ac:dyDescent="0.25">
      <c r="C650" s="82"/>
    </row>
    <row r="651" spans="3:3" ht="15.75" customHeight="1" x14ac:dyDescent="0.25">
      <c r="C651" s="82"/>
    </row>
    <row r="652" spans="3:3" ht="15.75" customHeight="1" x14ac:dyDescent="0.25">
      <c r="C652" s="82"/>
    </row>
    <row r="653" spans="3:3" ht="15.75" customHeight="1" x14ac:dyDescent="0.25">
      <c r="C653" s="82"/>
    </row>
    <row r="654" spans="3:3" ht="15.75" customHeight="1" x14ac:dyDescent="0.25">
      <c r="C654" s="82"/>
    </row>
    <row r="655" spans="3:3" ht="15.75" customHeight="1" x14ac:dyDescent="0.25">
      <c r="C655" s="82"/>
    </row>
    <row r="656" spans="3:3" ht="15.75" customHeight="1" x14ac:dyDescent="0.25">
      <c r="C656" s="82"/>
    </row>
    <row r="657" spans="3:3" ht="15.75" customHeight="1" x14ac:dyDescent="0.25">
      <c r="C657" s="82"/>
    </row>
    <row r="658" spans="3:3" ht="15.75" customHeight="1" x14ac:dyDescent="0.25">
      <c r="C658" s="82"/>
    </row>
    <row r="659" spans="3:3" ht="15.75" customHeight="1" x14ac:dyDescent="0.25">
      <c r="C659" s="82"/>
    </row>
    <row r="660" spans="3:3" ht="15.75" customHeight="1" x14ac:dyDescent="0.25">
      <c r="C660" s="82"/>
    </row>
    <row r="661" spans="3:3" ht="15.75" customHeight="1" x14ac:dyDescent="0.25">
      <c r="C661" s="82"/>
    </row>
    <row r="662" spans="3:3" ht="15.75" customHeight="1" x14ac:dyDescent="0.25">
      <c r="C662" s="82"/>
    </row>
    <row r="663" spans="3:3" ht="15.75" customHeight="1" x14ac:dyDescent="0.25">
      <c r="C663" s="82"/>
    </row>
    <row r="664" spans="3:3" ht="15.75" customHeight="1" x14ac:dyDescent="0.25">
      <c r="C664" s="82"/>
    </row>
    <row r="665" spans="3:3" ht="15.75" customHeight="1" x14ac:dyDescent="0.25">
      <c r="C665" s="82"/>
    </row>
    <row r="666" spans="3:3" ht="15.75" customHeight="1" x14ac:dyDescent="0.25">
      <c r="C666" s="82"/>
    </row>
    <row r="667" spans="3:3" ht="15.75" customHeight="1" x14ac:dyDescent="0.25">
      <c r="C667" s="82"/>
    </row>
    <row r="668" spans="3:3" ht="15.75" customHeight="1" x14ac:dyDescent="0.25">
      <c r="C668" s="82"/>
    </row>
    <row r="669" spans="3:3" ht="15.75" customHeight="1" x14ac:dyDescent="0.25">
      <c r="C669" s="82"/>
    </row>
    <row r="670" spans="3:3" ht="15.75" customHeight="1" x14ac:dyDescent="0.25">
      <c r="C670" s="82"/>
    </row>
    <row r="671" spans="3:3" ht="15.75" customHeight="1" x14ac:dyDescent="0.25">
      <c r="C671" s="82"/>
    </row>
    <row r="672" spans="3:3" ht="15.75" customHeight="1" x14ac:dyDescent="0.25">
      <c r="C672" s="82"/>
    </row>
    <row r="673" spans="3:3" ht="15.75" customHeight="1" x14ac:dyDescent="0.25">
      <c r="C673" s="82"/>
    </row>
    <row r="674" spans="3:3" ht="15.75" customHeight="1" x14ac:dyDescent="0.25">
      <c r="C674" s="82"/>
    </row>
    <row r="675" spans="3:3" ht="15.75" customHeight="1" x14ac:dyDescent="0.25">
      <c r="C675" s="82"/>
    </row>
    <row r="676" spans="3:3" ht="15.75" customHeight="1" x14ac:dyDescent="0.25">
      <c r="C676" s="82"/>
    </row>
    <row r="677" spans="3:3" ht="15.75" customHeight="1" x14ac:dyDescent="0.25">
      <c r="C677" s="82"/>
    </row>
    <row r="678" spans="3:3" ht="15.75" customHeight="1" x14ac:dyDescent="0.25">
      <c r="C678" s="82"/>
    </row>
    <row r="679" spans="3:3" ht="15.75" customHeight="1" x14ac:dyDescent="0.25">
      <c r="C679" s="82"/>
    </row>
    <row r="680" spans="3:3" ht="15.75" customHeight="1" x14ac:dyDescent="0.25">
      <c r="C680" s="82"/>
    </row>
    <row r="681" spans="3:3" ht="15.75" customHeight="1" x14ac:dyDescent="0.25">
      <c r="C681" s="82"/>
    </row>
    <row r="682" spans="3:3" ht="15.75" customHeight="1" x14ac:dyDescent="0.25">
      <c r="C682" s="82"/>
    </row>
    <row r="683" spans="3:3" ht="15.75" customHeight="1" x14ac:dyDescent="0.25">
      <c r="C683" s="82"/>
    </row>
    <row r="684" spans="3:3" ht="15.75" customHeight="1" x14ac:dyDescent="0.25">
      <c r="C684" s="82"/>
    </row>
    <row r="685" spans="3:3" ht="15.75" customHeight="1" x14ac:dyDescent="0.25">
      <c r="C685" s="82"/>
    </row>
    <row r="686" spans="3:3" ht="15.75" customHeight="1" x14ac:dyDescent="0.25">
      <c r="C686" s="82"/>
    </row>
    <row r="687" spans="3:3" ht="15.75" customHeight="1" x14ac:dyDescent="0.25">
      <c r="C687" s="82"/>
    </row>
    <row r="688" spans="3:3" ht="15.75" customHeight="1" x14ac:dyDescent="0.25">
      <c r="C688" s="82"/>
    </row>
    <row r="689" spans="3:3" ht="15.75" customHeight="1" x14ac:dyDescent="0.25">
      <c r="C689" s="82"/>
    </row>
    <row r="690" spans="3:3" ht="15.75" customHeight="1" x14ac:dyDescent="0.25">
      <c r="C690" s="82"/>
    </row>
    <row r="691" spans="3:3" ht="15.75" customHeight="1" x14ac:dyDescent="0.25">
      <c r="C691" s="82"/>
    </row>
    <row r="692" spans="3:3" ht="15.75" customHeight="1" x14ac:dyDescent="0.25">
      <c r="C692" s="82"/>
    </row>
    <row r="693" spans="3:3" ht="15.75" customHeight="1" x14ac:dyDescent="0.25">
      <c r="C693" s="82"/>
    </row>
    <row r="694" spans="3:3" ht="15.75" customHeight="1" x14ac:dyDescent="0.25">
      <c r="C694" s="82"/>
    </row>
    <row r="695" spans="3:3" ht="15.75" customHeight="1" x14ac:dyDescent="0.25">
      <c r="C695" s="82"/>
    </row>
    <row r="696" spans="3:3" ht="15.75" customHeight="1" x14ac:dyDescent="0.25">
      <c r="C696" s="82"/>
    </row>
    <row r="697" spans="3:3" ht="15.75" customHeight="1" x14ac:dyDescent="0.25">
      <c r="C697" s="82"/>
    </row>
    <row r="698" spans="3:3" ht="15.75" customHeight="1" x14ac:dyDescent="0.25">
      <c r="C698" s="82"/>
    </row>
    <row r="699" spans="3:3" ht="15.75" customHeight="1" x14ac:dyDescent="0.25">
      <c r="C699" s="82"/>
    </row>
    <row r="700" spans="3:3" ht="15.75" customHeight="1" x14ac:dyDescent="0.25">
      <c r="C700" s="82"/>
    </row>
    <row r="701" spans="3:3" ht="15.75" customHeight="1" x14ac:dyDescent="0.25">
      <c r="C701" s="82"/>
    </row>
    <row r="702" spans="3:3" ht="15.75" customHeight="1" x14ac:dyDescent="0.25">
      <c r="C702" s="82"/>
    </row>
    <row r="703" spans="3:3" ht="15.75" customHeight="1" x14ac:dyDescent="0.25">
      <c r="C703" s="82"/>
    </row>
    <row r="704" spans="3:3" ht="15.75" customHeight="1" x14ac:dyDescent="0.25">
      <c r="C704" s="82"/>
    </row>
    <row r="705" spans="3:3" ht="15.75" customHeight="1" x14ac:dyDescent="0.25">
      <c r="C705" s="82"/>
    </row>
    <row r="706" spans="3:3" ht="15.75" customHeight="1" x14ac:dyDescent="0.25">
      <c r="C706" s="82"/>
    </row>
    <row r="707" spans="3:3" ht="15.75" customHeight="1" x14ac:dyDescent="0.25">
      <c r="C707" s="82"/>
    </row>
    <row r="708" spans="3:3" ht="15.75" customHeight="1" x14ac:dyDescent="0.25">
      <c r="C708" s="82"/>
    </row>
    <row r="709" spans="3:3" ht="15.75" customHeight="1" x14ac:dyDescent="0.25">
      <c r="C709" s="82"/>
    </row>
    <row r="710" spans="3:3" ht="15.75" customHeight="1" x14ac:dyDescent="0.25">
      <c r="C710" s="82"/>
    </row>
    <row r="711" spans="3:3" ht="15.75" customHeight="1" x14ac:dyDescent="0.25">
      <c r="C711" s="82"/>
    </row>
    <row r="712" spans="3:3" ht="15.75" customHeight="1" x14ac:dyDescent="0.25">
      <c r="C712" s="82"/>
    </row>
    <row r="713" spans="3:3" ht="15.75" customHeight="1" x14ac:dyDescent="0.25">
      <c r="C713" s="82"/>
    </row>
    <row r="714" spans="3:3" ht="15.75" customHeight="1" x14ac:dyDescent="0.25">
      <c r="C714" s="82"/>
    </row>
    <row r="715" spans="3:3" ht="15.75" customHeight="1" x14ac:dyDescent="0.25">
      <c r="C715" s="82"/>
    </row>
    <row r="716" spans="3:3" ht="15.75" customHeight="1" x14ac:dyDescent="0.25">
      <c r="C716" s="82"/>
    </row>
    <row r="717" spans="3:3" ht="15.75" customHeight="1" x14ac:dyDescent="0.25">
      <c r="C717" s="82"/>
    </row>
    <row r="718" spans="3:3" ht="15.75" customHeight="1" x14ac:dyDescent="0.25">
      <c r="C718" s="82"/>
    </row>
    <row r="719" spans="3:3" ht="15.75" customHeight="1" x14ac:dyDescent="0.25">
      <c r="C719" s="82"/>
    </row>
    <row r="720" spans="3:3" ht="15.75" customHeight="1" x14ac:dyDescent="0.25">
      <c r="C720" s="82"/>
    </row>
    <row r="721" spans="3:3" ht="15.75" customHeight="1" x14ac:dyDescent="0.25">
      <c r="C721" s="82"/>
    </row>
    <row r="722" spans="3:3" ht="15.75" customHeight="1" x14ac:dyDescent="0.25">
      <c r="C722" s="82"/>
    </row>
    <row r="723" spans="3:3" ht="15.75" customHeight="1" x14ac:dyDescent="0.25">
      <c r="C723" s="82"/>
    </row>
    <row r="724" spans="3:3" ht="15.75" customHeight="1" x14ac:dyDescent="0.25">
      <c r="C724" s="82"/>
    </row>
    <row r="725" spans="3:3" ht="15.75" customHeight="1" x14ac:dyDescent="0.25">
      <c r="C725" s="82"/>
    </row>
    <row r="726" spans="3:3" ht="15.75" customHeight="1" x14ac:dyDescent="0.25">
      <c r="C726" s="82"/>
    </row>
    <row r="727" spans="3:3" ht="15.75" customHeight="1" x14ac:dyDescent="0.25">
      <c r="C727" s="82"/>
    </row>
    <row r="728" spans="3:3" ht="15.75" customHeight="1" x14ac:dyDescent="0.25">
      <c r="C728" s="82"/>
    </row>
    <row r="729" spans="3:3" ht="15.75" customHeight="1" x14ac:dyDescent="0.25">
      <c r="C729" s="82"/>
    </row>
    <row r="730" spans="3:3" ht="15.75" customHeight="1" x14ac:dyDescent="0.25">
      <c r="C730" s="82"/>
    </row>
    <row r="731" spans="3:3" ht="15.75" customHeight="1" x14ac:dyDescent="0.25">
      <c r="C731" s="82"/>
    </row>
    <row r="732" spans="3:3" ht="15.75" customHeight="1" x14ac:dyDescent="0.25">
      <c r="C732" s="82"/>
    </row>
    <row r="733" spans="3:3" ht="15.75" customHeight="1" x14ac:dyDescent="0.25">
      <c r="C733" s="82"/>
    </row>
    <row r="734" spans="3:3" ht="15.75" customHeight="1" x14ac:dyDescent="0.25">
      <c r="C734" s="82"/>
    </row>
    <row r="735" spans="3:3" ht="15.75" customHeight="1" x14ac:dyDescent="0.25">
      <c r="C735" s="82"/>
    </row>
    <row r="736" spans="3:3" ht="15.75" customHeight="1" x14ac:dyDescent="0.25">
      <c r="C736" s="82"/>
    </row>
    <row r="737" spans="3:3" ht="15.75" customHeight="1" x14ac:dyDescent="0.25">
      <c r="C737" s="82"/>
    </row>
    <row r="738" spans="3:3" ht="15.75" customHeight="1" x14ac:dyDescent="0.25">
      <c r="C738" s="82"/>
    </row>
    <row r="739" spans="3:3" ht="15.75" customHeight="1" x14ac:dyDescent="0.25">
      <c r="C739" s="82"/>
    </row>
    <row r="740" spans="3:3" ht="15.75" customHeight="1" x14ac:dyDescent="0.25">
      <c r="C740" s="82"/>
    </row>
    <row r="741" spans="3:3" ht="15.75" customHeight="1" x14ac:dyDescent="0.25">
      <c r="C741" s="82"/>
    </row>
    <row r="742" spans="3:3" ht="15.75" customHeight="1" x14ac:dyDescent="0.25">
      <c r="C742" s="82"/>
    </row>
    <row r="743" spans="3:3" ht="15.75" customHeight="1" x14ac:dyDescent="0.25">
      <c r="C743" s="82"/>
    </row>
    <row r="744" spans="3:3" ht="15.75" customHeight="1" x14ac:dyDescent="0.25">
      <c r="C744" s="82"/>
    </row>
    <row r="745" spans="3:3" ht="15.75" customHeight="1" x14ac:dyDescent="0.25">
      <c r="C745" s="82"/>
    </row>
    <row r="746" spans="3:3" ht="15.75" customHeight="1" x14ac:dyDescent="0.25">
      <c r="C746" s="82"/>
    </row>
    <row r="747" spans="3:3" ht="15.75" customHeight="1" x14ac:dyDescent="0.25">
      <c r="C747" s="82"/>
    </row>
    <row r="748" spans="3:3" ht="15.75" customHeight="1" x14ac:dyDescent="0.25">
      <c r="C748" s="82"/>
    </row>
    <row r="749" spans="3:3" ht="15.75" customHeight="1" x14ac:dyDescent="0.25">
      <c r="C749" s="82"/>
    </row>
    <row r="750" spans="3:3" ht="15.75" customHeight="1" x14ac:dyDescent="0.25">
      <c r="C750" s="82"/>
    </row>
    <row r="751" spans="3:3" ht="15.75" customHeight="1" x14ac:dyDescent="0.25">
      <c r="C751" s="82"/>
    </row>
    <row r="752" spans="3:3" ht="15.75" customHeight="1" x14ac:dyDescent="0.25">
      <c r="C752" s="82"/>
    </row>
    <row r="753" spans="3:3" ht="15.75" customHeight="1" x14ac:dyDescent="0.25">
      <c r="C753" s="82"/>
    </row>
    <row r="754" spans="3:3" ht="15.75" customHeight="1" x14ac:dyDescent="0.25">
      <c r="C754" s="82"/>
    </row>
    <row r="755" spans="3:3" ht="15.75" customHeight="1" x14ac:dyDescent="0.25">
      <c r="C755" s="82"/>
    </row>
    <row r="756" spans="3:3" ht="15.75" customHeight="1" x14ac:dyDescent="0.25">
      <c r="C756" s="82"/>
    </row>
    <row r="757" spans="3:3" ht="15.75" customHeight="1" x14ac:dyDescent="0.25">
      <c r="C757" s="82"/>
    </row>
    <row r="758" spans="3:3" ht="15.75" customHeight="1" x14ac:dyDescent="0.25">
      <c r="C758" s="82"/>
    </row>
    <row r="759" spans="3:3" ht="15.75" customHeight="1" x14ac:dyDescent="0.25">
      <c r="C759" s="82"/>
    </row>
    <row r="760" spans="3:3" ht="15.75" customHeight="1" x14ac:dyDescent="0.25">
      <c r="C760" s="82"/>
    </row>
    <row r="761" spans="3:3" ht="15.75" customHeight="1" x14ac:dyDescent="0.25">
      <c r="C761" s="82"/>
    </row>
    <row r="762" spans="3:3" ht="15.75" customHeight="1" x14ac:dyDescent="0.25">
      <c r="C762" s="82"/>
    </row>
    <row r="763" spans="3:3" ht="15.75" customHeight="1" x14ac:dyDescent="0.25">
      <c r="C763" s="82"/>
    </row>
    <row r="764" spans="3:3" ht="15.75" customHeight="1" x14ac:dyDescent="0.25">
      <c r="C764" s="82"/>
    </row>
    <row r="765" spans="3:3" ht="15.75" customHeight="1" x14ac:dyDescent="0.25">
      <c r="C765" s="82"/>
    </row>
    <row r="766" spans="3:3" ht="15.75" customHeight="1" x14ac:dyDescent="0.25">
      <c r="C766" s="82"/>
    </row>
    <row r="767" spans="3:3" ht="15.75" customHeight="1" x14ac:dyDescent="0.25">
      <c r="C767" s="82"/>
    </row>
    <row r="768" spans="3:3" ht="15.75" customHeight="1" x14ac:dyDescent="0.25">
      <c r="C768" s="82"/>
    </row>
    <row r="769" spans="3:3" ht="15.75" customHeight="1" x14ac:dyDescent="0.25">
      <c r="C769" s="82"/>
    </row>
    <row r="770" spans="3:3" ht="15.75" customHeight="1" x14ac:dyDescent="0.25">
      <c r="C770" s="82"/>
    </row>
    <row r="771" spans="3:3" ht="15.75" customHeight="1" x14ac:dyDescent="0.25">
      <c r="C771" s="82"/>
    </row>
    <row r="772" spans="3:3" ht="15.75" customHeight="1" x14ac:dyDescent="0.25">
      <c r="C772" s="82"/>
    </row>
    <row r="773" spans="3:3" ht="15.75" customHeight="1" x14ac:dyDescent="0.25">
      <c r="C773" s="82"/>
    </row>
    <row r="774" spans="3:3" ht="15.75" customHeight="1" x14ac:dyDescent="0.25">
      <c r="C774" s="82"/>
    </row>
    <row r="775" spans="3:3" ht="15.75" customHeight="1" x14ac:dyDescent="0.25">
      <c r="C775" s="82"/>
    </row>
    <row r="776" spans="3:3" ht="15.75" customHeight="1" x14ac:dyDescent="0.25">
      <c r="C776" s="82"/>
    </row>
    <row r="777" spans="3:3" ht="15.75" customHeight="1" x14ac:dyDescent="0.25">
      <c r="C777" s="82"/>
    </row>
    <row r="778" spans="3:3" ht="15.75" customHeight="1" x14ac:dyDescent="0.25">
      <c r="C778" s="82"/>
    </row>
    <row r="779" spans="3:3" ht="15.75" customHeight="1" x14ac:dyDescent="0.25">
      <c r="C779" s="82"/>
    </row>
    <row r="780" spans="3:3" ht="15.75" customHeight="1" x14ac:dyDescent="0.25">
      <c r="C780" s="82"/>
    </row>
    <row r="781" spans="3:3" ht="15.75" customHeight="1" x14ac:dyDescent="0.25">
      <c r="C781" s="82"/>
    </row>
    <row r="782" spans="3:3" ht="15.75" customHeight="1" x14ac:dyDescent="0.25">
      <c r="C782" s="82"/>
    </row>
    <row r="783" spans="3:3" ht="15.75" customHeight="1" x14ac:dyDescent="0.25">
      <c r="C783" s="82"/>
    </row>
    <row r="784" spans="3:3" ht="15.75" customHeight="1" x14ac:dyDescent="0.25">
      <c r="C784" s="82"/>
    </row>
    <row r="785" spans="3:3" ht="15.75" customHeight="1" x14ac:dyDescent="0.25">
      <c r="C785" s="82"/>
    </row>
    <row r="786" spans="3:3" ht="15.75" customHeight="1" x14ac:dyDescent="0.25">
      <c r="C786" s="82"/>
    </row>
    <row r="787" spans="3:3" ht="15.75" customHeight="1" x14ac:dyDescent="0.25">
      <c r="C787" s="82"/>
    </row>
    <row r="788" spans="3:3" ht="15.75" customHeight="1" x14ac:dyDescent="0.25">
      <c r="C788" s="82"/>
    </row>
    <row r="789" spans="3:3" ht="15.75" customHeight="1" x14ac:dyDescent="0.25">
      <c r="C789" s="82"/>
    </row>
    <row r="790" spans="3:3" ht="15.75" customHeight="1" x14ac:dyDescent="0.25">
      <c r="C790" s="82"/>
    </row>
    <row r="791" spans="3:3" ht="15.75" customHeight="1" x14ac:dyDescent="0.25">
      <c r="C791" s="82"/>
    </row>
    <row r="792" spans="3:3" ht="15.75" customHeight="1" x14ac:dyDescent="0.25">
      <c r="C792" s="82"/>
    </row>
    <row r="793" spans="3:3" ht="15.75" customHeight="1" x14ac:dyDescent="0.25">
      <c r="C793" s="82"/>
    </row>
    <row r="794" spans="3:3" ht="15.75" customHeight="1" x14ac:dyDescent="0.25">
      <c r="C794" s="82"/>
    </row>
    <row r="795" spans="3:3" ht="15.75" customHeight="1" x14ac:dyDescent="0.25">
      <c r="C795" s="82"/>
    </row>
    <row r="796" spans="3:3" ht="15.75" customHeight="1" x14ac:dyDescent="0.25">
      <c r="C796" s="82"/>
    </row>
    <row r="797" spans="3:3" ht="15.75" customHeight="1" x14ac:dyDescent="0.25">
      <c r="C797" s="82"/>
    </row>
    <row r="798" spans="3:3" ht="15.75" customHeight="1" x14ac:dyDescent="0.25">
      <c r="C798" s="82"/>
    </row>
    <row r="799" spans="3:3" ht="15.75" customHeight="1" x14ac:dyDescent="0.25">
      <c r="C799" s="82"/>
    </row>
    <row r="800" spans="3:3" ht="15.75" customHeight="1" x14ac:dyDescent="0.25">
      <c r="C800" s="82"/>
    </row>
    <row r="801" spans="3:3" ht="15.75" customHeight="1" x14ac:dyDescent="0.25">
      <c r="C801" s="82"/>
    </row>
    <row r="802" spans="3:3" ht="15.75" customHeight="1" x14ac:dyDescent="0.25">
      <c r="C802" s="82"/>
    </row>
    <row r="803" spans="3:3" ht="15.75" customHeight="1" x14ac:dyDescent="0.25">
      <c r="C803" s="82"/>
    </row>
    <row r="804" spans="3:3" ht="15.75" customHeight="1" x14ac:dyDescent="0.25">
      <c r="C804" s="82"/>
    </row>
    <row r="805" spans="3:3" ht="15.75" customHeight="1" x14ac:dyDescent="0.25">
      <c r="C805" s="82"/>
    </row>
    <row r="806" spans="3:3" ht="15.75" customHeight="1" x14ac:dyDescent="0.25">
      <c r="C806" s="82"/>
    </row>
    <row r="807" spans="3:3" ht="15.75" customHeight="1" x14ac:dyDescent="0.25">
      <c r="C807" s="82"/>
    </row>
    <row r="808" spans="3:3" ht="15.75" customHeight="1" x14ac:dyDescent="0.25">
      <c r="C808" s="82"/>
    </row>
    <row r="809" spans="3:3" ht="15.75" customHeight="1" x14ac:dyDescent="0.25">
      <c r="C809" s="82"/>
    </row>
    <row r="810" spans="3:3" ht="15.75" customHeight="1" x14ac:dyDescent="0.25">
      <c r="C810" s="82"/>
    </row>
    <row r="811" spans="3:3" ht="15.75" customHeight="1" x14ac:dyDescent="0.25">
      <c r="C811" s="82"/>
    </row>
    <row r="812" spans="3:3" ht="15.75" customHeight="1" x14ac:dyDescent="0.25">
      <c r="C812" s="82"/>
    </row>
    <row r="813" spans="3:3" ht="15.75" customHeight="1" x14ac:dyDescent="0.25">
      <c r="C813" s="82"/>
    </row>
    <row r="814" spans="3:3" ht="15.75" customHeight="1" x14ac:dyDescent="0.25">
      <c r="C814" s="82"/>
    </row>
    <row r="815" spans="3:3" ht="15.75" customHeight="1" x14ac:dyDescent="0.25">
      <c r="C815" s="82"/>
    </row>
    <row r="816" spans="3:3" ht="15.75" customHeight="1" x14ac:dyDescent="0.25">
      <c r="C816" s="82"/>
    </row>
    <row r="817" spans="3:3" ht="15.75" customHeight="1" x14ac:dyDescent="0.25">
      <c r="C817" s="82"/>
    </row>
    <row r="818" spans="3:3" ht="15.75" customHeight="1" x14ac:dyDescent="0.25">
      <c r="C818" s="82"/>
    </row>
    <row r="819" spans="3:3" ht="15.75" customHeight="1" x14ac:dyDescent="0.25">
      <c r="C819" s="82"/>
    </row>
    <row r="820" spans="3:3" ht="15.75" customHeight="1" x14ac:dyDescent="0.25">
      <c r="C820" s="82"/>
    </row>
    <row r="821" spans="3:3" ht="15.75" customHeight="1" x14ac:dyDescent="0.25">
      <c r="C821" s="82"/>
    </row>
    <row r="822" spans="3:3" ht="15.75" customHeight="1" x14ac:dyDescent="0.25">
      <c r="C822" s="82"/>
    </row>
    <row r="823" spans="3:3" ht="15.75" customHeight="1" x14ac:dyDescent="0.25">
      <c r="C823" s="82"/>
    </row>
    <row r="824" spans="3:3" ht="15.75" customHeight="1" x14ac:dyDescent="0.25">
      <c r="C824" s="82"/>
    </row>
    <row r="825" spans="3:3" ht="15.75" customHeight="1" x14ac:dyDescent="0.25">
      <c r="C825" s="82"/>
    </row>
    <row r="826" spans="3:3" ht="15.75" customHeight="1" x14ac:dyDescent="0.25">
      <c r="C826" s="82"/>
    </row>
    <row r="827" spans="3:3" ht="15.75" customHeight="1" x14ac:dyDescent="0.25">
      <c r="C827" s="82"/>
    </row>
    <row r="828" spans="3:3" ht="15.75" customHeight="1" x14ac:dyDescent="0.25">
      <c r="C828" s="82"/>
    </row>
    <row r="829" spans="3:3" ht="15.75" customHeight="1" x14ac:dyDescent="0.25">
      <c r="C829" s="82"/>
    </row>
    <row r="830" spans="3:3" ht="15.75" customHeight="1" x14ac:dyDescent="0.25">
      <c r="C830" s="82"/>
    </row>
    <row r="831" spans="3:3" ht="15.75" customHeight="1" x14ac:dyDescent="0.25">
      <c r="C831" s="82"/>
    </row>
    <row r="832" spans="3:3" ht="15.75" customHeight="1" x14ac:dyDescent="0.25">
      <c r="C832" s="82"/>
    </row>
    <row r="833" spans="3:3" ht="15.75" customHeight="1" x14ac:dyDescent="0.25">
      <c r="C833" s="82"/>
    </row>
    <row r="834" spans="3:3" ht="15.75" customHeight="1" x14ac:dyDescent="0.25">
      <c r="C834" s="82"/>
    </row>
    <row r="835" spans="3:3" ht="15.75" customHeight="1" x14ac:dyDescent="0.25">
      <c r="C835" s="82"/>
    </row>
    <row r="836" spans="3:3" ht="15.75" customHeight="1" x14ac:dyDescent="0.25">
      <c r="C836" s="82"/>
    </row>
    <row r="837" spans="3:3" ht="15.75" customHeight="1" x14ac:dyDescent="0.25">
      <c r="C837" s="82"/>
    </row>
    <row r="838" spans="3:3" ht="15.75" customHeight="1" x14ac:dyDescent="0.25">
      <c r="C838" s="82"/>
    </row>
    <row r="839" spans="3:3" ht="15.75" customHeight="1" x14ac:dyDescent="0.25">
      <c r="C839" s="82"/>
    </row>
    <row r="840" spans="3:3" ht="15.75" customHeight="1" x14ac:dyDescent="0.25">
      <c r="C840" s="82"/>
    </row>
    <row r="841" spans="3:3" ht="15.75" customHeight="1" x14ac:dyDescent="0.25">
      <c r="C841" s="82"/>
    </row>
    <row r="842" spans="3:3" ht="15.75" customHeight="1" x14ac:dyDescent="0.25">
      <c r="C842" s="82"/>
    </row>
    <row r="843" spans="3:3" ht="15.75" customHeight="1" x14ac:dyDescent="0.25">
      <c r="C843" s="82"/>
    </row>
    <row r="844" spans="3:3" ht="15.75" customHeight="1" x14ac:dyDescent="0.25">
      <c r="C844" s="82"/>
    </row>
    <row r="845" spans="3:3" ht="15.75" customHeight="1" x14ac:dyDescent="0.25">
      <c r="C845" s="82"/>
    </row>
    <row r="846" spans="3:3" ht="15.75" customHeight="1" x14ac:dyDescent="0.25">
      <c r="C846" s="82"/>
    </row>
    <row r="847" spans="3:3" ht="15.75" customHeight="1" x14ac:dyDescent="0.25">
      <c r="C847" s="82"/>
    </row>
    <row r="848" spans="3:3" ht="15.75" customHeight="1" x14ac:dyDescent="0.25">
      <c r="C848" s="82"/>
    </row>
    <row r="849" spans="3:3" ht="15.75" customHeight="1" x14ac:dyDescent="0.25">
      <c r="C849" s="82"/>
    </row>
    <row r="850" spans="3:3" ht="15.75" customHeight="1" x14ac:dyDescent="0.25">
      <c r="C850" s="82"/>
    </row>
    <row r="851" spans="3:3" ht="15.75" customHeight="1" x14ac:dyDescent="0.25">
      <c r="C851" s="82"/>
    </row>
    <row r="852" spans="3:3" ht="15.75" customHeight="1" x14ac:dyDescent="0.25">
      <c r="C852" s="82"/>
    </row>
    <row r="853" spans="3:3" ht="15.75" customHeight="1" x14ac:dyDescent="0.25">
      <c r="C853" s="82"/>
    </row>
    <row r="854" spans="3:3" ht="15.75" customHeight="1" x14ac:dyDescent="0.25">
      <c r="C854" s="82"/>
    </row>
    <row r="855" spans="3:3" ht="15.75" customHeight="1" x14ac:dyDescent="0.25">
      <c r="C855" s="82"/>
    </row>
    <row r="856" spans="3:3" ht="15.75" customHeight="1" x14ac:dyDescent="0.25">
      <c r="C856" s="82"/>
    </row>
    <row r="857" spans="3:3" ht="15.75" customHeight="1" x14ac:dyDescent="0.25">
      <c r="C857" s="82"/>
    </row>
    <row r="858" spans="3:3" ht="15.75" customHeight="1" x14ac:dyDescent="0.25">
      <c r="C858" s="82"/>
    </row>
    <row r="859" spans="3:3" ht="15.75" customHeight="1" x14ac:dyDescent="0.25">
      <c r="C859" s="82"/>
    </row>
    <row r="860" spans="3:3" ht="15.75" customHeight="1" x14ac:dyDescent="0.25">
      <c r="C860" s="82"/>
    </row>
    <row r="861" spans="3:3" ht="15.75" customHeight="1" x14ac:dyDescent="0.25">
      <c r="C861" s="82"/>
    </row>
    <row r="862" spans="3:3" ht="15.75" customHeight="1" x14ac:dyDescent="0.25">
      <c r="C862" s="82"/>
    </row>
    <row r="863" spans="3:3" ht="15.75" customHeight="1" x14ac:dyDescent="0.25">
      <c r="C863" s="82"/>
    </row>
    <row r="864" spans="3:3" ht="15.75" customHeight="1" x14ac:dyDescent="0.25">
      <c r="C864" s="82"/>
    </row>
    <row r="865" spans="3:3" ht="15.75" customHeight="1" x14ac:dyDescent="0.25">
      <c r="C865" s="82"/>
    </row>
    <row r="866" spans="3:3" ht="15.75" customHeight="1" x14ac:dyDescent="0.25">
      <c r="C866" s="82"/>
    </row>
    <row r="867" spans="3:3" ht="15.75" customHeight="1" x14ac:dyDescent="0.25">
      <c r="C867" s="82"/>
    </row>
    <row r="868" spans="3:3" ht="15.75" customHeight="1" x14ac:dyDescent="0.25">
      <c r="C868" s="82"/>
    </row>
    <row r="869" spans="3:3" ht="15.75" customHeight="1" x14ac:dyDescent="0.25">
      <c r="C869" s="82"/>
    </row>
    <row r="870" spans="3:3" ht="15.75" customHeight="1" x14ac:dyDescent="0.25">
      <c r="C870" s="82"/>
    </row>
    <row r="871" spans="3:3" ht="15.75" customHeight="1" x14ac:dyDescent="0.25">
      <c r="C871" s="82"/>
    </row>
    <row r="872" spans="3:3" ht="15.75" customHeight="1" x14ac:dyDescent="0.25">
      <c r="C872" s="82"/>
    </row>
    <row r="873" spans="3:3" ht="15.75" customHeight="1" x14ac:dyDescent="0.25">
      <c r="C873" s="82"/>
    </row>
    <row r="874" spans="3:3" ht="15.75" customHeight="1" x14ac:dyDescent="0.25">
      <c r="C874" s="82"/>
    </row>
    <row r="875" spans="3:3" ht="15.75" customHeight="1" x14ac:dyDescent="0.25">
      <c r="C875" s="82"/>
    </row>
    <row r="876" spans="3:3" ht="15.75" customHeight="1" x14ac:dyDescent="0.25">
      <c r="C876" s="82"/>
    </row>
    <row r="877" spans="3:3" ht="15.75" customHeight="1" x14ac:dyDescent="0.25">
      <c r="C877" s="82"/>
    </row>
    <row r="878" spans="3:3" ht="15.75" customHeight="1" x14ac:dyDescent="0.25">
      <c r="C878" s="82"/>
    </row>
    <row r="879" spans="3:3" ht="15.75" customHeight="1" x14ac:dyDescent="0.25">
      <c r="C879" s="82"/>
    </row>
    <row r="880" spans="3:3" ht="15.75" customHeight="1" x14ac:dyDescent="0.25">
      <c r="C880" s="82"/>
    </row>
    <row r="881" spans="3:3" ht="15.75" customHeight="1" x14ac:dyDescent="0.25">
      <c r="C881" s="82"/>
    </row>
    <row r="882" spans="3:3" ht="15.75" customHeight="1" x14ac:dyDescent="0.25">
      <c r="C882" s="82"/>
    </row>
    <row r="883" spans="3:3" ht="15.75" customHeight="1" x14ac:dyDescent="0.25">
      <c r="C883" s="82"/>
    </row>
    <row r="884" spans="3:3" ht="15.75" customHeight="1" x14ac:dyDescent="0.25">
      <c r="C884" s="82"/>
    </row>
    <row r="885" spans="3:3" ht="15.75" customHeight="1" x14ac:dyDescent="0.25">
      <c r="C885" s="82"/>
    </row>
    <row r="886" spans="3:3" ht="15.75" customHeight="1" x14ac:dyDescent="0.25">
      <c r="C886" s="82"/>
    </row>
    <row r="887" spans="3:3" ht="15.75" customHeight="1" x14ac:dyDescent="0.25">
      <c r="C887" s="82"/>
    </row>
    <row r="888" spans="3:3" ht="15.75" customHeight="1" x14ac:dyDescent="0.25">
      <c r="C888" s="82"/>
    </row>
    <row r="889" spans="3:3" ht="15.75" customHeight="1" x14ac:dyDescent="0.25">
      <c r="C889" s="82"/>
    </row>
    <row r="890" spans="3:3" ht="15.75" customHeight="1" x14ac:dyDescent="0.25">
      <c r="C890" s="82"/>
    </row>
    <row r="891" spans="3:3" ht="15.75" customHeight="1" x14ac:dyDescent="0.25">
      <c r="C891" s="82"/>
    </row>
    <row r="892" spans="3:3" ht="15.75" customHeight="1" x14ac:dyDescent="0.25">
      <c r="C892" s="82"/>
    </row>
    <row r="893" spans="3:3" ht="15.75" customHeight="1" x14ac:dyDescent="0.25">
      <c r="C893" s="82"/>
    </row>
    <row r="894" spans="3:3" ht="15.75" customHeight="1" x14ac:dyDescent="0.25">
      <c r="C894" s="82"/>
    </row>
    <row r="895" spans="3:3" ht="15.75" customHeight="1" x14ac:dyDescent="0.25">
      <c r="C895" s="82"/>
    </row>
    <row r="896" spans="3:3" ht="15.75" customHeight="1" x14ac:dyDescent="0.25">
      <c r="C896" s="82"/>
    </row>
    <row r="897" spans="3:3" ht="15.75" customHeight="1" x14ac:dyDescent="0.25">
      <c r="C897" s="82"/>
    </row>
    <row r="898" spans="3:3" ht="15.75" customHeight="1" x14ac:dyDescent="0.25">
      <c r="C898" s="82"/>
    </row>
    <row r="899" spans="3:3" ht="15.75" customHeight="1" x14ac:dyDescent="0.25">
      <c r="C899" s="82"/>
    </row>
    <row r="900" spans="3:3" ht="15.75" customHeight="1" x14ac:dyDescent="0.25">
      <c r="C900" s="82"/>
    </row>
    <row r="901" spans="3:3" ht="15.75" customHeight="1" x14ac:dyDescent="0.25">
      <c r="C901" s="82"/>
    </row>
    <row r="902" spans="3:3" ht="15.75" customHeight="1" x14ac:dyDescent="0.25">
      <c r="C902" s="82"/>
    </row>
    <row r="903" spans="3:3" ht="15.75" customHeight="1" x14ac:dyDescent="0.25">
      <c r="C903" s="82"/>
    </row>
    <row r="904" spans="3:3" ht="15.75" customHeight="1" x14ac:dyDescent="0.25">
      <c r="C904" s="82"/>
    </row>
    <row r="905" spans="3:3" ht="15.75" customHeight="1" x14ac:dyDescent="0.25">
      <c r="C905" s="82"/>
    </row>
    <row r="906" spans="3:3" ht="15.75" customHeight="1" x14ac:dyDescent="0.25">
      <c r="C906" s="82"/>
    </row>
    <row r="907" spans="3:3" ht="15.75" customHeight="1" x14ac:dyDescent="0.25">
      <c r="C907" s="82"/>
    </row>
    <row r="908" spans="3:3" ht="15.75" customHeight="1" x14ac:dyDescent="0.25">
      <c r="C908" s="82"/>
    </row>
    <row r="909" spans="3:3" ht="15.75" customHeight="1" x14ac:dyDescent="0.25">
      <c r="C909" s="82"/>
    </row>
    <row r="910" spans="3:3" ht="15.75" customHeight="1" x14ac:dyDescent="0.25">
      <c r="C910" s="82"/>
    </row>
    <row r="911" spans="3:3" ht="15.75" customHeight="1" x14ac:dyDescent="0.25">
      <c r="C911" s="82"/>
    </row>
    <row r="912" spans="3:3" ht="15.75" customHeight="1" x14ac:dyDescent="0.25">
      <c r="C912" s="82"/>
    </row>
    <row r="913" spans="3:3" ht="15.75" customHeight="1" x14ac:dyDescent="0.25">
      <c r="C913" s="82"/>
    </row>
    <row r="914" spans="3:3" ht="15.75" customHeight="1" x14ac:dyDescent="0.25">
      <c r="C914" s="82"/>
    </row>
    <row r="915" spans="3:3" ht="15.75" customHeight="1" x14ac:dyDescent="0.25">
      <c r="C915" s="82"/>
    </row>
    <row r="916" spans="3:3" ht="15.75" customHeight="1" x14ac:dyDescent="0.25">
      <c r="C916" s="82"/>
    </row>
    <row r="917" spans="3:3" ht="15.75" customHeight="1" x14ac:dyDescent="0.25">
      <c r="C917" s="82"/>
    </row>
    <row r="918" spans="3:3" ht="15.75" customHeight="1" x14ac:dyDescent="0.25">
      <c r="C918" s="82"/>
    </row>
    <row r="919" spans="3:3" ht="15.75" customHeight="1" x14ac:dyDescent="0.25">
      <c r="C919" s="82"/>
    </row>
    <row r="920" spans="3:3" ht="15.75" customHeight="1" x14ac:dyDescent="0.25">
      <c r="C920" s="82"/>
    </row>
    <row r="921" spans="3:3" ht="15.75" customHeight="1" x14ac:dyDescent="0.25">
      <c r="C921" s="82"/>
    </row>
    <row r="922" spans="3:3" ht="15.75" customHeight="1" x14ac:dyDescent="0.25">
      <c r="C922" s="82"/>
    </row>
    <row r="923" spans="3:3" ht="15.75" customHeight="1" x14ac:dyDescent="0.25">
      <c r="C923" s="82"/>
    </row>
    <row r="924" spans="3:3" ht="15.75" customHeight="1" x14ac:dyDescent="0.25">
      <c r="C924" s="82"/>
    </row>
    <row r="925" spans="3:3" ht="15.75" customHeight="1" x14ac:dyDescent="0.25">
      <c r="C925" s="82"/>
    </row>
    <row r="926" spans="3:3" ht="15.75" customHeight="1" x14ac:dyDescent="0.25">
      <c r="C926" s="82"/>
    </row>
    <row r="927" spans="3:3" ht="15.75" customHeight="1" x14ac:dyDescent="0.25">
      <c r="C927" s="82"/>
    </row>
    <row r="928" spans="3:3" ht="15.75" customHeight="1" x14ac:dyDescent="0.25">
      <c r="C928" s="82"/>
    </row>
    <row r="929" spans="3:3" ht="15.75" customHeight="1" x14ac:dyDescent="0.25">
      <c r="C929" s="82"/>
    </row>
    <row r="930" spans="3:3" ht="15.75" customHeight="1" x14ac:dyDescent="0.25">
      <c r="C930" s="82"/>
    </row>
    <row r="931" spans="3:3" ht="15.75" customHeight="1" x14ac:dyDescent="0.25">
      <c r="C931" s="82"/>
    </row>
    <row r="932" spans="3:3" ht="15.75" customHeight="1" x14ac:dyDescent="0.25">
      <c r="C932" s="82"/>
    </row>
    <row r="933" spans="3:3" ht="15.75" customHeight="1" x14ac:dyDescent="0.25">
      <c r="C933" s="82"/>
    </row>
    <row r="934" spans="3:3" ht="15.75" customHeight="1" x14ac:dyDescent="0.25">
      <c r="C934" s="82"/>
    </row>
    <row r="935" spans="3:3" ht="15.75" customHeight="1" x14ac:dyDescent="0.25">
      <c r="C935" s="82"/>
    </row>
    <row r="936" spans="3:3" ht="15.75" customHeight="1" x14ac:dyDescent="0.25">
      <c r="C936" s="82"/>
    </row>
    <row r="937" spans="3:3" ht="15.75" customHeight="1" x14ac:dyDescent="0.25">
      <c r="C937" s="82"/>
    </row>
    <row r="938" spans="3:3" ht="15.75" customHeight="1" x14ac:dyDescent="0.25">
      <c r="C938" s="82"/>
    </row>
    <row r="939" spans="3:3" ht="15.75" customHeight="1" x14ac:dyDescent="0.25">
      <c r="C939" s="82"/>
    </row>
    <row r="940" spans="3:3" ht="15.75" customHeight="1" x14ac:dyDescent="0.25">
      <c r="C940" s="82"/>
    </row>
    <row r="941" spans="3:3" ht="15.75" customHeight="1" x14ac:dyDescent="0.25">
      <c r="C941" s="82"/>
    </row>
    <row r="942" spans="3:3" ht="15.75" customHeight="1" x14ac:dyDescent="0.25">
      <c r="C942" s="82"/>
    </row>
    <row r="943" spans="3:3" ht="15.75" customHeight="1" x14ac:dyDescent="0.25">
      <c r="C943" s="82"/>
    </row>
    <row r="944" spans="3:3" ht="15.75" customHeight="1" x14ac:dyDescent="0.25">
      <c r="C944" s="82"/>
    </row>
    <row r="945" spans="3:3" ht="15.75" customHeight="1" x14ac:dyDescent="0.25">
      <c r="C945" s="82"/>
    </row>
    <row r="946" spans="3:3" ht="15.75" customHeight="1" x14ac:dyDescent="0.25">
      <c r="C946" s="82"/>
    </row>
    <row r="947" spans="3:3" ht="15.75" customHeight="1" x14ac:dyDescent="0.25">
      <c r="C947" s="82"/>
    </row>
    <row r="948" spans="3:3" ht="15.75" customHeight="1" x14ac:dyDescent="0.25">
      <c r="C948" s="82"/>
    </row>
    <row r="949" spans="3:3" ht="15.75" customHeight="1" x14ac:dyDescent="0.25">
      <c r="C949" s="82"/>
    </row>
    <row r="950" spans="3:3" ht="15.75" customHeight="1" x14ac:dyDescent="0.25">
      <c r="C950" s="82"/>
    </row>
    <row r="951" spans="3:3" ht="15.75" customHeight="1" x14ac:dyDescent="0.25">
      <c r="C951" s="82"/>
    </row>
    <row r="952" spans="3:3" ht="15.75" customHeight="1" x14ac:dyDescent="0.25">
      <c r="C952" s="82"/>
    </row>
    <row r="953" spans="3:3" ht="15.75" customHeight="1" x14ac:dyDescent="0.25">
      <c r="C953" s="82"/>
    </row>
    <row r="954" spans="3:3" ht="15.75" customHeight="1" x14ac:dyDescent="0.25">
      <c r="C954" s="82"/>
    </row>
    <row r="955" spans="3:3" ht="15.75" customHeight="1" x14ac:dyDescent="0.25">
      <c r="C955" s="82"/>
    </row>
    <row r="956" spans="3:3" ht="15.75" customHeight="1" x14ac:dyDescent="0.25">
      <c r="C956" s="82"/>
    </row>
    <row r="957" spans="3:3" ht="15.75" customHeight="1" x14ac:dyDescent="0.25">
      <c r="C957" s="82"/>
    </row>
    <row r="958" spans="3:3" ht="15.75" customHeight="1" x14ac:dyDescent="0.25">
      <c r="C958" s="82"/>
    </row>
    <row r="959" spans="3:3" ht="15.75" customHeight="1" x14ac:dyDescent="0.25">
      <c r="C959" s="82"/>
    </row>
    <row r="960" spans="3:3" ht="15.75" customHeight="1" x14ac:dyDescent="0.25">
      <c r="C960" s="82"/>
    </row>
    <row r="961" spans="3:3" ht="15.75" customHeight="1" x14ac:dyDescent="0.25">
      <c r="C961" s="82"/>
    </row>
    <row r="962" spans="3:3" ht="15.75" customHeight="1" x14ac:dyDescent="0.25">
      <c r="C962" s="82"/>
    </row>
    <row r="963" spans="3:3" ht="15.75" customHeight="1" x14ac:dyDescent="0.25">
      <c r="C963" s="82"/>
    </row>
    <row r="964" spans="3:3" ht="15.75" customHeight="1" x14ac:dyDescent="0.25">
      <c r="C964" s="82"/>
    </row>
    <row r="965" spans="3:3" ht="15.75" customHeight="1" x14ac:dyDescent="0.25">
      <c r="C965" s="82"/>
    </row>
    <row r="966" spans="3:3" ht="15.75" customHeight="1" x14ac:dyDescent="0.25">
      <c r="C966" s="82"/>
    </row>
    <row r="967" spans="3:3" ht="15.75" customHeight="1" x14ac:dyDescent="0.25">
      <c r="C967" s="82"/>
    </row>
    <row r="968" spans="3:3" ht="15.75" customHeight="1" x14ac:dyDescent="0.25">
      <c r="C968" s="82"/>
    </row>
    <row r="969" spans="3:3" ht="15.75" customHeight="1" x14ac:dyDescent="0.25">
      <c r="C969" s="82"/>
    </row>
    <row r="970" spans="3:3" ht="15.75" customHeight="1" x14ac:dyDescent="0.25">
      <c r="C970" s="82"/>
    </row>
    <row r="971" spans="3:3" ht="15.75" customHeight="1" x14ac:dyDescent="0.25">
      <c r="C971" s="82"/>
    </row>
    <row r="972" spans="3:3" ht="15.75" customHeight="1" x14ac:dyDescent="0.25">
      <c r="C972" s="82"/>
    </row>
    <row r="973" spans="3:3" ht="15.75" customHeight="1" x14ac:dyDescent="0.25">
      <c r="C973" s="82"/>
    </row>
    <row r="974" spans="3:3" ht="15.75" customHeight="1" x14ac:dyDescent="0.25">
      <c r="C974" s="82"/>
    </row>
    <row r="975" spans="3:3" ht="15.75" customHeight="1" x14ac:dyDescent="0.25">
      <c r="C975" s="82"/>
    </row>
    <row r="976" spans="3:3" ht="15.75" customHeight="1" x14ac:dyDescent="0.25">
      <c r="C976" s="82"/>
    </row>
    <row r="977" spans="3:3" ht="15.75" customHeight="1" x14ac:dyDescent="0.25">
      <c r="C977" s="82"/>
    </row>
    <row r="978" spans="3:3" ht="15.75" customHeight="1" x14ac:dyDescent="0.25">
      <c r="C978" s="82"/>
    </row>
    <row r="979" spans="3:3" ht="15.75" customHeight="1" x14ac:dyDescent="0.25">
      <c r="C979" s="82"/>
    </row>
    <row r="980" spans="3:3" ht="15.75" customHeight="1" x14ac:dyDescent="0.25">
      <c r="C980" s="82"/>
    </row>
    <row r="981" spans="3:3" ht="15.75" customHeight="1" x14ac:dyDescent="0.25">
      <c r="C981" s="82"/>
    </row>
    <row r="982" spans="3:3" ht="15.75" customHeight="1" x14ac:dyDescent="0.25">
      <c r="C982" s="82"/>
    </row>
    <row r="983" spans="3:3" ht="15.75" customHeight="1" x14ac:dyDescent="0.25">
      <c r="C983" s="82"/>
    </row>
    <row r="984" spans="3:3" ht="15.75" customHeight="1" x14ac:dyDescent="0.25">
      <c r="C984" s="82"/>
    </row>
    <row r="985" spans="3:3" ht="15.75" customHeight="1" x14ac:dyDescent="0.25">
      <c r="C985" s="82"/>
    </row>
    <row r="986" spans="3:3" ht="15.75" customHeight="1" x14ac:dyDescent="0.25">
      <c r="C986" s="82"/>
    </row>
    <row r="987" spans="3:3" ht="15.75" customHeight="1" x14ac:dyDescent="0.25">
      <c r="C987" s="82"/>
    </row>
    <row r="988" spans="3:3" ht="15.75" customHeight="1" x14ac:dyDescent="0.25">
      <c r="C988" s="82"/>
    </row>
    <row r="989" spans="3:3" ht="15.75" customHeight="1" x14ac:dyDescent="0.25">
      <c r="C989" s="82"/>
    </row>
    <row r="990" spans="3:3" ht="15.75" customHeight="1" x14ac:dyDescent="0.25">
      <c r="C990" s="82"/>
    </row>
    <row r="991" spans="3:3" ht="15.75" customHeight="1" x14ac:dyDescent="0.25">
      <c r="C991" s="82"/>
    </row>
    <row r="992" spans="3:3" ht="15.75" customHeight="1" x14ac:dyDescent="0.25">
      <c r="C992" s="82"/>
    </row>
    <row r="993" spans="3:3" ht="15.75" customHeight="1" x14ac:dyDescent="0.25">
      <c r="C993" s="82"/>
    </row>
    <row r="994" spans="3:3" ht="15.75" customHeight="1" x14ac:dyDescent="0.25">
      <c r="C994" s="82"/>
    </row>
    <row r="995" spans="3:3" ht="15.75" customHeight="1" x14ac:dyDescent="0.25">
      <c r="C995" s="82"/>
    </row>
    <row r="996" spans="3:3" ht="15.75" customHeight="1" x14ac:dyDescent="0.25">
      <c r="C996" s="82"/>
    </row>
    <row r="997" spans="3:3" ht="15.75" customHeight="1" x14ac:dyDescent="0.25">
      <c r="C997" s="82"/>
    </row>
    <row r="998" spans="3:3" ht="15.75" customHeight="1" x14ac:dyDescent="0.25">
      <c r="C998" s="82"/>
    </row>
    <row r="999" spans="3:3" ht="15.75" customHeight="1" x14ac:dyDescent="0.25">
      <c r="C999" s="82"/>
    </row>
    <row r="1000" spans="3:3" ht="15.75" customHeight="1" x14ac:dyDescent="0.25">
      <c r="C1000" s="82"/>
    </row>
  </sheetData>
  <mergeCells count="63">
    <mergeCell ref="B5:O5"/>
    <mergeCell ref="G8:I8"/>
    <mergeCell ref="D10:F10"/>
    <mergeCell ref="G10:J10"/>
    <mergeCell ref="A15:A166"/>
    <mergeCell ref="B15:B46"/>
    <mergeCell ref="D17:E17"/>
    <mergeCell ref="F17:G17"/>
    <mergeCell ref="D26:E26"/>
    <mergeCell ref="F26:G26"/>
    <mergeCell ref="B48:B166"/>
    <mergeCell ref="E51:H51"/>
    <mergeCell ref="D60:E60"/>
    <mergeCell ref="F60:G60"/>
    <mergeCell ref="H60:I60"/>
    <mergeCell ref="E76:F76"/>
    <mergeCell ref="D59:G59"/>
    <mergeCell ref="H59:K59"/>
    <mergeCell ref="E34:F34"/>
    <mergeCell ref="G34:H34"/>
    <mergeCell ref="D44:E44"/>
    <mergeCell ref="F44:G44"/>
    <mergeCell ref="I51:L51"/>
    <mergeCell ref="E52:F52"/>
    <mergeCell ref="G52:H52"/>
    <mergeCell ref="I52:J52"/>
    <mergeCell ref="K52:L52"/>
    <mergeCell ref="J60:K60"/>
    <mergeCell ref="D67:G67"/>
    <mergeCell ref="H67:K67"/>
    <mergeCell ref="D68:E68"/>
    <mergeCell ref="F68:G68"/>
    <mergeCell ref="H68:I68"/>
    <mergeCell ref="J68:K68"/>
    <mergeCell ref="G76:H76"/>
    <mergeCell ref="D90:G90"/>
    <mergeCell ref="H90:K90"/>
    <mergeCell ref="D91:E91"/>
    <mergeCell ref="F91:G91"/>
    <mergeCell ref="H91:I91"/>
    <mergeCell ref="J91:K91"/>
    <mergeCell ref="D98:G98"/>
    <mergeCell ref="H98:K98"/>
    <mergeCell ref="D99:E99"/>
    <mergeCell ref="F99:G99"/>
    <mergeCell ref="H99:I99"/>
    <mergeCell ref="J99:K99"/>
    <mergeCell ref="E108:F108"/>
    <mergeCell ref="G108:H108"/>
    <mergeCell ref="E115:F115"/>
    <mergeCell ref="G115:H115"/>
    <mergeCell ref="E122:F122"/>
    <mergeCell ref="G122:H122"/>
    <mergeCell ref="D162:E162"/>
    <mergeCell ref="F162:G162"/>
    <mergeCell ref="H162:I162"/>
    <mergeCell ref="J162:K162"/>
    <mergeCell ref="E140:F140"/>
    <mergeCell ref="G140:H140"/>
    <mergeCell ref="E153:F153"/>
    <mergeCell ref="G153:H153"/>
    <mergeCell ref="D161:G161"/>
    <mergeCell ref="H161:K161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OGESS-AM 01</cp:lastModifiedBy>
  <dcterms:created xsi:type="dcterms:W3CDTF">2022-02-28T15:08:11Z</dcterms:created>
  <dcterms:modified xsi:type="dcterms:W3CDTF">2023-01-09T15:37:30Z</dcterms:modified>
</cp:coreProperties>
</file>