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2\ZOONOSIS\ZOONOSIS DICIEMBRE RED MOYOBAMBA\"/>
    </mc:Choice>
  </mc:AlternateContent>
  <xr:revisionPtr revIDLastSave="0" documentId="13_ncr:1_{02B4BF83-397B-49E0-8C09-90349A406D2B}" xr6:coauthVersionLast="47" xr6:coauthVersionMax="47" xr10:uidLastSave="{00000000-0000-0000-0000-000000000000}"/>
  <bookViews>
    <workbookView xWindow="-120" yWindow="-120" windowWidth="29040" windowHeight="15840" tabRatio="825" activeTab="11" xr2:uid="{00000000-000D-0000-FFFF-FFFF00000000}"/>
  </bookViews>
  <sheets>
    <sheet name="Ene" sheetId="11" r:id="rId1"/>
    <sheet name="Feb" sheetId="34" r:id="rId2"/>
    <sheet name="Mar" sheetId="35" r:id="rId3"/>
    <sheet name="Abr" sheetId="36" r:id="rId4"/>
    <sheet name="May" sheetId="37" r:id="rId5"/>
    <sheet name="Jun" sheetId="38" r:id="rId6"/>
    <sheet name="Jul" sheetId="39" r:id="rId7"/>
    <sheet name="Agos" sheetId="40" r:id="rId8"/>
    <sheet name="Set" sheetId="41" r:id="rId9"/>
    <sheet name="Octubre" sheetId="42" r:id="rId10"/>
    <sheet name="Nov" sheetId="43" r:id="rId11"/>
    <sheet name="Dic" sheetId="44" r:id="rId12"/>
    <sheet name="Restricciones" sheetId="32" r:id="rId13"/>
    <sheet name="Formulas" sheetId="33" r:id="rId14"/>
  </sheets>
  <definedNames>
    <definedName name="Print_Area" localSheetId="3">Abr!$B$1:$J$63</definedName>
    <definedName name="Print_Area" localSheetId="7">Agos!$B$1:$J$63</definedName>
    <definedName name="Print_Area" localSheetId="11">Dic!$B$1:$J$63</definedName>
    <definedName name="Print_Area" localSheetId="0">Ene!$B$1:$J$63</definedName>
    <definedName name="Print_Area" localSheetId="1">Feb!$B$1:$J$63</definedName>
    <definedName name="Print_Area" localSheetId="13">Formulas!$B$1:$J$63</definedName>
    <definedName name="Print_Area" localSheetId="6">Jul!$B$1:$J$63</definedName>
    <definedName name="Print_Area" localSheetId="5">Jun!$B$1:$J$63</definedName>
    <definedName name="Print_Area" localSheetId="2">Mar!$B$1:$J$63</definedName>
    <definedName name="Print_Area" localSheetId="4">May!$B$1:$J$63</definedName>
    <definedName name="Print_Area" localSheetId="10">Nov!$B$1:$J$63</definedName>
    <definedName name="Print_Area" localSheetId="9">Octubre!$B$1:$J$63</definedName>
    <definedName name="Print_Area" localSheetId="12">Restricciones!$B$1:$J$63</definedName>
    <definedName name="Print_Area" localSheetId="8">Set!$B$1:$J$63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122" i="34" l="1"/>
  <c r="DB122" i="35"/>
  <c r="DB122" i="36"/>
  <c r="DB122" i="37"/>
  <c r="DB122" i="38"/>
  <c r="DB122" i="39"/>
  <c r="DB122" i="40"/>
  <c r="DB122" i="41"/>
  <c r="DB122" i="42"/>
  <c r="DB122" i="43"/>
  <c r="DB122" i="44"/>
  <c r="DB122" i="11"/>
  <c r="D122" i="34"/>
  <c r="E122" i="34"/>
  <c r="F122" i="34"/>
  <c r="G122" i="34"/>
  <c r="H122" i="34"/>
  <c r="I122" i="34"/>
  <c r="J122" i="34"/>
  <c r="K122" i="34"/>
  <c r="L122" i="34"/>
  <c r="M122" i="34"/>
  <c r="N122" i="34"/>
  <c r="O122" i="34"/>
  <c r="P122" i="34"/>
  <c r="Q122" i="34"/>
  <c r="R122" i="34"/>
  <c r="S122" i="34"/>
  <c r="T122" i="34"/>
  <c r="U122" i="34"/>
  <c r="V122" i="34"/>
  <c r="W122" i="34"/>
  <c r="X122" i="34"/>
  <c r="Y122" i="34"/>
  <c r="Z122" i="34"/>
  <c r="AA122" i="34"/>
  <c r="AB122" i="34"/>
  <c r="AC122" i="34"/>
  <c r="AD122" i="34"/>
  <c r="AE122" i="34"/>
  <c r="AF122" i="34"/>
  <c r="AG122" i="34"/>
  <c r="AH122" i="34"/>
  <c r="AI122" i="34"/>
  <c r="AJ122" i="34"/>
  <c r="AK122" i="34"/>
  <c r="AL122" i="34"/>
  <c r="AM122" i="34"/>
  <c r="AN122" i="34"/>
  <c r="AO122" i="34"/>
  <c r="AP122" i="34"/>
  <c r="AQ122" i="34"/>
  <c r="AR122" i="34"/>
  <c r="AS122" i="34"/>
  <c r="AT122" i="34"/>
  <c r="AU122" i="34"/>
  <c r="AV122" i="34"/>
  <c r="AW122" i="34"/>
  <c r="AX122" i="34"/>
  <c r="AY122" i="34"/>
  <c r="AZ122" i="34"/>
  <c r="BA122" i="34"/>
  <c r="BB122" i="34"/>
  <c r="BC122" i="34"/>
  <c r="BD122" i="34"/>
  <c r="BE122" i="34"/>
  <c r="BF122" i="34"/>
  <c r="BG122" i="34"/>
  <c r="BH122" i="34"/>
  <c r="BI122" i="34"/>
  <c r="BJ122" i="34"/>
  <c r="BK122" i="34"/>
  <c r="BL122" i="34"/>
  <c r="BM122" i="34"/>
  <c r="BN122" i="34"/>
  <c r="BO122" i="34"/>
  <c r="BP122" i="34"/>
  <c r="BQ122" i="34"/>
  <c r="BR122" i="34"/>
  <c r="BS122" i="34"/>
  <c r="BT122" i="34"/>
  <c r="BU122" i="34"/>
  <c r="BV122" i="34"/>
  <c r="BW122" i="34"/>
  <c r="BX122" i="34"/>
  <c r="BY122" i="34"/>
  <c r="BZ122" i="34"/>
  <c r="CA122" i="34"/>
  <c r="CB122" i="34"/>
  <c r="CC122" i="34"/>
  <c r="CD122" i="34"/>
  <c r="CE122" i="34"/>
  <c r="CF122" i="34"/>
  <c r="CG122" i="34"/>
  <c r="CH122" i="34"/>
  <c r="CI122" i="34"/>
  <c r="CJ122" i="34"/>
  <c r="CK122" i="34"/>
  <c r="CL122" i="34"/>
  <c r="CM122" i="34"/>
  <c r="CN122" i="34"/>
  <c r="CO122" i="34"/>
  <c r="CP122" i="34"/>
  <c r="CQ122" i="34"/>
  <c r="CR122" i="34"/>
  <c r="CS122" i="34"/>
  <c r="CT122" i="34"/>
  <c r="CU122" i="34"/>
  <c r="CV122" i="34"/>
  <c r="CW122" i="34"/>
  <c r="CX122" i="34"/>
  <c r="CY122" i="34"/>
  <c r="CZ122" i="34"/>
  <c r="DA122" i="34"/>
  <c r="D122" i="35"/>
  <c r="E122" i="35"/>
  <c r="F122" i="35"/>
  <c r="G122" i="35"/>
  <c r="H122" i="35"/>
  <c r="I122" i="35"/>
  <c r="J122" i="35"/>
  <c r="K122" i="35"/>
  <c r="L122" i="35"/>
  <c r="M122" i="35"/>
  <c r="N122" i="35"/>
  <c r="O122" i="35"/>
  <c r="P122" i="35"/>
  <c r="Q122" i="35"/>
  <c r="R122" i="35"/>
  <c r="S122" i="35"/>
  <c r="T122" i="35"/>
  <c r="U122" i="35"/>
  <c r="V122" i="35"/>
  <c r="W122" i="35"/>
  <c r="X122" i="35"/>
  <c r="Y122" i="35"/>
  <c r="Z122" i="35"/>
  <c r="AA122" i="35"/>
  <c r="AB122" i="35"/>
  <c r="AC122" i="35"/>
  <c r="AD122" i="35"/>
  <c r="AE122" i="35"/>
  <c r="AF122" i="35"/>
  <c r="AG122" i="35"/>
  <c r="AH122" i="35"/>
  <c r="AI122" i="35"/>
  <c r="AJ122" i="35"/>
  <c r="AK122" i="35"/>
  <c r="AL122" i="35"/>
  <c r="AM122" i="35"/>
  <c r="AN122" i="35"/>
  <c r="AO122" i="35"/>
  <c r="AP122" i="35"/>
  <c r="AQ122" i="35"/>
  <c r="AR122" i="35"/>
  <c r="AS122" i="35"/>
  <c r="AT122" i="35"/>
  <c r="AU122" i="35"/>
  <c r="AV122" i="35"/>
  <c r="AW122" i="35"/>
  <c r="AX122" i="35"/>
  <c r="AY122" i="35"/>
  <c r="AZ122" i="35"/>
  <c r="BA122" i="35"/>
  <c r="BB122" i="35"/>
  <c r="BC122" i="35"/>
  <c r="BD122" i="35"/>
  <c r="BE122" i="35"/>
  <c r="BF122" i="35"/>
  <c r="BG122" i="35"/>
  <c r="BH122" i="35"/>
  <c r="BI122" i="35"/>
  <c r="BJ122" i="35"/>
  <c r="BK122" i="35"/>
  <c r="BL122" i="35"/>
  <c r="BM122" i="35"/>
  <c r="BN122" i="35"/>
  <c r="BO122" i="35"/>
  <c r="BP122" i="35"/>
  <c r="BQ122" i="35"/>
  <c r="BR122" i="35"/>
  <c r="BS122" i="35"/>
  <c r="BT122" i="35"/>
  <c r="BU122" i="35"/>
  <c r="BV122" i="35"/>
  <c r="BW122" i="35"/>
  <c r="BX122" i="35"/>
  <c r="BY122" i="35"/>
  <c r="BZ122" i="35"/>
  <c r="CA122" i="35"/>
  <c r="CB122" i="35"/>
  <c r="CC122" i="35"/>
  <c r="CD122" i="35"/>
  <c r="CE122" i="35"/>
  <c r="CF122" i="35"/>
  <c r="CG122" i="35"/>
  <c r="CH122" i="35"/>
  <c r="CI122" i="35"/>
  <c r="CJ122" i="35"/>
  <c r="CK122" i="35"/>
  <c r="CL122" i="35"/>
  <c r="CM122" i="35"/>
  <c r="CN122" i="35"/>
  <c r="CO122" i="35"/>
  <c r="CP122" i="35"/>
  <c r="CQ122" i="35"/>
  <c r="CR122" i="35"/>
  <c r="CS122" i="35"/>
  <c r="CT122" i="35"/>
  <c r="CU122" i="35"/>
  <c r="CV122" i="35"/>
  <c r="CW122" i="35"/>
  <c r="CX122" i="35"/>
  <c r="CY122" i="35"/>
  <c r="CZ122" i="35"/>
  <c r="DA122" i="35"/>
  <c r="D122" i="36"/>
  <c r="E122" i="36"/>
  <c r="F122" i="36"/>
  <c r="G122" i="36"/>
  <c r="H122" i="36"/>
  <c r="I122" i="36"/>
  <c r="J122" i="36"/>
  <c r="K122" i="36"/>
  <c r="L122" i="36"/>
  <c r="M122" i="36"/>
  <c r="N122" i="36"/>
  <c r="O122" i="36"/>
  <c r="P122" i="36"/>
  <c r="Q122" i="36"/>
  <c r="R122" i="36"/>
  <c r="S122" i="36"/>
  <c r="T122" i="36"/>
  <c r="U122" i="36"/>
  <c r="V122" i="36"/>
  <c r="W122" i="36"/>
  <c r="X122" i="36"/>
  <c r="Y122" i="36"/>
  <c r="Z122" i="36"/>
  <c r="AA122" i="36"/>
  <c r="AB122" i="36"/>
  <c r="AC122" i="36"/>
  <c r="AD122" i="36"/>
  <c r="AE122" i="36"/>
  <c r="AF122" i="36"/>
  <c r="AG122" i="36"/>
  <c r="AH122" i="36"/>
  <c r="AI122" i="36"/>
  <c r="AJ122" i="36"/>
  <c r="AK122" i="36"/>
  <c r="AL122" i="36"/>
  <c r="AM122" i="36"/>
  <c r="AN122" i="36"/>
  <c r="AO122" i="36"/>
  <c r="AP122" i="36"/>
  <c r="AQ122" i="36"/>
  <c r="AR122" i="36"/>
  <c r="AS122" i="36"/>
  <c r="AT122" i="36"/>
  <c r="AU122" i="36"/>
  <c r="AV122" i="36"/>
  <c r="AW122" i="36"/>
  <c r="AX122" i="36"/>
  <c r="AY122" i="36"/>
  <c r="AZ122" i="36"/>
  <c r="BA122" i="36"/>
  <c r="BB122" i="36"/>
  <c r="BC122" i="36"/>
  <c r="BD122" i="36"/>
  <c r="BE122" i="36"/>
  <c r="BF122" i="36"/>
  <c r="BG122" i="36"/>
  <c r="BH122" i="36"/>
  <c r="BI122" i="36"/>
  <c r="BJ122" i="36"/>
  <c r="BK122" i="36"/>
  <c r="BL122" i="36"/>
  <c r="BM122" i="36"/>
  <c r="BN122" i="36"/>
  <c r="BO122" i="36"/>
  <c r="BP122" i="36"/>
  <c r="BQ122" i="36"/>
  <c r="BR122" i="36"/>
  <c r="BS122" i="36"/>
  <c r="BT122" i="36"/>
  <c r="BU122" i="36"/>
  <c r="BV122" i="36"/>
  <c r="BW122" i="36"/>
  <c r="BX122" i="36"/>
  <c r="BY122" i="36"/>
  <c r="BZ122" i="36"/>
  <c r="CA122" i="36"/>
  <c r="CB122" i="36"/>
  <c r="CC122" i="36"/>
  <c r="CD122" i="36"/>
  <c r="CE122" i="36"/>
  <c r="CF122" i="36"/>
  <c r="CG122" i="36"/>
  <c r="CH122" i="36"/>
  <c r="CI122" i="36"/>
  <c r="CJ122" i="36"/>
  <c r="CK122" i="36"/>
  <c r="CL122" i="36"/>
  <c r="CM122" i="36"/>
  <c r="CN122" i="36"/>
  <c r="CO122" i="36"/>
  <c r="CP122" i="36"/>
  <c r="CQ122" i="36"/>
  <c r="CR122" i="36"/>
  <c r="CS122" i="36"/>
  <c r="CT122" i="36"/>
  <c r="CU122" i="36"/>
  <c r="CV122" i="36"/>
  <c r="CW122" i="36"/>
  <c r="CX122" i="36"/>
  <c r="CY122" i="36"/>
  <c r="CZ122" i="36"/>
  <c r="DA122" i="36"/>
  <c r="D122" i="37"/>
  <c r="E122" i="37"/>
  <c r="F122" i="37"/>
  <c r="G122" i="37"/>
  <c r="H122" i="37"/>
  <c r="I122" i="37"/>
  <c r="J122" i="37"/>
  <c r="K122" i="37"/>
  <c r="L122" i="37"/>
  <c r="M122" i="37"/>
  <c r="N122" i="37"/>
  <c r="O122" i="37"/>
  <c r="P122" i="37"/>
  <c r="Q122" i="37"/>
  <c r="R122" i="37"/>
  <c r="S122" i="37"/>
  <c r="T122" i="37"/>
  <c r="U122" i="37"/>
  <c r="V122" i="37"/>
  <c r="W122" i="37"/>
  <c r="X122" i="37"/>
  <c r="Y122" i="37"/>
  <c r="Z122" i="37"/>
  <c r="AA122" i="37"/>
  <c r="AB122" i="37"/>
  <c r="AC122" i="37"/>
  <c r="AD122" i="37"/>
  <c r="AE122" i="37"/>
  <c r="AF122" i="37"/>
  <c r="AG122" i="37"/>
  <c r="AH122" i="37"/>
  <c r="AI122" i="37"/>
  <c r="AJ122" i="37"/>
  <c r="AK122" i="37"/>
  <c r="AL122" i="37"/>
  <c r="AM122" i="37"/>
  <c r="AN122" i="37"/>
  <c r="AO122" i="37"/>
  <c r="AP122" i="37"/>
  <c r="AQ122" i="37"/>
  <c r="AR122" i="37"/>
  <c r="AS122" i="37"/>
  <c r="AT122" i="37"/>
  <c r="AU122" i="37"/>
  <c r="AV122" i="37"/>
  <c r="AW122" i="37"/>
  <c r="AX122" i="37"/>
  <c r="AY122" i="37"/>
  <c r="AZ122" i="37"/>
  <c r="BA122" i="37"/>
  <c r="BB122" i="37"/>
  <c r="BC122" i="37"/>
  <c r="BD122" i="37"/>
  <c r="BE122" i="37"/>
  <c r="BF122" i="37"/>
  <c r="BG122" i="37"/>
  <c r="BH122" i="37"/>
  <c r="BI122" i="37"/>
  <c r="BJ122" i="37"/>
  <c r="BK122" i="37"/>
  <c r="BL122" i="37"/>
  <c r="BM122" i="37"/>
  <c r="BN122" i="37"/>
  <c r="BO122" i="37"/>
  <c r="BP122" i="37"/>
  <c r="BQ122" i="37"/>
  <c r="BR122" i="37"/>
  <c r="BS122" i="37"/>
  <c r="BT122" i="37"/>
  <c r="BU122" i="37"/>
  <c r="BV122" i="37"/>
  <c r="BW122" i="37"/>
  <c r="BX122" i="37"/>
  <c r="BY122" i="37"/>
  <c r="BZ122" i="37"/>
  <c r="CA122" i="37"/>
  <c r="CB122" i="37"/>
  <c r="CC122" i="37"/>
  <c r="CD122" i="37"/>
  <c r="CE122" i="37"/>
  <c r="CF122" i="37"/>
  <c r="CG122" i="37"/>
  <c r="CH122" i="37"/>
  <c r="CI122" i="37"/>
  <c r="CJ122" i="37"/>
  <c r="CK122" i="37"/>
  <c r="CL122" i="37"/>
  <c r="CM122" i="37"/>
  <c r="CN122" i="37"/>
  <c r="CO122" i="37"/>
  <c r="CP122" i="37"/>
  <c r="CQ122" i="37"/>
  <c r="CR122" i="37"/>
  <c r="CS122" i="37"/>
  <c r="CT122" i="37"/>
  <c r="CU122" i="37"/>
  <c r="CV122" i="37"/>
  <c r="CW122" i="37"/>
  <c r="CX122" i="37"/>
  <c r="CY122" i="37"/>
  <c r="CZ122" i="37"/>
  <c r="DA122" i="37"/>
  <c r="D122" i="38"/>
  <c r="E122" i="38"/>
  <c r="F122" i="38"/>
  <c r="G122" i="38"/>
  <c r="H122" i="38"/>
  <c r="I122" i="38"/>
  <c r="J122" i="38"/>
  <c r="K122" i="38"/>
  <c r="L122" i="38"/>
  <c r="M122" i="38"/>
  <c r="N122" i="38"/>
  <c r="O122" i="38"/>
  <c r="P122" i="38"/>
  <c r="Q122" i="38"/>
  <c r="R122" i="38"/>
  <c r="S122" i="38"/>
  <c r="T122" i="38"/>
  <c r="U122" i="38"/>
  <c r="V122" i="38"/>
  <c r="W122" i="38"/>
  <c r="X122" i="38"/>
  <c r="Y122" i="38"/>
  <c r="Z122" i="38"/>
  <c r="AA122" i="38"/>
  <c r="AB122" i="38"/>
  <c r="AC122" i="38"/>
  <c r="AD122" i="38"/>
  <c r="AE122" i="38"/>
  <c r="AF122" i="38"/>
  <c r="AG122" i="38"/>
  <c r="AH122" i="38"/>
  <c r="AI122" i="38"/>
  <c r="AJ122" i="38"/>
  <c r="AK122" i="38"/>
  <c r="AL122" i="38"/>
  <c r="AM122" i="38"/>
  <c r="AN122" i="38"/>
  <c r="AO122" i="38"/>
  <c r="AP122" i="38"/>
  <c r="AQ122" i="38"/>
  <c r="AR122" i="38"/>
  <c r="AS122" i="38"/>
  <c r="AT122" i="38"/>
  <c r="AU122" i="38"/>
  <c r="AV122" i="38"/>
  <c r="AW122" i="38"/>
  <c r="AX122" i="38"/>
  <c r="AY122" i="38"/>
  <c r="AZ122" i="38"/>
  <c r="BA122" i="38"/>
  <c r="BB122" i="38"/>
  <c r="BC122" i="38"/>
  <c r="BD122" i="38"/>
  <c r="BE122" i="38"/>
  <c r="BF122" i="38"/>
  <c r="BG122" i="38"/>
  <c r="BH122" i="38"/>
  <c r="BI122" i="38"/>
  <c r="BJ122" i="38"/>
  <c r="BK122" i="38"/>
  <c r="BL122" i="38"/>
  <c r="BM122" i="38"/>
  <c r="BN122" i="38"/>
  <c r="BO122" i="38"/>
  <c r="BP122" i="38"/>
  <c r="BQ122" i="38"/>
  <c r="BR122" i="38"/>
  <c r="BS122" i="38"/>
  <c r="BT122" i="38"/>
  <c r="BU122" i="38"/>
  <c r="BV122" i="38"/>
  <c r="BW122" i="38"/>
  <c r="BX122" i="38"/>
  <c r="BY122" i="38"/>
  <c r="BZ122" i="38"/>
  <c r="CA122" i="38"/>
  <c r="CB122" i="38"/>
  <c r="CC122" i="38"/>
  <c r="CD122" i="38"/>
  <c r="CE122" i="38"/>
  <c r="CF122" i="38"/>
  <c r="CG122" i="38"/>
  <c r="CH122" i="38"/>
  <c r="CI122" i="38"/>
  <c r="CJ122" i="38"/>
  <c r="CK122" i="38"/>
  <c r="CL122" i="38"/>
  <c r="CM122" i="38"/>
  <c r="CN122" i="38"/>
  <c r="CO122" i="38"/>
  <c r="CP122" i="38"/>
  <c r="CQ122" i="38"/>
  <c r="CR122" i="38"/>
  <c r="CS122" i="38"/>
  <c r="CT122" i="38"/>
  <c r="CU122" i="38"/>
  <c r="CV122" i="38"/>
  <c r="CW122" i="38"/>
  <c r="CX122" i="38"/>
  <c r="CY122" i="38"/>
  <c r="CZ122" i="38"/>
  <c r="DA122" i="38"/>
  <c r="D122" i="39"/>
  <c r="E122" i="39"/>
  <c r="F122" i="39"/>
  <c r="G122" i="39"/>
  <c r="H122" i="39"/>
  <c r="I122" i="39"/>
  <c r="J122" i="39"/>
  <c r="K122" i="39"/>
  <c r="L122" i="39"/>
  <c r="M122" i="39"/>
  <c r="N122" i="39"/>
  <c r="O122" i="39"/>
  <c r="P122" i="39"/>
  <c r="Q122" i="39"/>
  <c r="R122" i="39"/>
  <c r="S122" i="39"/>
  <c r="T122" i="39"/>
  <c r="U122" i="39"/>
  <c r="V122" i="39"/>
  <c r="W122" i="39"/>
  <c r="X122" i="39"/>
  <c r="Y122" i="39"/>
  <c r="Z122" i="39"/>
  <c r="AA122" i="39"/>
  <c r="AB122" i="39"/>
  <c r="AC122" i="39"/>
  <c r="AD122" i="39"/>
  <c r="AE122" i="39"/>
  <c r="AF122" i="39"/>
  <c r="AG122" i="39"/>
  <c r="AH122" i="39"/>
  <c r="AI122" i="39"/>
  <c r="AJ122" i="39"/>
  <c r="AK122" i="39"/>
  <c r="AL122" i="39"/>
  <c r="AM122" i="39"/>
  <c r="AN122" i="39"/>
  <c r="AO122" i="39"/>
  <c r="AP122" i="39"/>
  <c r="AQ122" i="39"/>
  <c r="AR122" i="39"/>
  <c r="AS122" i="39"/>
  <c r="AT122" i="39"/>
  <c r="AU122" i="39"/>
  <c r="AV122" i="39"/>
  <c r="AW122" i="39"/>
  <c r="AX122" i="39"/>
  <c r="AY122" i="39"/>
  <c r="AZ122" i="39"/>
  <c r="BA122" i="39"/>
  <c r="BB122" i="39"/>
  <c r="BC122" i="39"/>
  <c r="BD122" i="39"/>
  <c r="BE122" i="39"/>
  <c r="BF122" i="39"/>
  <c r="BG122" i="39"/>
  <c r="BH122" i="39"/>
  <c r="BI122" i="39"/>
  <c r="BJ122" i="39"/>
  <c r="BK122" i="39"/>
  <c r="BL122" i="39"/>
  <c r="BM122" i="39"/>
  <c r="BN122" i="39"/>
  <c r="BO122" i="39"/>
  <c r="BP122" i="39"/>
  <c r="BQ122" i="39"/>
  <c r="BR122" i="39"/>
  <c r="BS122" i="39"/>
  <c r="BT122" i="39"/>
  <c r="BU122" i="39"/>
  <c r="BV122" i="39"/>
  <c r="BW122" i="39"/>
  <c r="BX122" i="39"/>
  <c r="BY122" i="39"/>
  <c r="BZ122" i="39"/>
  <c r="CA122" i="39"/>
  <c r="CB122" i="39"/>
  <c r="CC122" i="39"/>
  <c r="CD122" i="39"/>
  <c r="CE122" i="39"/>
  <c r="CF122" i="39"/>
  <c r="CG122" i="39"/>
  <c r="CH122" i="39"/>
  <c r="CI122" i="39"/>
  <c r="CJ122" i="39"/>
  <c r="CK122" i="39"/>
  <c r="CL122" i="39"/>
  <c r="CM122" i="39"/>
  <c r="CN122" i="39"/>
  <c r="CO122" i="39"/>
  <c r="CP122" i="39"/>
  <c r="CQ122" i="39"/>
  <c r="CR122" i="39"/>
  <c r="CS122" i="39"/>
  <c r="CT122" i="39"/>
  <c r="CU122" i="39"/>
  <c r="CV122" i="39"/>
  <c r="CW122" i="39"/>
  <c r="CX122" i="39"/>
  <c r="CY122" i="39"/>
  <c r="CZ122" i="39"/>
  <c r="DA122" i="39"/>
  <c r="D122" i="40"/>
  <c r="E122" i="40"/>
  <c r="F122" i="40"/>
  <c r="G122" i="40"/>
  <c r="H122" i="40"/>
  <c r="I122" i="40"/>
  <c r="J122" i="40"/>
  <c r="K122" i="40"/>
  <c r="L122" i="40"/>
  <c r="M122" i="40"/>
  <c r="N122" i="40"/>
  <c r="O122" i="40"/>
  <c r="P122" i="40"/>
  <c r="Q122" i="40"/>
  <c r="R122" i="40"/>
  <c r="S122" i="40"/>
  <c r="T122" i="40"/>
  <c r="U122" i="40"/>
  <c r="V122" i="40"/>
  <c r="W122" i="40"/>
  <c r="X122" i="40"/>
  <c r="Y122" i="40"/>
  <c r="Z122" i="40"/>
  <c r="AA122" i="40"/>
  <c r="AB122" i="40"/>
  <c r="AC122" i="40"/>
  <c r="AD122" i="40"/>
  <c r="AE122" i="40"/>
  <c r="AF122" i="40"/>
  <c r="AG122" i="40"/>
  <c r="AH122" i="40"/>
  <c r="AI122" i="40"/>
  <c r="AJ122" i="40"/>
  <c r="AK122" i="40"/>
  <c r="AL122" i="40"/>
  <c r="AM122" i="40"/>
  <c r="AN122" i="40"/>
  <c r="AO122" i="40"/>
  <c r="AP122" i="40"/>
  <c r="AQ122" i="40"/>
  <c r="AR122" i="40"/>
  <c r="AS122" i="40"/>
  <c r="AT122" i="40"/>
  <c r="AU122" i="40"/>
  <c r="AV122" i="40"/>
  <c r="AW122" i="40"/>
  <c r="AX122" i="40"/>
  <c r="AY122" i="40"/>
  <c r="AZ122" i="40"/>
  <c r="BA122" i="40"/>
  <c r="BB122" i="40"/>
  <c r="BC122" i="40"/>
  <c r="BD122" i="40"/>
  <c r="BE122" i="40"/>
  <c r="BF122" i="40"/>
  <c r="BG122" i="40"/>
  <c r="BH122" i="40"/>
  <c r="BI122" i="40"/>
  <c r="BJ122" i="40"/>
  <c r="BK122" i="40"/>
  <c r="BL122" i="40"/>
  <c r="BM122" i="40"/>
  <c r="BN122" i="40"/>
  <c r="BO122" i="40"/>
  <c r="BP122" i="40"/>
  <c r="BQ122" i="40"/>
  <c r="BR122" i="40"/>
  <c r="BS122" i="40"/>
  <c r="BT122" i="40"/>
  <c r="BU122" i="40"/>
  <c r="BV122" i="40"/>
  <c r="BW122" i="40"/>
  <c r="BX122" i="40"/>
  <c r="BY122" i="40"/>
  <c r="BZ122" i="40"/>
  <c r="CA122" i="40"/>
  <c r="CB122" i="40"/>
  <c r="CC122" i="40"/>
  <c r="CD122" i="40"/>
  <c r="CE122" i="40"/>
  <c r="CF122" i="40"/>
  <c r="CG122" i="40"/>
  <c r="CH122" i="40"/>
  <c r="CI122" i="40"/>
  <c r="CJ122" i="40"/>
  <c r="CK122" i="40"/>
  <c r="CL122" i="40"/>
  <c r="CM122" i="40"/>
  <c r="CN122" i="40"/>
  <c r="CO122" i="40"/>
  <c r="CP122" i="40"/>
  <c r="CQ122" i="40"/>
  <c r="CR122" i="40"/>
  <c r="CS122" i="40"/>
  <c r="CT122" i="40"/>
  <c r="CU122" i="40"/>
  <c r="CV122" i="40"/>
  <c r="CW122" i="40"/>
  <c r="CX122" i="40"/>
  <c r="CY122" i="40"/>
  <c r="CZ122" i="40"/>
  <c r="DA122" i="40"/>
  <c r="D122" i="41"/>
  <c r="E122" i="41"/>
  <c r="F122" i="41"/>
  <c r="G122" i="41"/>
  <c r="H122" i="41"/>
  <c r="I122" i="41"/>
  <c r="J122" i="41"/>
  <c r="K122" i="41"/>
  <c r="L122" i="41"/>
  <c r="M122" i="41"/>
  <c r="N122" i="41"/>
  <c r="O122" i="41"/>
  <c r="P122" i="41"/>
  <c r="Q122" i="41"/>
  <c r="R122" i="41"/>
  <c r="S122" i="41"/>
  <c r="T122" i="41"/>
  <c r="U122" i="41"/>
  <c r="V122" i="41"/>
  <c r="W122" i="41"/>
  <c r="X122" i="41"/>
  <c r="Y122" i="41"/>
  <c r="Z122" i="41"/>
  <c r="AA122" i="41"/>
  <c r="AB122" i="41"/>
  <c r="AC122" i="41"/>
  <c r="AD122" i="41"/>
  <c r="AE122" i="41"/>
  <c r="AF122" i="41"/>
  <c r="AG122" i="41"/>
  <c r="AH122" i="41"/>
  <c r="AI122" i="41"/>
  <c r="AJ122" i="41"/>
  <c r="AK122" i="41"/>
  <c r="AL122" i="41"/>
  <c r="AM122" i="41"/>
  <c r="AN122" i="41"/>
  <c r="AO122" i="41"/>
  <c r="AP122" i="41"/>
  <c r="AQ122" i="41"/>
  <c r="AR122" i="41"/>
  <c r="AS122" i="41"/>
  <c r="AT122" i="41"/>
  <c r="AU122" i="41"/>
  <c r="AV122" i="41"/>
  <c r="AW122" i="41"/>
  <c r="AX122" i="41"/>
  <c r="AY122" i="41"/>
  <c r="AZ122" i="41"/>
  <c r="BA122" i="41"/>
  <c r="BB122" i="41"/>
  <c r="BC122" i="41"/>
  <c r="BD122" i="41"/>
  <c r="BE122" i="41"/>
  <c r="BF122" i="41"/>
  <c r="BG122" i="41"/>
  <c r="BH122" i="41"/>
  <c r="BI122" i="41"/>
  <c r="BJ122" i="41"/>
  <c r="BK122" i="41"/>
  <c r="BL122" i="41"/>
  <c r="BM122" i="41"/>
  <c r="BN122" i="41"/>
  <c r="BO122" i="41"/>
  <c r="BP122" i="41"/>
  <c r="BQ122" i="41"/>
  <c r="BR122" i="41"/>
  <c r="BS122" i="41"/>
  <c r="BT122" i="41"/>
  <c r="BU122" i="41"/>
  <c r="BV122" i="41"/>
  <c r="BW122" i="41"/>
  <c r="BX122" i="41"/>
  <c r="BY122" i="41"/>
  <c r="BZ122" i="41"/>
  <c r="CA122" i="41"/>
  <c r="CB122" i="41"/>
  <c r="CC122" i="41"/>
  <c r="CD122" i="41"/>
  <c r="CE122" i="41"/>
  <c r="CF122" i="41"/>
  <c r="CG122" i="41"/>
  <c r="CH122" i="41"/>
  <c r="CI122" i="41"/>
  <c r="CJ122" i="41"/>
  <c r="CK122" i="41"/>
  <c r="CL122" i="41"/>
  <c r="CM122" i="41"/>
  <c r="CN122" i="41"/>
  <c r="CO122" i="41"/>
  <c r="CP122" i="41"/>
  <c r="CQ122" i="41"/>
  <c r="CR122" i="41"/>
  <c r="CS122" i="41"/>
  <c r="CT122" i="41"/>
  <c r="CU122" i="41"/>
  <c r="CV122" i="41"/>
  <c r="CW122" i="41"/>
  <c r="CX122" i="41"/>
  <c r="CY122" i="41"/>
  <c r="CZ122" i="41"/>
  <c r="DA122" i="41"/>
  <c r="D122" i="42"/>
  <c r="E122" i="42"/>
  <c r="F122" i="42"/>
  <c r="G122" i="42"/>
  <c r="H122" i="42"/>
  <c r="I122" i="42"/>
  <c r="J122" i="42"/>
  <c r="K122" i="42"/>
  <c r="L122" i="42"/>
  <c r="M122" i="42"/>
  <c r="N122" i="42"/>
  <c r="O122" i="42"/>
  <c r="P122" i="42"/>
  <c r="Q122" i="42"/>
  <c r="R122" i="42"/>
  <c r="S122" i="42"/>
  <c r="T122" i="42"/>
  <c r="U122" i="42"/>
  <c r="V122" i="42"/>
  <c r="W122" i="42"/>
  <c r="X122" i="42"/>
  <c r="Y122" i="42"/>
  <c r="Z122" i="42"/>
  <c r="AA122" i="42"/>
  <c r="AB122" i="42"/>
  <c r="AC122" i="42"/>
  <c r="AD122" i="42"/>
  <c r="AE122" i="42"/>
  <c r="AF122" i="42"/>
  <c r="AG122" i="42"/>
  <c r="AH122" i="42"/>
  <c r="AI122" i="42"/>
  <c r="AJ122" i="42"/>
  <c r="AK122" i="42"/>
  <c r="AL122" i="42"/>
  <c r="AM122" i="42"/>
  <c r="AN122" i="42"/>
  <c r="AO122" i="42"/>
  <c r="AP122" i="42"/>
  <c r="AQ122" i="42"/>
  <c r="AR122" i="42"/>
  <c r="AS122" i="42"/>
  <c r="AT122" i="42"/>
  <c r="AU122" i="42"/>
  <c r="AV122" i="42"/>
  <c r="AW122" i="42"/>
  <c r="AX122" i="42"/>
  <c r="AY122" i="42"/>
  <c r="AZ122" i="42"/>
  <c r="BA122" i="42"/>
  <c r="BB122" i="42"/>
  <c r="BC122" i="42"/>
  <c r="BD122" i="42"/>
  <c r="BE122" i="42"/>
  <c r="BF122" i="42"/>
  <c r="BG122" i="42"/>
  <c r="BH122" i="42"/>
  <c r="BI122" i="42"/>
  <c r="BJ122" i="42"/>
  <c r="BK122" i="42"/>
  <c r="BL122" i="42"/>
  <c r="BM122" i="42"/>
  <c r="BN122" i="42"/>
  <c r="BO122" i="42"/>
  <c r="BP122" i="42"/>
  <c r="BQ122" i="42"/>
  <c r="BR122" i="42"/>
  <c r="BS122" i="42"/>
  <c r="BT122" i="42"/>
  <c r="BU122" i="42"/>
  <c r="BV122" i="42"/>
  <c r="BW122" i="42"/>
  <c r="BX122" i="42"/>
  <c r="BY122" i="42"/>
  <c r="BZ122" i="42"/>
  <c r="CA122" i="42"/>
  <c r="CB122" i="42"/>
  <c r="CC122" i="42"/>
  <c r="CD122" i="42"/>
  <c r="CE122" i="42"/>
  <c r="CF122" i="42"/>
  <c r="CG122" i="42"/>
  <c r="CH122" i="42"/>
  <c r="CI122" i="42"/>
  <c r="CJ122" i="42"/>
  <c r="CK122" i="42"/>
  <c r="CL122" i="42"/>
  <c r="CM122" i="42"/>
  <c r="CN122" i="42"/>
  <c r="CO122" i="42"/>
  <c r="CP122" i="42"/>
  <c r="CQ122" i="42"/>
  <c r="CR122" i="42"/>
  <c r="CS122" i="42"/>
  <c r="CT122" i="42"/>
  <c r="CU122" i="42"/>
  <c r="CV122" i="42"/>
  <c r="CW122" i="42"/>
  <c r="CX122" i="42"/>
  <c r="CY122" i="42"/>
  <c r="CZ122" i="42"/>
  <c r="DA122" i="42"/>
  <c r="D122" i="43"/>
  <c r="E122" i="43"/>
  <c r="F122" i="43"/>
  <c r="G122" i="43"/>
  <c r="H122" i="43"/>
  <c r="I122" i="43"/>
  <c r="J122" i="43"/>
  <c r="K122" i="43"/>
  <c r="L122" i="43"/>
  <c r="M122" i="43"/>
  <c r="N122" i="43"/>
  <c r="O122" i="43"/>
  <c r="P122" i="43"/>
  <c r="Q122" i="43"/>
  <c r="R122" i="43"/>
  <c r="S122" i="43"/>
  <c r="T122" i="43"/>
  <c r="U122" i="43"/>
  <c r="V122" i="43"/>
  <c r="W122" i="43"/>
  <c r="X122" i="43"/>
  <c r="Y122" i="43"/>
  <c r="Z122" i="43"/>
  <c r="AA122" i="43"/>
  <c r="AB122" i="43"/>
  <c r="AC122" i="43"/>
  <c r="AD122" i="43"/>
  <c r="AE122" i="43"/>
  <c r="AF122" i="43"/>
  <c r="AG122" i="43"/>
  <c r="AH122" i="43"/>
  <c r="AI122" i="43"/>
  <c r="AJ122" i="43"/>
  <c r="AK122" i="43"/>
  <c r="AL122" i="43"/>
  <c r="AM122" i="43"/>
  <c r="AN122" i="43"/>
  <c r="AO122" i="43"/>
  <c r="AP122" i="43"/>
  <c r="AQ122" i="43"/>
  <c r="AR122" i="43"/>
  <c r="AS122" i="43"/>
  <c r="AT122" i="43"/>
  <c r="AU122" i="43"/>
  <c r="AV122" i="43"/>
  <c r="AW122" i="43"/>
  <c r="AX122" i="43"/>
  <c r="AY122" i="43"/>
  <c r="AZ122" i="43"/>
  <c r="BA122" i="43"/>
  <c r="BB122" i="43"/>
  <c r="BC122" i="43"/>
  <c r="BD122" i="43"/>
  <c r="BE122" i="43"/>
  <c r="BF122" i="43"/>
  <c r="BG122" i="43"/>
  <c r="BH122" i="43"/>
  <c r="BI122" i="43"/>
  <c r="BJ122" i="43"/>
  <c r="BK122" i="43"/>
  <c r="BL122" i="43"/>
  <c r="BM122" i="43"/>
  <c r="BN122" i="43"/>
  <c r="BO122" i="43"/>
  <c r="BP122" i="43"/>
  <c r="BQ122" i="43"/>
  <c r="BR122" i="43"/>
  <c r="BS122" i="43"/>
  <c r="BT122" i="43"/>
  <c r="BU122" i="43"/>
  <c r="BV122" i="43"/>
  <c r="BW122" i="43"/>
  <c r="BX122" i="43"/>
  <c r="BY122" i="43"/>
  <c r="BZ122" i="43"/>
  <c r="CA122" i="43"/>
  <c r="CB122" i="43"/>
  <c r="CC122" i="43"/>
  <c r="CD122" i="43"/>
  <c r="CE122" i="43"/>
  <c r="CF122" i="43"/>
  <c r="CG122" i="43"/>
  <c r="CH122" i="43"/>
  <c r="CI122" i="43"/>
  <c r="CJ122" i="43"/>
  <c r="CK122" i="43"/>
  <c r="CL122" i="43"/>
  <c r="CM122" i="43"/>
  <c r="CN122" i="43"/>
  <c r="CO122" i="43"/>
  <c r="CP122" i="43"/>
  <c r="CQ122" i="43"/>
  <c r="CR122" i="43"/>
  <c r="CS122" i="43"/>
  <c r="CT122" i="43"/>
  <c r="CU122" i="43"/>
  <c r="CV122" i="43"/>
  <c r="CW122" i="43"/>
  <c r="CX122" i="43"/>
  <c r="CY122" i="43"/>
  <c r="CZ122" i="43"/>
  <c r="DA122" i="43"/>
  <c r="D122" i="44"/>
  <c r="E122" i="44"/>
  <c r="F122" i="44"/>
  <c r="G122" i="44"/>
  <c r="H122" i="44"/>
  <c r="I122" i="44"/>
  <c r="J122" i="44"/>
  <c r="K122" i="44"/>
  <c r="L122" i="44"/>
  <c r="M122" i="44"/>
  <c r="N122" i="44"/>
  <c r="O122" i="44"/>
  <c r="P122" i="44"/>
  <c r="Q122" i="44"/>
  <c r="R122" i="44"/>
  <c r="S122" i="44"/>
  <c r="T122" i="44"/>
  <c r="U122" i="44"/>
  <c r="V122" i="44"/>
  <c r="W122" i="44"/>
  <c r="X122" i="44"/>
  <c r="Y122" i="44"/>
  <c r="Z122" i="44"/>
  <c r="AA122" i="44"/>
  <c r="AB122" i="44"/>
  <c r="AC122" i="44"/>
  <c r="AD122" i="44"/>
  <c r="AE122" i="44"/>
  <c r="AF122" i="44"/>
  <c r="AG122" i="44"/>
  <c r="AH122" i="44"/>
  <c r="AI122" i="44"/>
  <c r="AJ122" i="44"/>
  <c r="AK122" i="44"/>
  <c r="AL122" i="44"/>
  <c r="AM122" i="44"/>
  <c r="AN122" i="44"/>
  <c r="AO122" i="44"/>
  <c r="AP122" i="44"/>
  <c r="AQ122" i="44"/>
  <c r="AR122" i="44"/>
  <c r="AS122" i="44"/>
  <c r="AT122" i="44"/>
  <c r="AU122" i="44"/>
  <c r="AV122" i="44"/>
  <c r="AW122" i="44"/>
  <c r="AX122" i="44"/>
  <c r="AY122" i="44"/>
  <c r="AZ122" i="44"/>
  <c r="BA122" i="44"/>
  <c r="BB122" i="44"/>
  <c r="BC122" i="44"/>
  <c r="BD122" i="44"/>
  <c r="BE122" i="44"/>
  <c r="BF122" i="44"/>
  <c r="BG122" i="44"/>
  <c r="BH122" i="44"/>
  <c r="BI122" i="44"/>
  <c r="BJ122" i="44"/>
  <c r="BK122" i="44"/>
  <c r="BL122" i="44"/>
  <c r="BM122" i="44"/>
  <c r="BN122" i="44"/>
  <c r="BO122" i="44"/>
  <c r="BP122" i="44"/>
  <c r="BQ122" i="44"/>
  <c r="BR122" i="44"/>
  <c r="BS122" i="44"/>
  <c r="BT122" i="44"/>
  <c r="BU122" i="44"/>
  <c r="BV122" i="44"/>
  <c r="BW122" i="44"/>
  <c r="BX122" i="44"/>
  <c r="BY122" i="44"/>
  <c r="BZ122" i="44"/>
  <c r="CA122" i="44"/>
  <c r="CB122" i="44"/>
  <c r="CC122" i="44"/>
  <c r="CD122" i="44"/>
  <c r="CE122" i="44"/>
  <c r="CF122" i="44"/>
  <c r="CG122" i="44"/>
  <c r="CH122" i="44"/>
  <c r="CI122" i="44"/>
  <c r="CJ122" i="44"/>
  <c r="CK122" i="44"/>
  <c r="CL122" i="44"/>
  <c r="CM122" i="44"/>
  <c r="CN122" i="44"/>
  <c r="CO122" i="44"/>
  <c r="CP122" i="44"/>
  <c r="CQ122" i="44"/>
  <c r="CR122" i="44"/>
  <c r="CS122" i="44"/>
  <c r="CT122" i="44"/>
  <c r="CU122" i="44"/>
  <c r="CV122" i="44"/>
  <c r="CW122" i="44"/>
  <c r="CX122" i="44"/>
  <c r="CY122" i="44"/>
  <c r="CZ122" i="44"/>
  <c r="DA122" i="44"/>
  <c r="D122" i="11"/>
  <c r="E122" i="11"/>
  <c r="F122" i="11"/>
  <c r="G122" i="11"/>
  <c r="H122" i="11"/>
  <c r="I122" i="11"/>
  <c r="J122" i="11"/>
  <c r="K122" i="11"/>
  <c r="L122" i="11"/>
  <c r="M122" i="11"/>
  <c r="N122" i="11"/>
  <c r="O122" i="11"/>
  <c r="P122" i="11"/>
  <c r="Q122" i="11"/>
  <c r="R122" i="11"/>
  <c r="S122" i="11"/>
  <c r="T122" i="11"/>
  <c r="U122" i="11"/>
  <c r="V122" i="11"/>
  <c r="W122" i="11"/>
  <c r="X122" i="11"/>
  <c r="Y122" i="11"/>
  <c r="Z122" i="11"/>
  <c r="AA122" i="11"/>
  <c r="AB122" i="11"/>
  <c r="AC122" i="11"/>
  <c r="AD122" i="11"/>
  <c r="AE122" i="11"/>
  <c r="AF122" i="11"/>
  <c r="AG122" i="11"/>
  <c r="AH122" i="11"/>
  <c r="AI122" i="11"/>
  <c r="AJ122" i="11"/>
  <c r="AK122" i="11"/>
  <c r="AL122" i="11"/>
  <c r="AM122" i="11"/>
  <c r="AN122" i="11"/>
  <c r="AO122" i="11"/>
  <c r="AP122" i="11"/>
  <c r="AQ122" i="11"/>
  <c r="AR122" i="11"/>
  <c r="AS122" i="11"/>
  <c r="AT122" i="11"/>
  <c r="AU122" i="11"/>
  <c r="AV122" i="11"/>
  <c r="AW122" i="11"/>
  <c r="AX122" i="11"/>
  <c r="AY122" i="11"/>
  <c r="AZ122" i="11"/>
  <c r="BA122" i="11"/>
  <c r="BB122" i="11"/>
  <c r="BC122" i="11"/>
  <c r="BD122" i="11"/>
  <c r="BE122" i="11"/>
  <c r="BF122" i="11"/>
  <c r="BG122" i="11"/>
  <c r="BH122" i="11"/>
  <c r="BI122" i="11"/>
  <c r="BJ122" i="11"/>
  <c r="BK122" i="11"/>
  <c r="BL122" i="11"/>
  <c r="BM122" i="11"/>
  <c r="BN122" i="11"/>
  <c r="BO122" i="11"/>
  <c r="BP122" i="11"/>
  <c r="BQ122" i="11"/>
  <c r="BR122" i="11"/>
  <c r="BS122" i="11"/>
  <c r="BT122" i="11"/>
  <c r="BU122" i="11"/>
  <c r="BV122" i="11"/>
  <c r="BW122" i="11"/>
  <c r="BX122" i="11"/>
  <c r="BY122" i="11"/>
  <c r="BZ122" i="11"/>
  <c r="CA122" i="11"/>
  <c r="CB122" i="11"/>
  <c r="CC122" i="11"/>
  <c r="CD122" i="11"/>
  <c r="CE122" i="11"/>
  <c r="CF122" i="11"/>
  <c r="CG122" i="11"/>
  <c r="CH122" i="11"/>
  <c r="CI122" i="11"/>
  <c r="CJ122" i="11"/>
  <c r="CK122" i="11"/>
  <c r="CL122" i="11"/>
  <c r="CM122" i="11"/>
  <c r="CN122" i="11"/>
  <c r="CO122" i="11"/>
  <c r="CP122" i="11"/>
  <c r="CQ122" i="11"/>
  <c r="CR122" i="11"/>
  <c r="CS122" i="11"/>
  <c r="CT122" i="11"/>
  <c r="CU122" i="11"/>
  <c r="CV122" i="11"/>
  <c r="CW122" i="11"/>
  <c r="CX122" i="11"/>
  <c r="CY122" i="11"/>
  <c r="CZ122" i="11"/>
  <c r="DA122" i="11"/>
  <c r="DB73" i="34"/>
  <c r="DB73" i="35"/>
  <c r="DB73" i="36"/>
  <c r="DB73" i="37"/>
  <c r="DB73" i="38"/>
  <c r="DB73" i="39"/>
  <c r="DB73" i="40"/>
  <c r="DB73" i="41"/>
  <c r="DB73" i="42"/>
  <c r="DB73" i="43"/>
  <c r="DB73" i="44"/>
  <c r="DB73" i="11"/>
  <c r="D73" i="34"/>
  <c r="E73" i="34"/>
  <c r="F73" i="34"/>
  <c r="G73" i="34"/>
  <c r="H73" i="34"/>
  <c r="I73" i="34"/>
  <c r="J73" i="34"/>
  <c r="K73" i="34"/>
  <c r="L73" i="34"/>
  <c r="M73" i="34"/>
  <c r="N73" i="34"/>
  <c r="O73" i="34"/>
  <c r="P73" i="34"/>
  <c r="Q73" i="34"/>
  <c r="R73" i="34"/>
  <c r="S73" i="34"/>
  <c r="T73" i="34"/>
  <c r="U73" i="34"/>
  <c r="V73" i="34"/>
  <c r="W73" i="34"/>
  <c r="X73" i="34"/>
  <c r="Y73" i="34"/>
  <c r="Z73" i="34"/>
  <c r="AA73" i="34"/>
  <c r="AB73" i="34"/>
  <c r="AC73" i="34"/>
  <c r="AD73" i="34"/>
  <c r="AE73" i="34"/>
  <c r="AF73" i="34"/>
  <c r="AG73" i="34"/>
  <c r="AH73" i="34"/>
  <c r="AI73" i="34"/>
  <c r="AJ73" i="34"/>
  <c r="AK73" i="34"/>
  <c r="AL73" i="34"/>
  <c r="AM73" i="34"/>
  <c r="AN73" i="34"/>
  <c r="AO73" i="34"/>
  <c r="AP73" i="34"/>
  <c r="AQ73" i="34"/>
  <c r="AR73" i="34"/>
  <c r="AS73" i="34"/>
  <c r="AT73" i="34"/>
  <c r="AU73" i="34"/>
  <c r="AV73" i="34"/>
  <c r="AW73" i="34"/>
  <c r="AX73" i="34"/>
  <c r="AY73" i="34"/>
  <c r="AZ73" i="34"/>
  <c r="BA73" i="34"/>
  <c r="BB73" i="34"/>
  <c r="BC73" i="34"/>
  <c r="BD73" i="34"/>
  <c r="BE73" i="34"/>
  <c r="BF73" i="34"/>
  <c r="BG73" i="34"/>
  <c r="BH73" i="34"/>
  <c r="BI73" i="34"/>
  <c r="BJ73" i="34"/>
  <c r="BK73" i="34"/>
  <c r="BL73" i="34"/>
  <c r="BM73" i="34"/>
  <c r="BN73" i="34"/>
  <c r="BO73" i="34"/>
  <c r="BP73" i="34"/>
  <c r="BQ73" i="34"/>
  <c r="BR73" i="34"/>
  <c r="BS73" i="34"/>
  <c r="BT73" i="34"/>
  <c r="BU73" i="34"/>
  <c r="BV73" i="34"/>
  <c r="BW73" i="34"/>
  <c r="BX73" i="34"/>
  <c r="BY73" i="34"/>
  <c r="BZ73" i="34"/>
  <c r="CA73" i="34"/>
  <c r="CB73" i="34"/>
  <c r="CC73" i="34"/>
  <c r="CD73" i="34"/>
  <c r="CE73" i="34"/>
  <c r="CF73" i="34"/>
  <c r="CG73" i="34"/>
  <c r="CH73" i="34"/>
  <c r="CI73" i="34"/>
  <c r="CJ73" i="34"/>
  <c r="CK73" i="34"/>
  <c r="CL73" i="34"/>
  <c r="CM73" i="34"/>
  <c r="CN73" i="34"/>
  <c r="CO73" i="34"/>
  <c r="CP73" i="34"/>
  <c r="CQ73" i="34"/>
  <c r="CR73" i="34"/>
  <c r="CS73" i="34"/>
  <c r="CT73" i="34"/>
  <c r="CU73" i="34"/>
  <c r="CV73" i="34"/>
  <c r="CW73" i="34"/>
  <c r="CX73" i="34"/>
  <c r="CY73" i="34"/>
  <c r="CZ73" i="34"/>
  <c r="DA73" i="34"/>
  <c r="D73" i="35"/>
  <c r="E73" i="35"/>
  <c r="F73" i="35"/>
  <c r="G73" i="35"/>
  <c r="H73" i="35"/>
  <c r="I73" i="35"/>
  <c r="J73" i="35"/>
  <c r="K73" i="35"/>
  <c r="L73" i="35"/>
  <c r="M73" i="35"/>
  <c r="N73" i="35"/>
  <c r="O73" i="35"/>
  <c r="P73" i="35"/>
  <c r="Q73" i="35"/>
  <c r="R73" i="35"/>
  <c r="S73" i="35"/>
  <c r="T73" i="35"/>
  <c r="U73" i="35"/>
  <c r="V73" i="35"/>
  <c r="W73" i="35"/>
  <c r="X73" i="35"/>
  <c r="Y73" i="35"/>
  <c r="Z73" i="35"/>
  <c r="AA73" i="35"/>
  <c r="AB73" i="35"/>
  <c r="AC73" i="35"/>
  <c r="AD73" i="35"/>
  <c r="AE73" i="35"/>
  <c r="AF73" i="35"/>
  <c r="AG73" i="35"/>
  <c r="AH73" i="35"/>
  <c r="AI73" i="35"/>
  <c r="AJ73" i="35"/>
  <c r="AK73" i="35"/>
  <c r="AL73" i="35"/>
  <c r="AM73" i="35"/>
  <c r="AN73" i="35"/>
  <c r="AO73" i="35"/>
  <c r="AP73" i="35"/>
  <c r="AQ73" i="35"/>
  <c r="AR73" i="35"/>
  <c r="AS73" i="35"/>
  <c r="AT73" i="35"/>
  <c r="AU73" i="35"/>
  <c r="AV73" i="35"/>
  <c r="AW73" i="35"/>
  <c r="AX73" i="35"/>
  <c r="AY73" i="35"/>
  <c r="AZ73" i="35"/>
  <c r="BA73" i="35"/>
  <c r="BB73" i="35"/>
  <c r="BC73" i="35"/>
  <c r="BD73" i="35"/>
  <c r="BE73" i="35"/>
  <c r="BF73" i="35"/>
  <c r="BG73" i="35"/>
  <c r="BH73" i="35"/>
  <c r="BI73" i="35"/>
  <c r="BJ73" i="35"/>
  <c r="BK73" i="35"/>
  <c r="BL73" i="35"/>
  <c r="BM73" i="35"/>
  <c r="BN73" i="35"/>
  <c r="BO73" i="35"/>
  <c r="BP73" i="35"/>
  <c r="BQ73" i="35"/>
  <c r="BR73" i="35"/>
  <c r="BS73" i="35"/>
  <c r="BT73" i="35"/>
  <c r="BU73" i="35"/>
  <c r="BV73" i="35"/>
  <c r="BW73" i="35"/>
  <c r="BX73" i="35"/>
  <c r="BY73" i="35"/>
  <c r="BZ73" i="35"/>
  <c r="CA73" i="35"/>
  <c r="CB73" i="35"/>
  <c r="CC73" i="35"/>
  <c r="CD73" i="35"/>
  <c r="CE73" i="35"/>
  <c r="CF73" i="35"/>
  <c r="CG73" i="35"/>
  <c r="CH73" i="35"/>
  <c r="CI73" i="35"/>
  <c r="CJ73" i="35"/>
  <c r="CK73" i="35"/>
  <c r="CL73" i="35"/>
  <c r="CM73" i="35"/>
  <c r="CN73" i="35"/>
  <c r="CO73" i="35"/>
  <c r="CP73" i="35"/>
  <c r="CQ73" i="35"/>
  <c r="CR73" i="35"/>
  <c r="CS73" i="35"/>
  <c r="CT73" i="35"/>
  <c r="CU73" i="35"/>
  <c r="CV73" i="35"/>
  <c r="CW73" i="35"/>
  <c r="CX73" i="35"/>
  <c r="CY73" i="35"/>
  <c r="CZ73" i="35"/>
  <c r="DA73" i="35"/>
  <c r="D73" i="36"/>
  <c r="E73" i="36"/>
  <c r="F73" i="36"/>
  <c r="G73" i="36"/>
  <c r="H73" i="36"/>
  <c r="I73" i="36"/>
  <c r="J73" i="36"/>
  <c r="K73" i="36"/>
  <c r="L73" i="36"/>
  <c r="M73" i="36"/>
  <c r="N73" i="36"/>
  <c r="O73" i="36"/>
  <c r="P73" i="36"/>
  <c r="Q73" i="36"/>
  <c r="R73" i="36"/>
  <c r="S73" i="36"/>
  <c r="T73" i="36"/>
  <c r="U73" i="36"/>
  <c r="V73" i="36"/>
  <c r="W73" i="36"/>
  <c r="X73" i="36"/>
  <c r="Y73" i="36"/>
  <c r="Z73" i="36"/>
  <c r="AA73" i="36"/>
  <c r="AB73" i="36"/>
  <c r="AC73" i="36"/>
  <c r="AD73" i="36"/>
  <c r="AE73" i="36"/>
  <c r="AF73" i="36"/>
  <c r="AG73" i="36"/>
  <c r="AH73" i="36"/>
  <c r="AI73" i="36"/>
  <c r="AJ73" i="36"/>
  <c r="AK73" i="36"/>
  <c r="AL73" i="36"/>
  <c r="AM73" i="36"/>
  <c r="AN73" i="36"/>
  <c r="AO73" i="36"/>
  <c r="AP73" i="36"/>
  <c r="AQ73" i="36"/>
  <c r="AR73" i="36"/>
  <c r="AS73" i="36"/>
  <c r="AT73" i="36"/>
  <c r="AU73" i="36"/>
  <c r="AV73" i="36"/>
  <c r="AW73" i="36"/>
  <c r="AX73" i="36"/>
  <c r="AY73" i="36"/>
  <c r="AZ73" i="36"/>
  <c r="BA73" i="36"/>
  <c r="BB73" i="36"/>
  <c r="BC73" i="36"/>
  <c r="BD73" i="36"/>
  <c r="BE73" i="36"/>
  <c r="BF73" i="36"/>
  <c r="BG73" i="36"/>
  <c r="BH73" i="36"/>
  <c r="BI73" i="36"/>
  <c r="BJ73" i="36"/>
  <c r="BK73" i="36"/>
  <c r="BL73" i="36"/>
  <c r="BM73" i="36"/>
  <c r="BN73" i="36"/>
  <c r="BO73" i="36"/>
  <c r="BP73" i="36"/>
  <c r="BQ73" i="36"/>
  <c r="BR73" i="36"/>
  <c r="BS73" i="36"/>
  <c r="BT73" i="36"/>
  <c r="BU73" i="36"/>
  <c r="BV73" i="36"/>
  <c r="BW73" i="36"/>
  <c r="BX73" i="36"/>
  <c r="BY73" i="36"/>
  <c r="BZ73" i="36"/>
  <c r="CA73" i="36"/>
  <c r="CB73" i="36"/>
  <c r="CC73" i="36"/>
  <c r="CD73" i="36"/>
  <c r="CE73" i="36"/>
  <c r="CF73" i="36"/>
  <c r="CG73" i="36"/>
  <c r="CH73" i="36"/>
  <c r="CI73" i="36"/>
  <c r="CJ73" i="36"/>
  <c r="CK73" i="36"/>
  <c r="CL73" i="36"/>
  <c r="CM73" i="36"/>
  <c r="CN73" i="36"/>
  <c r="CO73" i="36"/>
  <c r="CP73" i="36"/>
  <c r="CQ73" i="36"/>
  <c r="CR73" i="36"/>
  <c r="CS73" i="36"/>
  <c r="CT73" i="36"/>
  <c r="CU73" i="36"/>
  <c r="CV73" i="36"/>
  <c r="CW73" i="36"/>
  <c r="CX73" i="36"/>
  <c r="CY73" i="36"/>
  <c r="CZ73" i="36"/>
  <c r="DA73" i="36"/>
  <c r="D73" i="37"/>
  <c r="E73" i="37"/>
  <c r="F73" i="37"/>
  <c r="G73" i="37"/>
  <c r="H73" i="37"/>
  <c r="I73" i="37"/>
  <c r="J73" i="37"/>
  <c r="K73" i="37"/>
  <c r="L73" i="37"/>
  <c r="M73" i="37"/>
  <c r="N73" i="37"/>
  <c r="O73" i="37"/>
  <c r="P73" i="37"/>
  <c r="Q73" i="37"/>
  <c r="R73" i="37"/>
  <c r="S73" i="37"/>
  <c r="T73" i="37"/>
  <c r="U73" i="37"/>
  <c r="V73" i="37"/>
  <c r="W73" i="37"/>
  <c r="X73" i="37"/>
  <c r="Y73" i="37"/>
  <c r="Z73" i="37"/>
  <c r="AA73" i="37"/>
  <c r="AB73" i="37"/>
  <c r="AC73" i="37"/>
  <c r="AD73" i="37"/>
  <c r="AE73" i="37"/>
  <c r="AF73" i="37"/>
  <c r="AG73" i="37"/>
  <c r="AH73" i="37"/>
  <c r="AI73" i="37"/>
  <c r="AJ73" i="37"/>
  <c r="AK73" i="37"/>
  <c r="AL73" i="37"/>
  <c r="AM73" i="37"/>
  <c r="AN73" i="37"/>
  <c r="AO73" i="37"/>
  <c r="AP73" i="37"/>
  <c r="AQ73" i="37"/>
  <c r="AR73" i="37"/>
  <c r="AS73" i="37"/>
  <c r="AT73" i="37"/>
  <c r="AU73" i="37"/>
  <c r="AV73" i="37"/>
  <c r="AW73" i="37"/>
  <c r="AX73" i="37"/>
  <c r="AY73" i="37"/>
  <c r="AZ73" i="37"/>
  <c r="BA73" i="37"/>
  <c r="BB73" i="37"/>
  <c r="BC73" i="37"/>
  <c r="BD73" i="37"/>
  <c r="BE73" i="37"/>
  <c r="BF73" i="37"/>
  <c r="BG73" i="37"/>
  <c r="BH73" i="37"/>
  <c r="BI73" i="37"/>
  <c r="BJ73" i="37"/>
  <c r="BK73" i="37"/>
  <c r="BL73" i="37"/>
  <c r="BM73" i="37"/>
  <c r="BN73" i="37"/>
  <c r="BO73" i="37"/>
  <c r="BP73" i="37"/>
  <c r="BQ73" i="37"/>
  <c r="BR73" i="37"/>
  <c r="BS73" i="37"/>
  <c r="BT73" i="37"/>
  <c r="BU73" i="37"/>
  <c r="BV73" i="37"/>
  <c r="BW73" i="37"/>
  <c r="BX73" i="37"/>
  <c r="BY73" i="37"/>
  <c r="BZ73" i="37"/>
  <c r="CA73" i="37"/>
  <c r="CB73" i="37"/>
  <c r="CC73" i="37"/>
  <c r="CD73" i="37"/>
  <c r="CE73" i="37"/>
  <c r="CF73" i="37"/>
  <c r="CG73" i="37"/>
  <c r="CH73" i="37"/>
  <c r="CI73" i="37"/>
  <c r="CJ73" i="37"/>
  <c r="CK73" i="37"/>
  <c r="CL73" i="37"/>
  <c r="CM73" i="37"/>
  <c r="CN73" i="37"/>
  <c r="CO73" i="37"/>
  <c r="CP73" i="37"/>
  <c r="CQ73" i="37"/>
  <c r="CR73" i="37"/>
  <c r="CS73" i="37"/>
  <c r="CT73" i="37"/>
  <c r="CU73" i="37"/>
  <c r="CV73" i="37"/>
  <c r="CW73" i="37"/>
  <c r="CX73" i="37"/>
  <c r="CY73" i="37"/>
  <c r="CZ73" i="37"/>
  <c r="DA73" i="37"/>
  <c r="D73" i="38"/>
  <c r="E73" i="38"/>
  <c r="F73" i="38"/>
  <c r="G73" i="38"/>
  <c r="H73" i="38"/>
  <c r="I73" i="38"/>
  <c r="J73" i="38"/>
  <c r="K73" i="38"/>
  <c r="L73" i="38"/>
  <c r="M73" i="38"/>
  <c r="N73" i="38"/>
  <c r="O73" i="38"/>
  <c r="P73" i="38"/>
  <c r="Q73" i="38"/>
  <c r="R73" i="38"/>
  <c r="S73" i="38"/>
  <c r="T73" i="38"/>
  <c r="U73" i="38"/>
  <c r="V73" i="38"/>
  <c r="W73" i="38"/>
  <c r="X73" i="38"/>
  <c r="Y73" i="38"/>
  <c r="Z73" i="38"/>
  <c r="AA73" i="38"/>
  <c r="AB73" i="38"/>
  <c r="AC73" i="38"/>
  <c r="AD73" i="38"/>
  <c r="AE73" i="38"/>
  <c r="AF73" i="38"/>
  <c r="AG73" i="38"/>
  <c r="AH73" i="38"/>
  <c r="AI73" i="38"/>
  <c r="AJ73" i="38"/>
  <c r="AK73" i="38"/>
  <c r="AL73" i="38"/>
  <c r="AM73" i="38"/>
  <c r="AN73" i="38"/>
  <c r="AO73" i="38"/>
  <c r="AP73" i="38"/>
  <c r="AQ73" i="38"/>
  <c r="AR73" i="38"/>
  <c r="AS73" i="38"/>
  <c r="AT73" i="38"/>
  <c r="AU73" i="38"/>
  <c r="AV73" i="38"/>
  <c r="AW73" i="38"/>
  <c r="AX73" i="38"/>
  <c r="AY73" i="38"/>
  <c r="AZ73" i="38"/>
  <c r="BA73" i="38"/>
  <c r="BB73" i="38"/>
  <c r="BC73" i="38"/>
  <c r="BD73" i="38"/>
  <c r="BE73" i="38"/>
  <c r="BF73" i="38"/>
  <c r="BG73" i="38"/>
  <c r="BH73" i="38"/>
  <c r="BI73" i="38"/>
  <c r="BJ73" i="38"/>
  <c r="BK73" i="38"/>
  <c r="BL73" i="38"/>
  <c r="BM73" i="38"/>
  <c r="BN73" i="38"/>
  <c r="BO73" i="38"/>
  <c r="BP73" i="38"/>
  <c r="BQ73" i="38"/>
  <c r="BR73" i="38"/>
  <c r="BS73" i="38"/>
  <c r="BT73" i="38"/>
  <c r="BU73" i="38"/>
  <c r="BV73" i="38"/>
  <c r="BW73" i="38"/>
  <c r="BX73" i="38"/>
  <c r="BY73" i="38"/>
  <c r="BZ73" i="38"/>
  <c r="CA73" i="38"/>
  <c r="CB73" i="38"/>
  <c r="CC73" i="38"/>
  <c r="CD73" i="38"/>
  <c r="CE73" i="38"/>
  <c r="CF73" i="38"/>
  <c r="CG73" i="38"/>
  <c r="CH73" i="38"/>
  <c r="CI73" i="38"/>
  <c r="CJ73" i="38"/>
  <c r="CK73" i="38"/>
  <c r="CL73" i="38"/>
  <c r="CM73" i="38"/>
  <c r="CN73" i="38"/>
  <c r="CO73" i="38"/>
  <c r="CP73" i="38"/>
  <c r="CQ73" i="38"/>
  <c r="CR73" i="38"/>
  <c r="CS73" i="38"/>
  <c r="CT73" i="38"/>
  <c r="CU73" i="38"/>
  <c r="CV73" i="38"/>
  <c r="CW73" i="38"/>
  <c r="CX73" i="38"/>
  <c r="CY73" i="38"/>
  <c r="CZ73" i="38"/>
  <c r="DA73" i="38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Y73" i="39"/>
  <c r="Z73" i="39"/>
  <c r="AA73" i="39"/>
  <c r="AB73" i="39"/>
  <c r="AC73" i="39"/>
  <c r="AD73" i="39"/>
  <c r="AE73" i="39"/>
  <c r="AF73" i="39"/>
  <c r="AG73" i="39"/>
  <c r="AH73" i="39"/>
  <c r="AI73" i="39"/>
  <c r="AJ73" i="39"/>
  <c r="AK73" i="39"/>
  <c r="AL73" i="39"/>
  <c r="AM73" i="39"/>
  <c r="AN73" i="39"/>
  <c r="AO73" i="39"/>
  <c r="AP73" i="39"/>
  <c r="AQ73" i="39"/>
  <c r="AR73" i="39"/>
  <c r="AS73" i="39"/>
  <c r="AT73" i="39"/>
  <c r="AU73" i="39"/>
  <c r="AV73" i="39"/>
  <c r="AW73" i="39"/>
  <c r="AX73" i="39"/>
  <c r="AY73" i="39"/>
  <c r="AZ73" i="39"/>
  <c r="BA73" i="39"/>
  <c r="BB73" i="39"/>
  <c r="BC73" i="39"/>
  <c r="BD73" i="39"/>
  <c r="BE73" i="39"/>
  <c r="BF73" i="39"/>
  <c r="BG73" i="39"/>
  <c r="BH73" i="39"/>
  <c r="BI73" i="39"/>
  <c r="BJ73" i="39"/>
  <c r="BK73" i="39"/>
  <c r="BL73" i="39"/>
  <c r="BM73" i="39"/>
  <c r="BN73" i="39"/>
  <c r="BO73" i="39"/>
  <c r="BP73" i="39"/>
  <c r="BQ73" i="39"/>
  <c r="BR73" i="39"/>
  <c r="BS73" i="39"/>
  <c r="BT73" i="39"/>
  <c r="BU73" i="39"/>
  <c r="BV73" i="39"/>
  <c r="BW73" i="39"/>
  <c r="BX73" i="39"/>
  <c r="BY73" i="39"/>
  <c r="BZ73" i="39"/>
  <c r="CA73" i="39"/>
  <c r="CB73" i="39"/>
  <c r="CC73" i="39"/>
  <c r="CD73" i="39"/>
  <c r="CE73" i="39"/>
  <c r="CF73" i="39"/>
  <c r="CG73" i="39"/>
  <c r="CH73" i="39"/>
  <c r="CI73" i="39"/>
  <c r="CJ73" i="39"/>
  <c r="CK73" i="39"/>
  <c r="CL73" i="39"/>
  <c r="CM73" i="39"/>
  <c r="CN73" i="39"/>
  <c r="CO73" i="39"/>
  <c r="CP73" i="39"/>
  <c r="CQ73" i="39"/>
  <c r="CR73" i="39"/>
  <c r="CS73" i="39"/>
  <c r="CT73" i="39"/>
  <c r="CU73" i="39"/>
  <c r="CV73" i="39"/>
  <c r="CW73" i="39"/>
  <c r="CX73" i="39"/>
  <c r="CY73" i="39"/>
  <c r="CZ73" i="39"/>
  <c r="DA73" i="39"/>
  <c r="D73" i="40"/>
  <c r="E73" i="40"/>
  <c r="F73" i="40"/>
  <c r="G73" i="40"/>
  <c r="H73" i="40"/>
  <c r="I73" i="40"/>
  <c r="J73" i="40"/>
  <c r="K73" i="40"/>
  <c r="L73" i="40"/>
  <c r="M73" i="40"/>
  <c r="N73" i="40"/>
  <c r="O73" i="40"/>
  <c r="P73" i="40"/>
  <c r="Q73" i="40"/>
  <c r="R73" i="40"/>
  <c r="S73" i="40"/>
  <c r="T73" i="40"/>
  <c r="U73" i="40"/>
  <c r="V73" i="40"/>
  <c r="W73" i="40"/>
  <c r="X73" i="40"/>
  <c r="Y73" i="40"/>
  <c r="Z73" i="40"/>
  <c r="AA73" i="40"/>
  <c r="AB73" i="40"/>
  <c r="AC73" i="40"/>
  <c r="AD73" i="40"/>
  <c r="AE73" i="40"/>
  <c r="AF73" i="40"/>
  <c r="AG73" i="40"/>
  <c r="AH73" i="40"/>
  <c r="AI73" i="40"/>
  <c r="AJ73" i="40"/>
  <c r="AK73" i="40"/>
  <c r="AL73" i="40"/>
  <c r="AM73" i="40"/>
  <c r="AN73" i="40"/>
  <c r="AO73" i="40"/>
  <c r="AP73" i="40"/>
  <c r="AQ73" i="40"/>
  <c r="AR73" i="40"/>
  <c r="AS73" i="40"/>
  <c r="AT73" i="40"/>
  <c r="AU73" i="40"/>
  <c r="AV73" i="40"/>
  <c r="AW73" i="40"/>
  <c r="AX73" i="40"/>
  <c r="AY73" i="40"/>
  <c r="AZ73" i="40"/>
  <c r="BA73" i="40"/>
  <c r="BB73" i="40"/>
  <c r="BC73" i="40"/>
  <c r="BD73" i="40"/>
  <c r="BE73" i="40"/>
  <c r="BF73" i="40"/>
  <c r="BG73" i="40"/>
  <c r="BH73" i="40"/>
  <c r="BI73" i="40"/>
  <c r="BJ73" i="40"/>
  <c r="BK73" i="40"/>
  <c r="BL73" i="40"/>
  <c r="BM73" i="40"/>
  <c r="BN73" i="40"/>
  <c r="BO73" i="40"/>
  <c r="BP73" i="40"/>
  <c r="BQ73" i="40"/>
  <c r="BR73" i="40"/>
  <c r="BS73" i="40"/>
  <c r="BT73" i="40"/>
  <c r="BU73" i="40"/>
  <c r="BV73" i="40"/>
  <c r="BW73" i="40"/>
  <c r="BX73" i="40"/>
  <c r="BY73" i="40"/>
  <c r="BZ73" i="40"/>
  <c r="CA73" i="40"/>
  <c r="CB73" i="40"/>
  <c r="CC73" i="40"/>
  <c r="CD73" i="40"/>
  <c r="CE73" i="40"/>
  <c r="CF73" i="40"/>
  <c r="CG73" i="40"/>
  <c r="CH73" i="40"/>
  <c r="CI73" i="40"/>
  <c r="CJ73" i="40"/>
  <c r="CK73" i="40"/>
  <c r="CL73" i="40"/>
  <c r="CM73" i="40"/>
  <c r="CN73" i="40"/>
  <c r="CO73" i="40"/>
  <c r="CP73" i="40"/>
  <c r="CQ73" i="40"/>
  <c r="CR73" i="40"/>
  <c r="CS73" i="40"/>
  <c r="CT73" i="40"/>
  <c r="CU73" i="40"/>
  <c r="CV73" i="40"/>
  <c r="CW73" i="40"/>
  <c r="CX73" i="40"/>
  <c r="CY73" i="40"/>
  <c r="CZ73" i="40"/>
  <c r="DA73" i="40"/>
  <c r="D73" i="41"/>
  <c r="E73" i="41"/>
  <c r="F73" i="41"/>
  <c r="G73" i="41"/>
  <c r="H73" i="41"/>
  <c r="I73" i="41"/>
  <c r="J73" i="41"/>
  <c r="K73" i="41"/>
  <c r="L73" i="41"/>
  <c r="M73" i="41"/>
  <c r="N73" i="41"/>
  <c r="O73" i="41"/>
  <c r="P73" i="41"/>
  <c r="Q73" i="41"/>
  <c r="R73" i="41"/>
  <c r="S73" i="41"/>
  <c r="T73" i="41"/>
  <c r="U73" i="41"/>
  <c r="V73" i="41"/>
  <c r="W73" i="41"/>
  <c r="X73" i="41"/>
  <c r="Y73" i="41"/>
  <c r="Z73" i="41"/>
  <c r="AA73" i="41"/>
  <c r="AB73" i="41"/>
  <c r="AC73" i="41"/>
  <c r="AD73" i="41"/>
  <c r="AE73" i="41"/>
  <c r="AF73" i="41"/>
  <c r="AG73" i="41"/>
  <c r="AH73" i="41"/>
  <c r="AI73" i="41"/>
  <c r="AJ73" i="41"/>
  <c r="AK73" i="41"/>
  <c r="AL73" i="41"/>
  <c r="AM73" i="41"/>
  <c r="AN73" i="41"/>
  <c r="AO73" i="41"/>
  <c r="AP73" i="41"/>
  <c r="AQ73" i="41"/>
  <c r="AR73" i="41"/>
  <c r="AS73" i="41"/>
  <c r="AT73" i="41"/>
  <c r="AU73" i="41"/>
  <c r="AV73" i="41"/>
  <c r="AW73" i="41"/>
  <c r="AX73" i="41"/>
  <c r="AY73" i="41"/>
  <c r="AZ73" i="41"/>
  <c r="BA73" i="41"/>
  <c r="BB73" i="41"/>
  <c r="BC73" i="41"/>
  <c r="BD73" i="41"/>
  <c r="BE73" i="41"/>
  <c r="BF73" i="41"/>
  <c r="BG73" i="41"/>
  <c r="BH73" i="41"/>
  <c r="BI73" i="41"/>
  <c r="BJ73" i="41"/>
  <c r="BK73" i="41"/>
  <c r="BL73" i="41"/>
  <c r="BM73" i="41"/>
  <c r="BN73" i="41"/>
  <c r="BO73" i="41"/>
  <c r="BP73" i="41"/>
  <c r="BQ73" i="41"/>
  <c r="BR73" i="41"/>
  <c r="BS73" i="41"/>
  <c r="BT73" i="41"/>
  <c r="BU73" i="41"/>
  <c r="BV73" i="41"/>
  <c r="BW73" i="41"/>
  <c r="BX73" i="41"/>
  <c r="BY73" i="41"/>
  <c r="BZ73" i="41"/>
  <c r="CA73" i="41"/>
  <c r="CB73" i="41"/>
  <c r="CC73" i="41"/>
  <c r="CD73" i="41"/>
  <c r="CE73" i="41"/>
  <c r="CF73" i="41"/>
  <c r="CG73" i="41"/>
  <c r="CH73" i="41"/>
  <c r="CI73" i="41"/>
  <c r="CJ73" i="41"/>
  <c r="CK73" i="41"/>
  <c r="CL73" i="41"/>
  <c r="CM73" i="41"/>
  <c r="CN73" i="41"/>
  <c r="CO73" i="41"/>
  <c r="CP73" i="41"/>
  <c r="CQ73" i="41"/>
  <c r="CR73" i="41"/>
  <c r="CS73" i="41"/>
  <c r="CT73" i="41"/>
  <c r="CU73" i="41"/>
  <c r="CV73" i="41"/>
  <c r="CW73" i="41"/>
  <c r="CX73" i="41"/>
  <c r="CY73" i="41"/>
  <c r="CZ73" i="41"/>
  <c r="DA73" i="41"/>
  <c r="D73" i="42"/>
  <c r="E73" i="42"/>
  <c r="F73" i="42"/>
  <c r="G73" i="42"/>
  <c r="H73" i="42"/>
  <c r="I73" i="42"/>
  <c r="J73" i="42"/>
  <c r="K73" i="42"/>
  <c r="L73" i="42"/>
  <c r="M73" i="42"/>
  <c r="N73" i="42"/>
  <c r="O73" i="42"/>
  <c r="P73" i="42"/>
  <c r="Q73" i="42"/>
  <c r="R73" i="42"/>
  <c r="S73" i="42"/>
  <c r="T73" i="42"/>
  <c r="U73" i="42"/>
  <c r="V73" i="42"/>
  <c r="W73" i="42"/>
  <c r="X73" i="42"/>
  <c r="Y73" i="42"/>
  <c r="Z73" i="42"/>
  <c r="AA73" i="42"/>
  <c r="AB73" i="42"/>
  <c r="AC73" i="42"/>
  <c r="AD73" i="42"/>
  <c r="AE73" i="42"/>
  <c r="AF73" i="42"/>
  <c r="AG73" i="42"/>
  <c r="AH73" i="42"/>
  <c r="AI73" i="42"/>
  <c r="AJ73" i="42"/>
  <c r="AK73" i="42"/>
  <c r="AL73" i="42"/>
  <c r="AM73" i="42"/>
  <c r="AN73" i="42"/>
  <c r="AO73" i="42"/>
  <c r="AP73" i="42"/>
  <c r="AQ73" i="42"/>
  <c r="AR73" i="42"/>
  <c r="AS73" i="42"/>
  <c r="AT73" i="42"/>
  <c r="AU73" i="42"/>
  <c r="AV73" i="42"/>
  <c r="AW73" i="42"/>
  <c r="AX73" i="42"/>
  <c r="AY73" i="42"/>
  <c r="AZ73" i="42"/>
  <c r="BA73" i="42"/>
  <c r="BB73" i="42"/>
  <c r="BC73" i="42"/>
  <c r="BD73" i="42"/>
  <c r="BE73" i="42"/>
  <c r="BF73" i="42"/>
  <c r="BG73" i="42"/>
  <c r="BH73" i="42"/>
  <c r="BI73" i="42"/>
  <c r="BJ73" i="42"/>
  <c r="BK73" i="42"/>
  <c r="BL73" i="42"/>
  <c r="BM73" i="42"/>
  <c r="BN73" i="42"/>
  <c r="BO73" i="42"/>
  <c r="BP73" i="42"/>
  <c r="BQ73" i="42"/>
  <c r="BR73" i="42"/>
  <c r="BS73" i="42"/>
  <c r="BT73" i="42"/>
  <c r="BU73" i="42"/>
  <c r="BV73" i="42"/>
  <c r="BW73" i="42"/>
  <c r="BX73" i="42"/>
  <c r="BY73" i="42"/>
  <c r="BZ73" i="42"/>
  <c r="CA73" i="42"/>
  <c r="CB73" i="42"/>
  <c r="CC73" i="42"/>
  <c r="CD73" i="42"/>
  <c r="CE73" i="42"/>
  <c r="CF73" i="42"/>
  <c r="CG73" i="42"/>
  <c r="CH73" i="42"/>
  <c r="CI73" i="42"/>
  <c r="CJ73" i="42"/>
  <c r="CK73" i="42"/>
  <c r="CL73" i="42"/>
  <c r="CM73" i="42"/>
  <c r="CN73" i="42"/>
  <c r="CO73" i="42"/>
  <c r="CP73" i="42"/>
  <c r="CQ73" i="42"/>
  <c r="CR73" i="42"/>
  <c r="CS73" i="42"/>
  <c r="CT73" i="42"/>
  <c r="CU73" i="42"/>
  <c r="CV73" i="42"/>
  <c r="CW73" i="42"/>
  <c r="CX73" i="42"/>
  <c r="CY73" i="42"/>
  <c r="CZ73" i="42"/>
  <c r="DA73" i="42"/>
  <c r="D73" i="43"/>
  <c r="E73" i="43"/>
  <c r="F73" i="43"/>
  <c r="G73" i="43"/>
  <c r="H73" i="43"/>
  <c r="I73" i="43"/>
  <c r="J73" i="43"/>
  <c r="K73" i="43"/>
  <c r="L73" i="43"/>
  <c r="M73" i="43"/>
  <c r="N73" i="43"/>
  <c r="O73" i="43"/>
  <c r="P73" i="43"/>
  <c r="Q73" i="43"/>
  <c r="R73" i="43"/>
  <c r="S73" i="43"/>
  <c r="T73" i="43"/>
  <c r="U73" i="43"/>
  <c r="V73" i="43"/>
  <c r="W73" i="43"/>
  <c r="X73" i="43"/>
  <c r="Y73" i="43"/>
  <c r="Z73" i="43"/>
  <c r="AA73" i="43"/>
  <c r="AB73" i="43"/>
  <c r="AC73" i="43"/>
  <c r="AD73" i="43"/>
  <c r="AE73" i="43"/>
  <c r="AF73" i="43"/>
  <c r="AG73" i="43"/>
  <c r="AH73" i="43"/>
  <c r="AI73" i="43"/>
  <c r="AJ73" i="43"/>
  <c r="AK73" i="43"/>
  <c r="AL73" i="43"/>
  <c r="AM73" i="43"/>
  <c r="AN73" i="43"/>
  <c r="AO73" i="43"/>
  <c r="AP73" i="43"/>
  <c r="AQ73" i="43"/>
  <c r="AR73" i="43"/>
  <c r="AS73" i="43"/>
  <c r="AT73" i="43"/>
  <c r="AU73" i="43"/>
  <c r="AV73" i="43"/>
  <c r="AW73" i="43"/>
  <c r="AX73" i="43"/>
  <c r="AY73" i="43"/>
  <c r="AZ73" i="43"/>
  <c r="BA73" i="43"/>
  <c r="BB73" i="43"/>
  <c r="BC73" i="43"/>
  <c r="BD73" i="43"/>
  <c r="BE73" i="43"/>
  <c r="BF73" i="43"/>
  <c r="BG73" i="43"/>
  <c r="BH73" i="43"/>
  <c r="BI73" i="43"/>
  <c r="BJ73" i="43"/>
  <c r="BK73" i="43"/>
  <c r="BL73" i="43"/>
  <c r="BM73" i="43"/>
  <c r="BN73" i="43"/>
  <c r="BO73" i="43"/>
  <c r="BP73" i="43"/>
  <c r="BQ73" i="43"/>
  <c r="BR73" i="43"/>
  <c r="BS73" i="43"/>
  <c r="BT73" i="43"/>
  <c r="BU73" i="43"/>
  <c r="BV73" i="43"/>
  <c r="BW73" i="43"/>
  <c r="BX73" i="43"/>
  <c r="BY73" i="43"/>
  <c r="BZ73" i="43"/>
  <c r="CA73" i="43"/>
  <c r="CB73" i="43"/>
  <c r="CC73" i="43"/>
  <c r="CD73" i="43"/>
  <c r="CE73" i="43"/>
  <c r="CF73" i="43"/>
  <c r="CG73" i="43"/>
  <c r="CH73" i="43"/>
  <c r="CI73" i="43"/>
  <c r="CJ73" i="43"/>
  <c r="CK73" i="43"/>
  <c r="CL73" i="43"/>
  <c r="CM73" i="43"/>
  <c r="CN73" i="43"/>
  <c r="CO73" i="43"/>
  <c r="CP73" i="43"/>
  <c r="CQ73" i="43"/>
  <c r="CR73" i="43"/>
  <c r="CS73" i="43"/>
  <c r="CT73" i="43"/>
  <c r="CU73" i="43"/>
  <c r="CV73" i="43"/>
  <c r="CW73" i="43"/>
  <c r="CX73" i="43"/>
  <c r="CY73" i="43"/>
  <c r="CZ73" i="43"/>
  <c r="DA73" i="43"/>
  <c r="D73" i="44"/>
  <c r="E73" i="44"/>
  <c r="F73" i="44"/>
  <c r="G73" i="44"/>
  <c r="H73" i="44"/>
  <c r="I73" i="44"/>
  <c r="J73" i="44"/>
  <c r="K73" i="44"/>
  <c r="L73" i="44"/>
  <c r="M73" i="44"/>
  <c r="N73" i="44"/>
  <c r="O73" i="44"/>
  <c r="P73" i="44"/>
  <c r="Q73" i="44"/>
  <c r="R73" i="44"/>
  <c r="S73" i="44"/>
  <c r="T73" i="44"/>
  <c r="U73" i="44"/>
  <c r="V73" i="44"/>
  <c r="W73" i="44"/>
  <c r="X73" i="44"/>
  <c r="Y73" i="44"/>
  <c r="Z73" i="44"/>
  <c r="AA73" i="44"/>
  <c r="AB73" i="44"/>
  <c r="AC73" i="44"/>
  <c r="AD73" i="44"/>
  <c r="AE73" i="44"/>
  <c r="AF73" i="44"/>
  <c r="AG73" i="44"/>
  <c r="AH73" i="44"/>
  <c r="AI73" i="44"/>
  <c r="AJ73" i="44"/>
  <c r="AK73" i="44"/>
  <c r="AL73" i="44"/>
  <c r="AM73" i="44"/>
  <c r="AN73" i="44"/>
  <c r="AO73" i="44"/>
  <c r="AP73" i="44"/>
  <c r="AQ73" i="44"/>
  <c r="AR73" i="44"/>
  <c r="AS73" i="44"/>
  <c r="AT73" i="44"/>
  <c r="AU73" i="44"/>
  <c r="AV73" i="44"/>
  <c r="AW73" i="44"/>
  <c r="AX73" i="44"/>
  <c r="AY73" i="44"/>
  <c r="AZ73" i="44"/>
  <c r="BA73" i="44"/>
  <c r="BB73" i="44"/>
  <c r="BC73" i="44"/>
  <c r="BD73" i="44"/>
  <c r="BE73" i="44"/>
  <c r="BF73" i="44"/>
  <c r="BG73" i="44"/>
  <c r="BH73" i="44"/>
  <c r="BI73" i="44"/>
  <c r="BJ73" i="44"/>
  <c r="BK73" i="44"/>
  <c r="BL73" i="44"/>
  <c r="BM73" i="44"/>
  <c r="BN73" i="44"/>
  <c r="BO73" i="44"/>
  <c r="BP73" i="44"/>
  <c r="BQ73" i="44"/>
  <c r="BR73" i="44"/>
  <c r="BS73" i="44"/>
  <c r="BT73" i="44"/>
  <c r="BU73" i="44"/>
  <c r="BV73" i="44"/>
  <c r="BW73" i="44"/>
  <c r="BX73" i="44"/>
  <c r="BY73" i="44"/>
  <c r="BZ73" i="44"/>
  <c r="CA73" i="44"/>
  <c r="CB73" i="44"/>
  <c r="CC73" i="44"/>
  <c r="CD73" i="44"/>
  <c r="CE73" i="44"/>
  <c r="CF73" i="44"/>
  <c r="CG73" i="44"/>
  <c r="CH73" i="44"/>
  <c r="CI73" i="44"/>
  <c r="CJ73" i="44"/>
  <c r="CK73" i="44"/>
  <c r="CL73" i="44"/>
  <c r="CM73" i="44"/>
  <c r="CN73" i="44"/>
  <c r="CO73" i="44"/>
  <c r="CP73" i="44"/>
  <c r="CQ73" i="44"/>
  <c r="CR73" i="44"/>
  <c r="CS73" i="44"/>
  <c r="CT73" i="44"/>
  <c r="CU73" i="44"/>
  <c r="CV73" i="44"/>
  <c r="CW73" i="44"/>
  <c r="CX73" i="44"/>
  <c r="CY73" i="44"/>
  <c r="CZ73" i="44"/>
  <c r="DA73" i="44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AL73" i="11"/>
  <c r="AM73" i="11"/>
  <c r="AN73" i="11"/>
  <c r="AO73" i="11"/>
  <c r="AP73" i="11"/>
  <c r="AQ73" i="11"/>
  <c r="AR73" i="11"/>
  <c r="AS73" i="11"/>
  <c r="AT73" i="11"/>
  <c r="AU73" i="11"/>
  <c r="AV73" i="11"/>
  <c r="AW73" i="11"/>
  <c r="AX73" i="11"/>
  <c r="AY73" i="11"/>
  <c r="AZ73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M73" i="11"/>
  <c r="BN73" i="11"/>
  <c r="BO73" i="11"/>
  <c r="BP73" i="11"/>
  <c r="BQ73" i="11"/>
  <c r="BR73" i="11"/>
  <c r="BS73" i="11"/>
  <c r="BT73" i="11"/>
  <c r="BU73" i="11"/>
  <c r="BV73" i="11"/>
  <c r="BW73" i="11"/>
  <c r="BX73" i="11"/>
  <c r="BY73" i="11"/>
  <c r="BZ73" i="11"/>
  <c r="CA73" i="11"/>
  <c r="CB73" i="11"/>
  <c r="CC73" i="11"/>
  <c r="CD73" i="11"/>
  <c r="CE73" i="11"/>
  <c r="CF73" i="11"/>
  <c r="CG73" i="11"/>
  <c r="CH73" i="11"/>
  <c r="CI73" i="11"/>
  <c r="CJ73" i="11"/>
  <c r="CK73" i="11"/>
  <c r="CL73" i="11"/>
  <c r="CM73" i="11"/>
  <c r="CN73" i="11"/>
  <c r="CO73" i="11"/>
  <c r="CP73" i="11"/>
  <c r="CQ73" i="11"/>
  <c r="CR73" i="11"/>
  <c r="CS73" i="11"/>
  <c r="CT73" i="11"/>
  <c r="CU73" i="11"/>
  <c r="CV73" i="11"/>
  <c r="CW73" i="11"/>
  <c r="CX73" i="11"/>
  <c r="CY73" i="11"/>
  <c r="CZ73" i="11"/>
  <c r="DA73" i="11"/>
  <c r="C122" i="34"/>
  <c r="C122" i="35"/>
  <c r="C122" i="36"/>
  <c r="C122" i="37"/>
  <c r="C122" i="38"/>
  <c r="C122" i="39"/>
  <c r="C122" i="40"/>
  <c r="C122" i="41"/>
  <c r="C122" i="42"/>
  <c r="C122" i="43"/>
  <c r="C122" i="44"/>
  <c r="C122" i="11"/>
  <c r="C73" i="34"/>
  <c r="C73" i="35"/>
  <c r="C73" i="36"/>
  <c r="C73" i="37"/>
  <c r="C73" i="38"/>
  <c r="C73" i="39"/>
  <c r="C73" i="40"/>
  <c r="C73" i="41"/>
  <c r="C73" i="42"/>
  <c r="C73" i="43"/>
  <c r="C73" i="44"/>
  <c r="C73" i="11"/>
  <c r="D123" i="34" l="1"/>
  <c r="E123" i="34"/>
  <c r="F123" i="34"/>
  <c r="G123" i="34"/>
  <c r="H123" i="34"/>
  <c r="I123" i="34"/>
  <c r="J123" i="34"/>
  <c r="K123" i="34"/>
  <c r="L123" i="34"/>
  <c r="M123" i="34"/>
  <c r="N123" i="34"/>
  <c r="O123" i="34"/>
  <c r="P123" i="34"/>
  <c r="Q123" i="34"/>
  <c r="R123" i="34"/>
  <c r="S123" i="34"/>
  <c r="T123" i="34"/>
  <c r="U123" i="34"/>
  <c r="V123" i="34"/>
  <c r="W123" i="34"/>
  <c r="X123" i="34"/>
  <c r="Y123" i="34"/>
  <c r="Z123" i="34"/>
  <c r="AA123" i="34"/>
  <c r="AB123" i="34"/>
  <c r="AC123" i="34"/>
  <c r="AD123" i="34"/>
  <c r="AE123" i="34"/>
  <c r="AF123" i="34"/>
  <c r="AG123" i="34"/>
  <c r="AH123" i="34"/>
  <c r="AI123" i="34"/>
  <c r="AJ123" i="34"/>
  <c r="AK123" i="34"/>
  <c r="AL123" i="34"/>
  <c r="AM123" i="34"/>
  <c r="AN123" i="34"/>
  <c r="AO123" i="34"/>
  <c r="AP123" i="34"/>
  <c r="AQ123" i="34"/>
  <c r="AR123" i="34"/>
  <c r="AS123" i="34"/>
  <c r="AT123" i="34"/>
  <c r="AU123" i="34"/>
  <c r="AV123" i="34"/>
  <c r="AW123" i="34"/>
  <c r="AX123" i="34"/>
  <c r="AY123" i="34"/>
  <c r="AZ123" i="34"/>
  <c r="BA123" i="34"/>
  <c r="BB123" i="34"/>
  <c r="BC123" i="34"/>
  <c r="BD123" i="34"/>
  <c r="BE123" i="34"/>
  <c r="BF123" i="34"/>
  <c r="BG123" i="34"/>
  <c r="BH123" i="34"/>
  <c r="BI123" i="34"/>
  <c r="BJ123" i="34"/>
  <c r="BK123" i="34"/>
  <c r="BL123" i="34"/>
  <c r="BM123" i="34"/>
  <c r="BN123" i="34"/>
  <c r="BO123" i="34"/>
  <c r="BP123" i="34"/>
  <c r="BQ123" i="34"/>
  <c r="BR123" i="34"/>
  <c r="BS123" i="34"/>
  <c r="BT123" i="34"/>
  <c r="BU123" i="34"/>
  <c r="BV123" i="34"/>
  <c r="BW123" i="34"/>
  <c r="BX123" i="34"/>
  <c r="BY123" i="34"/>
  <c r="BZ123" i="34"/>
  <c r="CA123" i="34"/>
  <c r="CB123" i="34"/>
  <c r="CC123" i="34"/>
  <c r="CD123" i="34"/>
  <c r="CE123" i="34"/>
  <c r="CF123" i="34"/>
  <c r="CG123" i="34"/>
  <c r="CH123" i="34"/>
  <c r="CI123" i="34"/>
  <c r="CJ123" i="34"/>
  <c r="CK123" i="34"/>
  <c r="CL123" i="34"/>
  <c r="CM123" i="34"/>
  <c r="CN123" i="34"/>
  <c r="CO123" i="34"/>
  <c r="CP123" i="34"/>
  <c r="CQ123" i="34"/>
  <c r="CR123" i="34"/>
  <c r="CS123" i="34"/>
  <c r="CT123" i="34"/>
  <c r="CU123" i="34"/>
  <c r="CV123" i="34"/>
  <c r="CW123" i="34"/>
  <c r="CX123" i="34"/>
  <c r="CY123" i="34"/>
  <c r="CZ123" i="34"/>
  <c r="DA123" i="34"/>
  <c r="DB123" i="34"/>
  <c r="D124" i="34"/>
  <c r="E124" i="34"/>
  <c r="F124" i="34"/>
  <c r="G124" i="34"/>
  <c r="H124" i="34"/>
  <c r="I124" i="34"/>
  <c r="J124" i="34"/>
  <c r="K124" i="34"/>
  <c r="L124" i="34"/>
  <c r="M124" i="34"/>
  <c r="N124" i="34"/>
  <c r="O124" i="34"/>
  <c r="P124" i="34"/>
  <c r="Q124" i="34"/>
  <c r="R124" i="34"/>
  <c r="S124" i="34"/>
  <c r="T124" i="34"/>
  <c r="U124" i="34"/>
  <c r="V124" i="34"/>
  <c r="W124" i="34"/>
  <c r="X124" i="34"/>
  <c r="Y124" i="34"/>
  <c r="Z124" i="34"/>
  <c r="AA124" i="34"/>
  <c r="AB124" i="34"/>
  <c r="AC124" i="34"/>
  <c r="AD124" i="34"/>
  <c r="AE124" i="34"/>
  <c r="AF124" i="34"/>
  <c r="AG124" i="34"/>
  <c r="AH124" i="34"/>
  <c r="AI124" i="34"/>
  <c r="AJ124" i="34"/>
  <c r="AK124" i="34"/>
  <c r="AL124" i="34"/>
  <c r="AM124" i="34"/>
  <c r="AN124" i="34"/>
  <c r="AO124" i="34"/>
  <c r="AP124" i="34"/>
  <c r="AQ124" i="34"/>
  <c r="AR124" i="34"/>
  <c r="AS124" i="34"/>
  <c r="AT124" i="34"/>
  <c r="AU124" i="34"/>
  <c r="AV124" i="34"/>
  <c r="AW124" i="34"/>
  <c r="AX124" i="34"/>
  <c r="AY124" i="34"/>
  <c r="AZ124" i="34"/>
  <c r="BA124" i="34"/>
  <c r="BB124" i="34"/>
  <c r="BC124" i="34"/>
  <c r="BD124" i="34"/>
  <c r="BE124" i="34"/>
  <c r="BF124" i="34"/>
  <c r="BG124" i="34"/>
  <c r="BH124" i="34"/>
  <c r="BI124" i="34"/>
  <c r="BJ124" i="34"/>
  <c r="BK124" i="34"/>
  <c r="BL124" i="34"/>
  <c r="BM124" i="34"/>
  <c r="BN124" i="34"/>
  <c r="BO124" i="34"/>
  <c r="BP124" i="34"/>
  <c r="BQ124" i="34"/>
  <c r="BR124" i="34"/>
  <c r="BS124" i="34"/>
  <c r="BT124" i="34"/>
  <c r="BU124" i="34"/>
  <c r="BV124" i="34"/>
  <c r="BW124" i="34"/>
  <c r="BX124" i="34"/>
  <c r="BY124" i="34"/>
  <c r="BZ124" i="34"/>
  <c r="CA124" i="34"/>
  <c r="CB124" i="34"/>
  <c r="CC124" i="34"/>
  <c r="CD124" i="34"/>
  <c r="CE124" i="34"/>
  <c r="CF124" i="34"/>
  <c r="CG124" i="34"/>
  <c r="CH124" i="34"/>
  <c r="CI124" i="34"/>
  <c r="CJ124" i="34"/>
  <c r="CK124" i="34"/>
  <c r="CL124" i="34"/>
  <c r="CM124" i="34"/>
  <c r="CN124" i="34"/>
  <c r="CO124" i="34"/>
  <c r="CP124" i="34"/>
  <c r="CQ124" i="34"/>
  <c r="CR124" i="34"/>
  <c r="CS124" i="34"/>
  <c r="CT124" i="34"/>
  <c r="CU124" i="34"/>
  <c r="CV124" i="34"/>
  <c r="CW124" i="34"/>
  <c r="CX124" i="34"/>
  <c r="CY124" i="34"/>
  <c r="CZ124" i="34"/>
  <c r="DA124" i="34"/>
  <c r="DB124" i="34"/>
  <c r="D125" i="34"/>
  <c r="E125" i="34"/>
  <c r="F125" i="34"/>
  <c r="G125" i="34"/>
  <c r="H125" i="34"/>
  <c r="I125" i="34"/>
  <c r="J125" i="34"/>
  <c r="K125" i="34"/>
  <c r="L125" i="34"/>
  <c r="M125" i="34"/>
  <c r="N125" i="34"/>
  <c r="O125" i="34"/>
  <c r="P125" i="34"/>
  <c r="Q125" i="34"/>
  <c r="R125" i="34"/>
  <c r="S125" i="34"/>
  <c r="T125" i="34"/>
  <c r="U125" i="34"/>
  <c r="V125" i="34"/>
  <c r="W125" i="34"/>
  <c r="X125" i="34"/>
  <c r="Y125" i="34"/>
  <c r="Z125" i="34"/>
  <c r="AA125" i="34"/>
  <c r="AB125" i="34"/>
  <c r="AC125" i="34"/>
  <c r="AD125" i="34"/>
  <c r="AE125" i="34"/>
  <c r="AF125" i="34"/>
  <c r="AG125" i="34"/>
  <c r="AH125" i="34"/>
  <c r="AI125" i="34"/>
  <c r="AJ125" i="34"/>
  <c r="AK125" i="34"/>
  <c r="AL125" i="34"/>
  <c r="AM125" i="34"/>
  <c r="AN125" i="34"/>
  <c r="AO125" i="34"/>
  <c r="AP125" i="34"/>
  <c r="AQ125" i="34"/>
  <c r="AR125" i="34"/>
  <c r="AS125" i="34"/>
  <c r="AT125" i="34"/>
  <c r="AU125" i="34"/>
  <c r="AV125" i="34"/>
  <c r="AW125" i="34"/>
  <c r="AX125" i="34"/>
  <c r="AY125" i="34"/>
  <c r="AZ125" i="34"/>
  <c r="BA125" i="34"/>
  <c r="BB125" i="34"/>
  <c r="BC125" i="34"/>
  <c r="BD125" i="34"/>
  <c r="BE125" i="34"/>
  <c r="BF125" i="34"/>
  <c r="BG125" i="34"/>
  <c r="BH125" i="34"/>
  <c r="BI125" i="34"/>
  <c r="BJ125" i="34"/>
  <c r="BK125" i="34"/>
  <c r="BL125" i="34"/>
  <c r="BM125" i="34"/>
  <c r="BN125" i="34"/>
  <c r="BO125" i="34"/>
  <c r="BP125" i="34"/>
  <c r="BQ125" i="34"/>
  <c r="BR125" i="34"/>
  <c r="BS125" i="34"/>
  <c r="BT125" i="34"/>
  <c r="BU125" i="34"/>
  <c r="BV125" i="34"/>
  <c r="BW125" i="34"/>
  <c r="BX125" i="34"/>
  <c r="BY125" i="34"/>
  <c r="BZ125" i="34"/>
  <c r="CA125" i="34"/>
  <c r="CB125" i="34"/>
  <c r="CC125" i="34"/>
  <c r="CD125" i="34"/>
  <c r="CE125" i="34"/>
  <c r="CF125" i="34"/>
  <c r="CG125" i="34"/>
  <c r="CH125" i="34"/>
  <c r="CI125" i="34"/>
  <c r="CJ125" i="34"/>
  <c r="CK125" i="34"/>
  <c r="CL125" i="34"/>
  <c r="CM125" i="34"/>
  <c r="CN125" i="34"/>
  <c r="CO125" i="34"/>
  <c r="CP125" i="34"/>
  <c r="CQ125" i="34"/>
  <c r="CR125" i="34"/>
  <c r="CS125" i="34"/>
  <c r="CT125" i="34"/>
  <c r="CU125" i="34"/>
  <c r="CV125" i="34"/>
  <c r="CW125" i="34"/>
  <c r="CX125" i="34"/>
  <c r="CY125" i="34"/>
  <c r="CZ125" i="34"/>
  <c r="DA125" i="34"/>
  <c r="DB125" i="34"/>
  <c r="D126" i="34"/>
  <c r="E126" i="34"/>
  <c r="F126" i="34"/>
  <c r="G126" i="34"/>
  <c r="H126" i="34"/>
  <c r="I126" i="34"/>
  <c r="J126" i="34"/>
  <c r="K126" i="34"/>
  <c r="L126" i="34"/>
  <c r="M126" i="34"/>
  <c r="N126" i="34"/>
  <c r="O126" i="34"/>
  <c r="P126" i="34"/>
  <c r="Q126" i="34"/>
  <c r="R126" i="34"/>
  <c r="S126" i="34"/>
  <c r="T126" i="34"/>
  <c r="U126" i="34"/>
  <c r="V126" i="34"/>
  <c r="W126" i="34"/>
  <c r="X126" i="34"/>
  <c r="Y126" i="34"/>
  <c r="Z126" i="34"/>
  <c r="AA126" i="34"/>
  <c r="AB126" i="34"/>
  <c r="AC126" i="34"/>
  <c r="AD126" i="34"/>
  <c r="AE126" i="34"/>
  <c r="AF126" i="34"/>
  <c r="AG126" i="34"/>
  <c r="AH126" i="34"/>
  <c r="AI126" i="34"/>
  <c r="AJ126" i="34"/>
  <c r="AK126" i="34"/>
  <c r="AL126" i="34"/>
  <c r="AM126" i="34"/>
  <c r="AN126" i="34"/>
  <c r="AO126" i="34"/>
  <c r="AP126" i="34"/>
  <c r="AQ126" i="34"/>
  <c r="AR126" i="34"/>
  <c r="AS126" i="34"/>
  <c r="AT126" i="34"/>
  <c r="AU126" i="34"/>
  <c r="AV126" i="34"/>
  <c r="AW126" i="34"/>
  <c r="AX126" i="34"/>
  <c r="AY126" i="34"/>
  <c r="AZ126" i="34"/>
  <c r="BA126" i="34"/>
  <c r="BB126" i="34"/>
  <c r="BC126" i="34"/>
  <c r="BD126" i="34"/>
  <c r="BE126" i="34"/>
  <c r="BF126" i="34"/>
  <c r="BG126" i="34"/>
  <c r="BH126" i="34"/>
  <c r="BI126" i="34"/>
  <c r="BJ126" i="34"/>
  <c r="BK126" i="34"/>
  <c r="BL126" i="34"/>
  <c r="BM126" i="34"/>
  <c r="BN126" i="34"/>
  <c r="BO126" i="34"/>
  <c r="BP126" i="34"/>
  <c r="BQ126" i="34"/>
  <c r="BR126" i="34"/>
  <c r="BS126" i="34"/>
  <c r="BT126" i="34"/>
  <c r="BU126" i="34"/>
  <c r="BV126" i="34"/>
  <c r="BW126" i="34"/>
  <c r="BX126" i="34"/>
  <c r="BY126" i="34"/>
  <c r="BZ126" i="34"/>
  <c r="CA126" i="34"/>
  <c r="CB126" i="34"/>
  <c r="CC126" i="34"/>
  <c r="CD126" i="34"/>
  <c r="CE126" i="34"/>
  <c r="CF126" i="34"/>
  <c r="CG126" i="34"/>
  <c r="CH126" i="34"/>
  <c r="CI126" i="34"/>
  <c r="CJ126" i="34"/>
  <c r="CK126" i="34"/>
  <c r="CL126" i="34"/>
  <c r="CM126" i="34"/>
  <c r="CN126" i="34"/>
  <c r="CO126" i="34"/>
  <c r="CP126" i="34"/>
  <c r="CQ126" i="34"/>
  <c r="CR126" i="34"/>
  <c r="CS126" i="34"/>
  <c r="CT126" i="34"/>
  <c r="CU126" i="34"/>
  <c r="CV126" i="34"/>
  <c r="CW126" i="34"/>
  <c r="CX126" i="34"/>
  <c r="CY126" i="34"/>
  <c r="CZ126" i="34"/>
  <c r="DA126" i="34"/>
  <c r="DB126" i="34"/>
  <c r="D127" i="34"/>
  <c r="E127" i="34"/>
  <c r="F127" i="34"/>
  <c r="G127" i="34"/>
  <c r="H127" i="34"/>
  <c r="I127" i="34"/>
  <c r="J127" i="34"/>
  <c r="K127" i="34"/>
  <c r="L127" i="34"/>
  <c r="M127" i="34"/>
  <c r="N127" i="34"/>
  <c r="O127" i="34"/>
  <c r="P127" i="34"/>
  <c r="Q127" i="34"/>
  <c r="R127" i="34"/>
  <c r="S127" i="34"/>
  <c r="T127" i="34"/>
  <c r="U127" i="34"/>
  <c r="V127" i="34"/>
  <c r="W127" i="34"/>
  <c r="X127" i="34"/>
  <c r="Y127" i="34"/>
  <c r="Z127" i="34"/>
  <c r="AA127" i="34"/>
  <c r="AB127" i="34"/>
  <c r="AC127" i="34"/>
  <c r="AD127" i="34"/>
  <c r="AE127" i="34"/>
  <c r="AF127" i="34"/>
  <c r="AG127" i="34"/>
  <c r="AH127" i="34"/>
  <c r="AI127" i="34"/>
  <c r="AJ127" i="34"/>
  <c r="AK127" i="34"/>
  <c r="AL127" i="34"/>
  <c r="AM127" i="34"/>
  <c r="AN127" i="34"/>
  <c r="AO127" i="34"/>
  <c r="AP127" i="34"/>
  <c r="AQ127" i="34"/>
  <c r="AR127" i="34"/>
  <c r="AS127" i="34"/>
  <c r="AT127" i="34"/>
  <c r="AU127" i="34"/>
  <c r="AV127" i="34"/>
  <c r="AW127" i="34"/>
  <c r="AX127" i="34"/>
  <c r="AY127" i="34"/>
  <c r="AZ127" i="34"/>
  <c r="BA127" i="34"/>
  <c r="BB127" i="34"/>
  <c r="BC127" i="34"/>
  <c r="BD127" i="34"/>
  <c r="BE127" i="34"/>
  <c r="BF127" i="34"/>
  <c r="BG127" i="34"/>
  <c r="BH127" i="34"/>
  <c r="BI127" i="34"/>
  <c r="BJ127" i="34"/>
  <c r="BK127" i="34"/>
  <c r="BL127" i="34"/>
  <c r="BM127" i="34"/>
  <c r="BN127" i="34"/>
  <c r="BO127" i="34"/>
  <c r="BP127" i="34"/>
  <c r="BQ127" i="34"/>
  <c r="BR127" i="34"/>
  <c r="BS127" i="34"/>
  <c r="BT127" i="34"/>
  <c r="BU127" i="34"/>
  <c r="BV127" i="34"/>
  <c r="BW127" i="34"/>
  <c r="BX127" i="34"/>
  <c r="BY127" i="34"/>
  <c r="BZ127" i="34"/>
  <c r="CA127" i="34"/>
  <c r="CB127" i="34"/>
  <c r="CC127" i="34"/>
  <c r="CD127" i="34"/>
  <c r="CE127" i="34"/>
  <c r="CF127" i="34"/>
  <c r="CG127" i="34"/>
  <c r="CH127" i="34"/>
  <c r="CI127" i="34"/>
  <c r="CJ127" i="34"/>
  <c r="CK127" i="34"/>
  <c r="CL127" i="34"/>
  <c r="CM127" i="34"/>
  <c r="CN127" i="34"/>
  <c r="CO127" i="34"/>
  <c r="CP127" i="34"/>
  <c r="CQ127" i="34"/>
  <c r="CR127" i="34"/>
  <c r="CS127" i="34"/>
  <c r="CT127" i="34"/>
  <c r="CU127" i="34"/>
  <c r="CV127" i="34"/>
  <c r="CW127" i="34"/>
  <c r="CX127" i="34"/>
  <c r="CY127" i="34"/>
  <c r="CZ127" i="34"/>
  <c r="DA127" i="34"/>
  <c r="DB127" i="34"/>
  <c r="D128" i="34"/>
  <c r="E128" i="34"/>
  <c r="F128" i="34"/>
  <c r="G128" i="34"/>
  <c r="H128" i="34"/>
  <c r="I128" i="34"/>
  <c r="J128" i="34"/>
  <c r="K128" i="34"/>
  <c r="L128" i="34"/>
  <c r="M128" i="34"/>
  <c r="N128" i="34"/>
  <c r="O128" i="34"/>
  <c r="P128" i="34"/>
  <c r="Q128" i="34"/>
  <c r="R128" i="34"/>
  <c r="S128" i="34"/>
  <c r="T128" i="34"/>
  <c r="U128" i="34"/>
  <c r="V128" i="34"/>
  <c r="W128" i="34"/>
  <c r="X128" i="34"/>
  <c r="Y128" i="34"/>
  <c r="Z128" i="34"/>
  <c r="AA128" i="34"/>
  <c r="AB128" i="34"/>
  <c r="AC128" i="34"/>
  <c r="AD128" i="34"/>
  <c r="AE128" i="34"/>
  <c r="AF128" i="34"/>
  <c r="AG128" i="34"/>
  <c r="AH128" i="34"/>
  <c r="AI128" i="34"/>
  <c r="AJ128" i="34"/>
  <c r="AK128" i="34"/>
  <c r="AL128" i="34"/>
  <c r="AM128" i="34"/>
  <c r="AN128" i="34"/>
  <c r="AO128" i="34"/>
  <c r="AP128" i="34"/>
  <c r="AQ128" i="34"/>
  <c r="AR128" i="34"/>
  <c r="AS128" i="34"/>
  <c r="AT128" i="34"/>
  <c r="AU128" i="34"/>
  <c r="AV128" i="34"/>
  <c r="AW128" i="34"/>
  <c r="AX128" i="34"/>
  <c r="AY128" i="34"/>
  <c r="AZ128" i="34"/>
  <c r="BA128" i="34"/>
  <c r="BB128" i="34"/>
  <c r="BC128" i="34"/>
  <c r="BD128" i="34"/>
  <c r="BE128" i="34"/>
  <c r="BF128" i="34"/>
  <c r="BG128" i="34"/>
  <c r="BH128" i="34"/>
  <c r="BI128" i="34"/>
  <c r="BJ128" i="34"/>
  <c r="BK128" i="34"/>
  <c r="BL128" i="34"/>
  <c r="BM128" i="34"/>
  <c r="BN128" i="34"/>
  <c r="BO128" i="34"/>
  <c r="BP128" i="34"/>
  <c r="BQ128" i="34"/>
  <c r="BR128" i="34"/>
  <c r="BS128" i="34"/>
  <c r="BT128" i="34"/>
  <c r="BU128" i="34"/>
  <c r="BV128" i="34"/>
  <c r="BW128" i="34"/>
  <c r="BX128" i="34"/>
  <c r="BY128" i="34"/>
  <c r="BZ128" i="34"/>
  <c r="CA128" i="34"/>
  <c r="CB128" i="34"/>
  <c r="CC128" i="34"/>
  <c r="CD128" i="34"/>
  <c r="CE128" i="34"/>
  <c r="CF128" i="34"/>
  <c r="CG128" i="34"/>
  <c r="CH128" i="34"/>
  <c r="CI128" i="34"/>
  <c r="CJ128" i="34"/>
  <c r="CK128" i="34"/>
  <c r="CL128" i="34"/>
  <c r="CM128" i="34"/>
  <c r="CN128" i="34"/>
  <c r="CO128" i="34"/>
  <c r="CP128" i="34"/>
  <c r="CQ128" i="34"/>
  <c r="CR128" i="34"/>
  <c r="CS128" i="34"/>
  <c r="CT128" i="34"/>
  <c r="CU128" i="34"/>
  <c r="CV128" i="34"/>
  <c r="CW128" i="34"/>
  <c r="CX128" i="34"/>
  <c r="CY128" i="34"/>
  <c r="CZ128" i="34"/>
  <c r="DA128" i="34"/>
  <c r="DB128" i="34"/>
  <c r="D123" i="35"/>
  <c r="E123" i="35"/>
  <c r="F123" i="35"/>
  <c r="G123" i="35"/>
  <c r="H123" i="35"/>
  <c r="I123" i="35"/>
  <c r="J123" i="35"/>
  <c r="K123" i="35"/>
  <c r="L123" i="35"/>
  <c r="M123" i="35"/>
  <c r="N123" i="35"/>
  <c r="O123" i="35"/>
  <c r="P123" i="35"/>
  <c r="Q123" i="35"/>
  <c r="R123" i="35"/>
  <c r="S123" i="35"/>
  <c r="T123" i="35"/>
  <c r="U123" i="35"/>
  <c r="V123" i="35"/>
  <c r="W123" i="35"/>
  <c r="X123" i="35"/>
  <c r="Y123" i="35"/>
  <c r="Z123" i="35"/>
  <c r="AA123" i="35"/>
  <c r="AB123" i="35"/>
  <c r="AC123" i="35"/>
  <c r="AD123" i="35"/>
  <c r="AE123" i="35"/>
  <c r="AF123" i="35"/>
  <c r="AG123" i="35"/>
  <c r="AH123" i="35"/>
  <c r="AI123" i="35"/>
  <c r="AJ123" i="35"/>
  <c r="AK123" i="35"/>
  <c r="AL123" i="35"/>
  <c r="AM123" i="35"/>
  <c r="AN123" i="35"/>
  <c r="AO123" i="35"/>
  <c r="AP123" i="35"/>
  <c r="AQ123" i="35"/>
  <c r="AR123" i="35"/>
  <c r="AS123" i="35"/>
  <c r="AT123" i="35"/>
  <c r="AU123" i="35"/>
  <c r="AV123" i="35"/>
  <c r="AW123" i="35"/>
  <c r="AX123" i="35"/>
  <c r="AY123" i="35"/>
  <c r="AZ123" i="35"/>
  <c r="BA123" i="35"/>
  <c r="BB123" i="35"/>
  <c r="BC123" i="35"/>
  <c r="BD123" i="35"/>
  <c r="BE123" i="35"/>
  <c r="BF123" i="35"/>
  <c r="BG123" i="35"/>
  <c r="BH123" i="35"/>
  <c r="BI123" i="35"/>
  <c r="BJ123" i="35"/>
  <c r="BK123" i="35"/>
  <c r="BL123" i="35"/>
  <c r="BM123" i="35"/>
  <c r="BN123" i="35"/>
  <c r="BO123" i="35"/>
  <c r="BP123" i="35"/>
  <c r="BQ123" i="35"/>
  <c r="BR123" i="35"/>
  <c r="BS123" i="35"/>
  <c r="BT123" i="35"/>
  <c r="BU123" i="35"/>
  <c r="BV123" i="35"/>
  <c r="BW123" i="35"/>
  <c r="BX123" i="35"/>
  <c r="BY123" i="35"/>
  <c r="BZ123" i="35"/>
  <c r="CA123" i="35"/>
  <c r="CB123" i="35"/>
  <c r="CC123" i="35"/>
  <c r="CD123" i="35"/>
  <c r="CE123" i="35"/>
  <c r="CF123" i="35"/>
  <c r="CG123" i="35"/>
  <c r="CH123" i="35"/>
  <c r="CI123" i="35"/>
  <c r="CJ123" i="35"/>
  <c r="CK123" i="35"/>
  <c r="CL123" i="35"/>
  <c r="CM123" i="35"/>
  <c r="CN123" i="35"/>
  <c r="CO123" i="35"/>
  <c r="CP123" i="35"/>
  <c r="CQ123" i="35"/>
  <c r="CR123" i="35"/>
  <c r="CS123" i="35"/>
  <c r="CT123" i="35"/>
  <c r="CU123" i="35"/>
  <c r="CV123" i="35"/>
  <c r="CW123" i="35"/>
  <c r="CX123" i="35"/>
  <c r="CY123" i="35"/>
  <c r="CZ123" i="35"/>
  <c r="DA123" i="35"/>
  <c r="DB123" i="35"/>
  <c r="D124" i="35"/>
  <c r="E124" i="35"/>
  <c r="F124" i="35"/>
  <c r="G124" i="35"/>
  <c r="H124" i="35"/>
  <c r="I124" i="35"/>
  <c r="J124" i="35"/>
  <c r="K124" i="35"/>
  <c r="L124" i="35"/>
  <c r="M124" i="35"/>
  <c r="N124" i="35"/>
  <c r="O124" i="35"/>
  <c r="P124" i="35"/>
  <c r="Q124" i="35"/>
  <c r="R124" i="35"/>
  <c r="S124" i="35"/>
  <c r="T124" i="35"/>
  <c r="U124" i="35"/>
  <c r="V124" i="35"/>
  <c r="W124" i="35"/>
  <c r="X124" i="35"/>
  <c r="Y124" i="35"/>
  <c r="Z124" i="35"/>
  <c r="AA124" i="35"/>
  <c r="AB124" i="35"/>
  <c r="AC124" i="35"/>
  <c r="AD124" i="35"/>
  <c r="AE124" i="35"/>
  <c r="AF124" i="35"/>
  <c r="AG124" i="35"/>
  <c r="AH124" i="35"/>
  <c r="AI124" i="35"/>
  <c r="AJ124" i="35"/>
  <c r="AK124" i="35"/>
  <c r="AL124" i="35"/>
  <c r="AM124" i="35"/>
  <c r="AN124" i="35"/>
  <c r="AO124" i="35"/>
  <c r="AP124" i="35"/>
  <c r="AQ124" i="35"/>
  <c r="AR124" i="35"/>
  <c r="AS124" i="35"/>
  <c r="AT124" i="35"/>
  <c r="AU124" i="35"/>
  <c r="AV124" i="35"/>
  <c r="AW124" i="35"/>
  <c r="AX124" i="35"/>
  <c r="AY124" i="35"/>
  <c r="AZ124" i="35"/>
  <c r="BA124" i="35"/>
  <c r="BB124" i="35"/>
  <c r="BC124" i="35"/>
  <c r="BD124" i="35"/>
  <c r="BE124" i="35"/>
  <c r="BF124" i="35"/>
  <c r="BG124" i="35"/>
  <c r="BH124" i="35"/>
  <c r="BI124" i="35"/>
  <c r="BJ124" i="35"/>
  <c r="BK124" i="35"/>
  <c r="BL124" i="35"/>
  <c r="BM124" i="35"/>
  <c r="BN124" i="35"/>
  <c r="BO124" i="35"/>
  <c r="BP124" i="35"/>
  <c r="BQ124" i="35"/>
  <c r="BR124" i="35"/>
  <c r="BS124" i="35"/>
  <c r="BT124" i="35"/>
  <c r="BU124" i="35"/>
  <c r="BV124" i="35"/>
  <c r="BW124" i="35"/>
  <c r="BX124" i="35"/>
  <c r="BY124" i="35"/>
  <c r="BZ124" i="35"/>
  <c r="CA124" i="35"/>
  <c r="CB124" i="35"/>
  <c r="CC124" i="35"/>
  <c r="CD124" i="35"/>
  <c r="CE124" i="35"/>
  <c r="CF124" i="35"/>
  <c r="CG124" i="35"/>
  <c r="CH124" i="35"/>
  <c r="CI124" i="35"/>
  <c r="CJ124" i="35"/>
  <c r="CK124" i="35"/>
  <c r="CL124" i="35"/>
  <c r="CM124" i="35"/>
  <c r="CN124" i="35"/>
  <c r="CO124" i="35"/>
  <c r="CP124" i="35"/>
  <c r="CQ124" i="35"/>
  <c r="CR124" i="35"/>
  <c r="CS124" i="35"/>
  <c r="CT124" i="35"/>
  <c r="CU124" i="35"/>
  <c r="CV124" i="35"/>
  <c r="CW124" i="35"/>
  <c r="CX124" i="35"/>
  <c r="CY124" i="35"/>
  <c r="CZ124" i="35"/>
  <c r="DA124" i="35"/>
  <c r="DB124" i="35"/>
  <c r="D125" i="35"/>
  <c r="E125" i="35"/>
  <c r="F125" i="35"/>
  <c r="G125" i="35"/>
  <c r="H125" i="35"/>
  <c r="I125" i="35"/>
  <c r="J125" i="35"/>
  <c r="K125" i="35"/>
  <c r="L125" i="35"/>
  <c r="M125" i="35"/>
  <c r="N125" i="35"/>
  <c r="O125" i="35"/>
  <c r="P125" i="35"/>
  <c r="Q125" i="35"/>
  <c r="R125" i="35"/>
  <c r="S125" i="35"/>
  <c r="T125" i="35"/>
  <c r="U125" i="35"/>
  <c r="V125" i="35"/>
  <c r="W125" i="35"/>
  <c r="X125" i="35"/>
  <c r="Y125" i="35"/>
  <c r="Z125" i="35"/>
  <c r="AA125" i="35"/>
  <c r="AB125" i="35"/>
  <c r="AC125" i="35"/>
  <c r="AD125" i="35"/>
  <c r="AE125" i="35"/>
  <c r="AF125" i="35"/>
  <c r="AG125" i="35"/>
  <c r="AH125" i="35"/>
  <c r="AI125" i="35"/>
  <c r="AJ125" i="35"/>
  <c r="AK125" i="35"/>
  <c r="AL125" i="35"/>
  <c r="AM125" i="35"/>
  <c r="AN125" i="35"/>
  <c r="AO125" i="35"/>
  <c r="AP125" i="35"/>
  <c r="AQ125" i="35"/>
  <c r="AR125" i="35"/>
  <c r="AS125" i="35"/>
  <c r="AT125" i="35"/>
  <c r="AU125" i="35"/>
  <c r="AV125" i="35"/>
  <c r="AW125" i="35"/>
  <c r="AX125" i="35"/>
  <c r="AY125" i="35"/>
  <c r="AZ125" i="35"/>
  <c r="BA125" i="35"/>
  <c r="BB125" i="35"/>
  <c r="BC125" i="35"/>
  <c r="BD125" i="35"/>
  <c r="BE125" i="35"/>
  <c r="BF125" i="35"/>
  <c r="BG125" i="35"/>
  <c r="BH125" i="35"/>
  <c r="BI125" i="35"/>
  <c r="BJ125" i="35"/>
  <c r="BK125" i="35"/>
  <c r="BL125" i="35"/>
  <c r="BM125" i="35"/>
  <c r="BN125" i="35"/>
  <c r="BO125" i="35"/>
  <c r="BP125" i="35"/>
  <c r="BQ125" i="35"/>
  <c r="BR125" i="35"/>
  <c r="BS125" i="35"/>
  <c r="BT125" i="35"/>
  <c r="BU125" i="35"/>
  <c r="BV125" i="35"/>
  <c r="BW125" i="35"/>
  <c r="BX125" i="35"/>
  <c r="BY125" i="35"/>
  <c r="BZ125" i="35"/>
  <c r="CA125" i="35"/>
  <c r="CB125" i="35"/>
  <c r="CC125" i="35"/>
  <c r="CD125" i="35"/>
  <c r="CE125" i="35"/>
  <c r="CF125" i="35"/>
  <c r="CG125" i="35"/>
  <c r="CH125" i="35"/>
  <c r="CI125" i="35"/>
  <c r="CJ125" i="35"/>
  <c r="CK125" i="35"/>
  <c r="CL125" i="35"/>
  <c r="CM125" i="35"/>
  <c r="CN125" i="35"/>
  <c r="CO125" i="35"/>
  <c r="CP125" i="35"/>
  <c r="CQ125" i="35"/>
  <c r="CR125" i="35"/>
  <c r="CS125" i="35"/>
  <c r="CT125" i="35"/>
  <c r="CU125" i="35"/>
  <c r="CV125" i="35"/>
  <c r="CW125" i="35"/>
  <c r="CX125" i="35"/>
  <c r="CY125" i="35"/>
  <c r="CZ125" i="35"/>
  <c r="DA125" i="35"/>
  <c r="DB125" i="35"/>
  <c r="D126" i="35"/>
  <c r="E126" i="35"/>
  <c r="F126" i="35"/>
  <c r="G126" i="35"/>
  <c r="H126" i="35"/>
  <c r="I126" i="35"/>
  <c r="J126" i="35"/>
  <c r="K126" i="35"/>
  <c r="L126" i="35"/>
  <c r="M126" i="35"/>
  <c r="N126" i="35"/>
  <c r="O126" i="35"/>
  <c r="P126" i="35"/>
  <c r="Q126" i="35"/>
  <c r="R126" i="35"/>
  <c r="S126" i="35"/>
  <c r="T126" i="35"/>
  <c r="U126" i="35"/>
  <c r="V126" i="35"/>
  <c r="W126" i="35"/>
  <c r="X126" i="35"/>
  <c r="Y126" i="35"/>
  <c r="Z126" i="35"/>
  <c r="AA126" i="35"/>
  <c r="AB126" i="35"/>
  <c r="AC126" i="35"/>
  <c r="AD126" i="35"/>
  <c r="AE126" i="35"/>
  <c r="AF126" i="35"/>
  <c r="AG126" i="35"/>
  <c r="AH126" i="35"/>
  <c r="AI126" i="35"/>
  <c r="AJ126" i="35"/>
  <c r="AK126" i="35"/>
  <c r="AL126" i="35"/>
  <c r="AM126" i="35"/>
  <c r="AN126" i="35"/>
  <c r="AO126" i="35"/>
  <c r="AP126" i="35"/>
  <c r="AQ126" i="35"/>
  <c r="AR126" i="35"/>
  <c r="AS126" i="35"/>
  <c r="AT126" i="35"/>
  <c r="AU126" i="35"/>
  <c r="AV126" i="35"/>
  <c r="AW126" i="35"/>
  <c r="AX126" i="35"/>
  <c r="AY126" i="35"/>
  <c r="AZ126" i="35"/>
  <c r="BA126" i="35"/>
  <c r="BB126" i="35"/>
  <c r="BC126" i="35"/>
  <c r="BD126" i="35"/>
  <c r="BE126" i="35"/>
  <c r="BF126" i="35"/>
  <c r="BG126" i="35"/>
  <c r="BH126" i="35"/>
  <c r="BI126" i="35"/>
  <c r="BJ126" i="35"/>
  <c r="BK126" i="35"/>
  <c r="BL126" i="35"/>
  <c r="BM126" i="35"/>
  <c r="BN126" i="35"/>
  <c r="BO126" i="35"/>
  <c r="BP126" i="35"/>
  <c r="BQ126" i="35"/>
  <c r="BR126" i="35"/>
  <c r="BS126" i="35"/>
  <c r="BT126" i="35"/>
  <c r="BU126" i="35"/>
  <c r="BV126" i="35"/>
  <c r="BW126" i="35"/>
  <c r="BX126" i="35"/>
  <c r="BY126" i="35"/>
  <c r="BZ126" i="35"/>
  <c r="CA126" i="35"/>
  <c r="CB126" i="35"/>
  <c r="CC126" i="35"/>
  <c r="CD126" i="35"/>
  <c r="CE126" i="35"/>
  <c r="CF126" i="35"/>
  <c r="CG126" i="35"/>
  <c r="CH126" i="35"/>
  <c r="CI126" i="35"/>
  <c r="CJ126" i="35"/>
  <c r="CK126" i="35"/>
  <c r="CL126" i="35"/>
  <c r="CM126" i="35"/>
  <c r="CN126" i="35"/>
  <c r="CO126" i="35"/>
  <c r="CP126" i="35"/>
  <c r="CQ126" i="35"/>
  <c r="CR126" i="35"/>
  <c r="CS126" i="35"/>
  <c r="CT126" i="35"/>
  <c r="CU126" i="35"/>
  <c r="CV126" i="35"/>
  <c r="CW126" i="35"/>
  <c r="CX126" i="35"/>
  <c r="CY126" i="35"/>
  <c r="CZ126" i="35"/>
  <c r="DA126" i="35"/>
  <c r="DB126" i="35"/>
  <c r="D127" i="35"/>
  <c r="E127" i="35"/>
  <c r="F127" i="35"/>
  <c r="G127" i="35"/>
  <c r="H127" i="35"/>
  <c r="I127" i="35"/>
  <c r="J127" i="35"/>
  <c r="K127" i="35"/>
  <c r="L127" i="35"/>
  <c r="M127" i="35"/>
  <c r="N127" i="35"/>
  <c r="O127" i="35"/>
  <c r="P127" i="35"/>
  <c r="Q127" i="35"/>
  <c r="R127" i="35"/>
  <c r="S127" i="35"/>
  <c r="T127" i="35"/>
  <c r="U127" i="35"/>
  <c r="V127" i="35"/>
  <c r="W127" i="35"/>
  <c r="X127" i="35"/>
  <c r="Y127" i="35"/>
  <c r="Z127" i="35"/>
  <c r="AA127" i="35"/>
  <c r="AB127" i="35"/>
  <c r="AC127" i="35"/>
  <c r="AD127" i="35"/>
  <c r="AE127" i="35"/>
  <c r="AF127" i="35"/>
  <c r="AG127" i="35"/>
  <c r="AH127" i="35"/>
  <c r="AI127" i="35"/>
  <c r="AJ127" i="35"/>
  <c r="AK127" i="35"/>
  <c r="AL127" i="35"/>
  <c r="AM127" i="35"/>
  <c r="AN127" i="35"/>
  <c r="AO127" i="35"/>
  <c r="AP127" i="35"/>
  <c r="AQ127" i="35"/>
  <c r="AR127" i="35"/>
  <c r="AS127" i="35"/>
  <c r="AT127" i="35"/>
  <c r="AU127" i="35"/>
  <c r="AV127" i="35"/>
  <c r="AW127" i="35"/>
  <c r="AX127" i="35"/>
  <c r="AY127" i="35"/>
  <c r="AZ127" i="35"/>
  <c r="BA127" i="35"/>
  <c r="BB127" i="35"/>
  <c r="BC127" i="35"/>
  <c r="BD127" i="35"/>
  <c r="BE127" i="35"/>
  <c r="BF127" i="35"/>
  <c r="BG127" i="35"/>
  <c r="BH127" i="35"/>
  <c r="BI127" i="35"/>
  <c r="BJ127" i="35"/>
  <c r="BK127" i="35"/>
  <c r="BL127" i="35"/>
  <c r="BM127" i="35"/>
  <c r="BN127" i="35"/>
  <c r="BO127" i="35"/>
  <c r="BP127" i="35"/>
  <c r="BQ127" i="35"/>
  <c r="BR127" i="35"/>
  <c r="BS127" i="35"/>
  <c r="BT127" i="35"/>
  <c r="BU127" i="35"/>
  <c r="BV127" i="35"/>
  <c r="BW127" i="35"/>
  <c r="BX127" i="35"/>
  <c r="BY127" i="35"/>
  <c r="BZ127" i="35"/>
  <c r="CA127" i="35"/>
  <c r="CB127" i="35"/>
  <c r="CC127" i="35"/>
  <c r="CD127" i="35"/>
  <c r="CE127" i="35"/>
  <c r="CF127" i="35"/>
  <c r="CG127" i="35"/>
  <c r="CH127" i="35"/>
  <c r="CI127" i="35"/>
  <c r="CJ127" i="35"/>
  <c r="CK127" i="35"/>
  <c r="CL127" i="35"/>
  <c r="CM127" i="35"/>
  <c r="CN127" i="35"/>
  <c r="CO127" i="35"/>
  <c r="CP127" i="35"/>
  <c r="CQ127" i="35"/>
  <c r="CR127" i="35"/>
  <c r="CS127" i="35"/>
  <c r="CT127" i="35"/>
  <c r="CU127" i="35"/>
  <c r="CV127" i="35"/>
  <c r="CW127" i="35"/>
  <c r="CX127" i="35"/>
  <c r="CY127" i="35"/>
  <c r="CZ127" i="35"/>
  <c r="DA127" i="35"/>
  <c r="DB127" i="35"/>
  <c r="D128" i="35"/>
  <c r="E128" i="35"/>
  <c r="F128" i="35"/>
  <c r="G128" i="35"/>
  <c r="H128" i="35"/>
  <c r="I128" i="35"/>
  <c r="J128" i="35"/>
  <c r="K128" i="35"/>
  <c r="L128" i="35"/>
  <c r="M128" i="35"/>
  <c r="N128" i="35"/>
  <c r="O128" i="35"/>
  <c r="P128" i="35"/>
  <c r="Q128" i="35"/>
  <c r="R128" i="35"/>
  <c r="S128" i="35"/>
  <c r="T128" i="35"/>
  <c r="U128" i="35"/>
  <c r="V128" i="35"/>
  <c r="W128" i="35"/>
  <c r="X128" i="35"/>
  <c r="Y128" i="35"/>
  <c r="Z128" i="35"/>
  <c r="AA128" i="35"/>
  <c r="AB128" i="35"/>
  <c r="AC128" i="35"/>
  <c r="AD128" i="35"/>
  <c r="AE128" i="35"/>
  <c r="AF128" i="35"/>
  <c r="AG128" i="35"/>
  <c r="AH128" i="35"/>
  <c r="AI128" i="35"/>
  <c r="AJ128" i="35"/>
  <c r="AK128" i="35"/>
  <c r="AL128" i="35"/>
  <c r="AM128" i="35"/>
  <c r="AN128" i="35"/>
  <c r="AO128" i="35"/>
  <c r="AP128" i="35"/>
  <c r="AQ128" i="35"/>
  <c r="AR128" i="35"/>
  <c r="AS128" i="35"/>
  <c r="AT128" i="35"/>
  <c r="AU128" i="35"/>
  <c r="AV128" i="35"/>
  <c r="AW128" i="35"/>
  <c r="AX128" i="35"/>
  <c r="AY128" i="35"/>
  <c r="AZ128" i="35"/>
  <c r="BA128" i="35"/>
  <c r="BB128" i="35"/>
  <c r="BC128" i="35"/>
  <c r="BD128" i="35"/>
  <c r="BE128" i="35"/>
  <c r="BF128" i="35"/>
  <c r="BG128" i="35"/>
  <c r="BH128" i="35"/>
  <c r="BI128" i="35"/>
  <c r="BJ128" i="35"/>
  <c r="BK128" i="35"/>
  <c r="BL128" i="35"/>
  <c r="BM128" i="35"/>
  <c r="BN128" i="35"/>
  <c r="BO128" i="35"/>
  <c r="BP128" i="35"/>
  <c r="BQ128" i="35"/>
  <c r="BR128" i="35"/>
  <c r="BS128" i="35"/>
  <c r="BT128" i="35"/>
  <c r="BU128" i="35"/>
  <c r="BV128" i="35"/>
  <c r="BW128" i="35"/>
  <c r="BX128" i="35"/>
  <c r="BY128" i="35"/>
  <c r="BZ128" i="35"/>
  <c r="CA128" i="35"/>
  <c r="CB128" i="35"/>
  <c r="CC128" i="35"/>
  <c r="CD128" i="35"/>
  <c r="CE128" i="35"/>
  <c r="CF128" i="35"/>
  <c r="CG128" i="35"/>
  <c r="CH128" i="35"/>
  <c r="CI128" i="35"/>
  <c r="CJ128" i="35"/>
  <c r="CK128" i="35"/>
  <c r="CL128" i="35"/>
  <c r="CM128" i="35"/>
  <c r="CN128" i="35"/>
  <c r="CO128" i="35"/>
  <c r="CP128" i="35"/>
  <c r="CQ128" i="35"/>
  <c r="CR128" i="35"/>
  <c r="CS128" i="35"/>
  <c r="CT128" i="35"/>
  <c r="CU128" i="35"/>
  <c r="CV128" i="35"/>
  <c r="CW128" i="35"/>
  <c r="CX128" i="35"/>
  <c r="CY128" i="35"/>
  <c r="CZ128" i="35"/>
  <c r="DA128" i="35"/>
  <c r="DB128" i="35"/>
  <c r="D123" i="36"/>
  <c r="E123" i="36"/>
  <c r="F123" i="36"/>
  <c r="G123" i="36"/>
  <c r="H123" i="36"/>
  <c r="I123" i="36"/>
  <c r="J123" i="36"/>
  <c r="K123" i="36"/>
  <c r="L123" i="36"/>
  <c r="M123" i="36"/>
  <c r="N123" i="36"/>
  <c r="O123" i="36"/>
  <c r="P123" i="36"/>
  <c r="Q123" i="36"/>
  <c r="R123" i="36"/>
  <c r="S123" i="36"/>
  <c r="T123" i="36"/>
  <c r="U123" i="36"/>
  <c r="V123" i="36"/>
  <c r="W123" i="36"/>
  <c r="X123" i="36"/>
  <c r="Y123" i="36"/>
  <c r="Z123" i="36"/>
  <c r="AA123" i="36"/>
  <c r="AB123" i="36"/>
  <c r="AC123" i="36"/>
  <c r="AD123" i="36"/>
  <c r="AE123" i="36"/>
  <c r="AF123" i="36"/>
  <c r="AG123" i="36"/>
  <c r="AH123" i="36"/>
  <c r="AI123" i="36"/>
  <c r="AJ123" i="36"/>
  <c r="AK123" i="36"/>
  <c r="AL123" i="36"/>
  <c r="AM123" i="36"/>
  <c r="AN123" i="36"/>
  <c r="AO123" i="36"/>
  <c r="AP123" i="36"/>
  <c r="AQ123" i="36"/>
  <c r="AR123" i="36"/>
  <c r="AS123" i="36"/>
  <c r="AT123" i="36"/>
  <c r="AU123" i="36"/>
  <c r="AV123" i="36"/>
  <c r="AW123" i="36"/>
  <c r="AX123" i="36"/>
  <c r="AY123" i="36"/>
  <c r="AZ123" i="36"/>
  <c r="BA123" i="36"/>
  <c r="BB123" i="36"/>
  <c r="BC123" i="36"/>
  <c r="BD123" i="36"/>
  <c r="BE123" i="36"/>
  <c r="BF123" i="36"/>
  <c r="BG123" i="36"/>
  <c r="BH123" i="36"/>
  <c r="BI123" i="36"/>
  <c r="BJ123" i="36"/>
  <c r="BK123" i="36"/>
  <c r="BL123" i="36"/>
  <c r="BM123" i="36"/>
  <c r="BN123" i="36"/>
  <c r="BO123" i="36"/>
  <c r="BP123" i="36"/>
  <c r="BQ123" i="36"/>
  <c r="BR123" i="36"/>
  <c r="BS123" i="36"/>
  <c r="BT123" i="36"/>
  <c r="BU123" i="36"/>
  <c r="BV123" i="36"/>
  <c r="BW123" i="36"/>
  <c r="BX123" i="36"/>
  <c r="BY123" i="36"/>
  <c r="BZ123" i="36"/>
  <c r="CA123" i="36"/>
  <c r="CB123" i="36"/>
  <c r="CC123" i="36"/>
  <c r="CD123" i="36"/>
  <c r="CE123" i="36"/>
  <c r="CF123" i="36"/>
  <c r="CG123" i="36"/>
  <c r="CH123" i="36"/>
  <c r="CI123" i="36"/>
  <c r="CJ123" i="36"/>
  <c r="CK123" i="36"/>
  <c r="CL123" i="36"/>
  <c r="CM123" i="36"/>
  <c r="CN123" i="36"/>
  <c r="CO123" i="36"/>
  <c r="CP123" i="36"/>
  <c r="CQ123" i="36"/>
  <c r="CR123" i="36"/>
  <c r="CS123" i="36"/>
  <c r="CT123" i="36"/>
  <c r="CU123" i="36"/>
  <c r="CV123" i="36"/>
  <c r="CW123" i="36"/>
  <c r="CX123" i="36"/>
  <c r="CY123" i="36"/>
  <c r="CZ123" i="36"/>
  <c r="DA123" i="36"/>
  <c r="DB123" i="36"/>
  <c r="D124" i="36"/>
  <c r="E124" i="36"/>
  <c r="F124" i="36"/>
  <c r="G124" i="36"/>
  <c r="H124" i="36"/>
  <c r="I124" i="36"/>
  <c r="J124" i="36"/>
  <c r="K124" i="36"/>
  <c r="L124" i="36"/>
  <c r="M124" i="36"/>
  <c r="N124" i="36"/>
  <c r="O124" i="36"/>
  <c r="P124" i="36"/>
  <c r="Q124" i="36"/>
  <c r="R124" i="36"/>
  <c r="S124" i="36"/>
  <c r="T124" i="36"/>
  <c r="U124" i="36"/>
  <c r="V124" i="36"/>
  <c r="W124" i="36"/>
  <c r="X124" i="36"/>
  <c r="Y124" i="36"/>
  <c r="Z124" i="36"/>
  <c r="AA124" i="36"/>
  <c r="AB124" i="36"/>
  <c r="AC124" i="36"/>
  <c r="AD124" i="36"/>
  <c r="AE124" i="36"/>
  <c r="AF124" i="36"/>
  <c r="AG124" i="36"/>
  <c r="AH124" i="36"/>
  <c r="AI124" i="36"/>
  <c r="AJ124" i="36"/>
  <c r="AK124" i="36"/>
  <c r="AL124" i="36"/>
  <c r="AM124" i="36"/>
  <c r="AN124" i="36"/>
  <c r="AO124" i="36"/>
  <c r="AP124" i="36"/>
  <c r="AQ124" i="36"/>
  <c r="AR124" i="36"/>
  <c r="AS124" i="36"/>
  <c r="AT124" i="36"/>
  <c r="AU124" i="36"/>
  <c r="AV124" i="36"/>
  <c r="AW124" i="36"/>
  <c r="AX124" i="36"/>
  <c r="AY124" i="36"/>
  <c r="AZ124" i="36"/>
  <c r="BA124" i="36"/>
  <c r="BB124" i="36"/>
  <c r="BC124" i="36"/>
  <c r="BD124" i="36"/>
  <c r="BE124" i="36"/>
  <c r="BF124" i="36"/>
  <c r="BG124" i="36"/>
  <c r="BH124" i="36"/>
  <c r="BI124" i="36"/>
  <c r="BJ124" i="36"/>
  <c r="BK124" i="36"/>
  <c r="BL124" i="36"/>
  <c r="BM124" i="36"/>
  <c r="BN124" i="36"/>
  <c r="BO124" i="36"/>
  <c r="BP124" i="36"/>
  <c r="BQ124" i="36"/>
  <c r="BR124" i="36"/>
  <c r="BS124" i="36"/>
  <c r="BT124" i="36"/>
  <c r="BU124" i="36"/>
  <c r="BV124" i="36"/>
  <c r="BW124" i="36"/>
  <c r="BX124" i="36"/>
  <c r="BY124" i="36"/>
  <c r="BZ124" i="36"/>
  <c r="CA124" i="36"/>
  <c r="CB124" i="36"/>
  <c r="CC124" i="36"/>
  <c r="CD124" i="36"/>
  <c r="CE124" i="36"/>
  <c r="CF124" i="36"/>
  <c r="CG124" i="36"/>
  <c r="CH124" i="36"/>
  <c r="CI124" i="36"/>
  <c r="CJ124" i="36"/>
  <c r="CK124" i="36"/>
  <c r="CL124" i="36"/>
  <c r="CM124" i="36"/>
  <c r="CN124" i="36"/>
  <c r="CO124" i="36"/>
  <c r="CP124" i="36"/>
  <c r="CQ124" i="36"/>
  <c r="CR124" i="36"/>
  <c r="CS124" i="36"/>
  <c r="CT124" i="36"/>
  <c r="CU124" i="36"/>
  <c r="CV124" i="36"/>
  <c r="CW124" i="36"/>
  <c r="CX124" i="36"/>
  <c r="CY124" i="36"/>
  <c r="CZ124" i="36"/>
  <c r="DA124" i="36"/>
  <c r="DB124" i="36"/>
  <c r="D125" i="36"/>
  <c r="E125" i="36"/>
  <c r="F125" i="36"/>
  <c r="G125" i="36"/>
  <c r="H125" i="36"/>
  <c r="I125" i="36"/>
  <c r="J125" i="36"/>
  <c r="K125" i="36"/>
  <c r="L125" i="36"/>
  <c r="M125" i="36"/>
  <c r="N125" i="36"/>
  <c r="O125" i="36"/>
  <c r="P125" i="36"/>
  <c r="Q125" i="36"/>
  <c r="R125" i="36"/>
  <c r="S125" i="36"/>
  <c r="T125" i="36"/>
  <c r="U125" i="36"/>
  <c r="V125" i="36"/>
  <c r="W125" i="36"/>
  <c r="X125" i="36"/>
  <c r="Y125" i="36"/>
  <c r="Z125" i="36"/>
  <c r="AA125" i="36"/>
  <c r="AB125" i="36"/>
  <c r="AC125" i="36"/>
  <c r="AD125" i="36"/>
  <c r="AE125" i="36"/>
  <c r="AF125" i="36"/>
  <c r="AG125" i="36"/>
  <c r="AH125" i="36"/>
  <c r="AI125" i="36"/>
  <c r="AJ125" i="36"/>
  <c r="AK125" i="36"/>
  <c r="AL125" i="36"/>
  <c r="AM125" i="36"/>
  <c r="AN125" i="36"/>
  <c r="AO125" i="36"/>
  <c r="AP125" i="36"/>
  <c r="AQ125" i="36"/>
  <c r="AR125" i="36"/>
  <c r="AS125" i="36"/>
  <c r="AT125" i="36"/>
  <c r="AU125" i="36"/>
  <c r="AV125" i="36"/>
  <c r="AW125" i="36"/>
  <c r="AX125" i="36"/>
  <c r="AY125" i="36"/>
  <c r="AZ125" i="36"/>
  <c r="BA125" i="36"/>
  <c r="BB125" i="36"/>
  <c r="BC125" i="36"/>
  <c r="BD125" i="36"/>
  <c r="BE125" i="36"/>
  <c r="BF125" i="36"/>
  <c r="BG125" i="36"/>
  <c r="BH125" i="36"/>
  <c r="BI125" i="36"/>
  <c r="BJ125" i="36"/>
  <c r="BK125" i="36"/>
  <c r="BL125" i="36"/>
  <c r="BM125" i="36"/>
  <c r="BN125" i="36"/>
  <c r="BO125" i="36"/>
  <c r="BP125" i="36"/>
  <c r="BQ125" i="36"/>
  <c r="BR125" i="36"/>
  <c r="BS125" i="36"/>
  <c r="BT125" i="36"/>
  <c r="BU125" i="36"/>
  <c r="BV125" i="36"/>
  <c r="BW125" i="36"/>
  <c r="BX125" i="36"/>
  <c r="BY125" i="36"/>
  <c r="BZ125" i="36"/>
  <c r="CA125" i="36"/>
  <c r="CB125" i="36"/>
  <c r="CC125" i="36"/>
  <c r="CD125" i="36"/>
  <c r="CE125" i="36"/>
  <c r="CF125" i="36"/>
  <c r="CG125" i="36"/>
  <c r="CH125" i="36"/>
  <c r="CI125" i="36"/>
  <c r="CJ125" i="36"/>
  <c r="CK125" i="36"/>
  <c r="CL125" i="36"/>
  <c r="CM125" i="36"/>
  <c r="CN125" i="36"/>
  <c r="CO125" i="36"/>
  <c r="CP125" i="36"/>
  <c r="CQ125" i="36"/>
  <c r="CR125" i="36"/>
  <c r="CS125" i="36"/>
  <c r="CT125" i="36"/>
  <c r="CU125" i="36"/>
  <c r="CV125" i="36"/>
  <c r="CW125" i="36"/>
  <c r="CX125" i="36"/>
  <c r="CY125" i="36"/>
  <c r="CZ125" i="36"/>
  <c r="DA125" i="36"/>
  <c r="DB125" i="36"/>
  <c r="D126" i="36"/>
  <c r="E126" i="36"/>
  <c r="F126" i="36"/>
  <c r="G126" i="36"/>
  <c r="H126" i="36"/>
  <c r="I126" i="36"/>
  <c r="J126" i="36"/>
  <c r="K126" i="36"/>
  <c r="L126" i="36"/>
  <c r="M126" i="36"/>
  <c r="N126" i="36"/>
  <c r="O126" i="36"/>
  <c r="P126" i="36"/>
  <c r="Q126" i="36"/>
  <c r="R126" i="36"/>
  <c r="S126" i="36"/>
  <c r="T126" i="36"/>
  <c r="U126" i="36"/>
  <c r="V126" i="36"/>
  <c r="W126" i="36"/>
  <c r="X126" i="36"/>
  <c r="Y126" i="36"/>
  <c r="Z126" i="36"/>
  <c r="AA126" i="36"/>
  <c r="AB126" i="36"/>
  <c r="AC126" i="36"/>
  <c r="AD126" i="36"/>
  <c r="AE126" i="36"/>
  <c r="AF126" i="36"/>
  <c r="AG126" i="36"/>
  <c r="AH126" i="36"/>
  <c r="AI126" i="36"/>
  <c r="AJ126" i="36"/>
  <c r="AK126" i="36"/>
  <c r="AL126" i="36"/>
  <c r="AM126" i="36"/>
  <c r="AN126" i="36"/>
  <c r="AO126" i="36"/>
  <c r="AP126" i="36"/>
  <c r="AQ126" i="36"/>
  <c r="AR126" i="36"/>
  <c r="AS126" i="36"/>
  <c r="AT126" i="36"/>
  <c r="AU126" i="36"/>
  <c r="AV126" i="36"/>
  <c r="AW126" i="36"/>
  <c r="AX126" i="36"/>
  <c r="AY126" i="36"/>
  <c r="AZ126" i="36"/>
  <c r="BA126" i="36"/>
  <c r="BB126" i="36"/>
  <c r="BC126" i="36"/>
  <c r="BD126" i="36"/>
  <c r="BE126" i="36"/>
  <c r="BF126" i="36"/>
  <c r="BG126" i="36"/>
  <c r="BH126" i="36"/>
  <c r="BI126" i="36"/>
  <c r="BJ126" i="36"/>
  <c r="BK126" i="36"/>
  <c r="BL126" i="36"/>
  <c r="BM126" i="36"/>
  <c r="BN126" i="36"/>
  <c r="BO126" i="36"/>
  <c r="BP126" i="36"/>
  <c r="BQ126" i="36"/>
  <c r="BR126" i="36"/>
  <c r="BS126" i="36"/>
  <c r="BT126" i="36"/>
  <c r="BU126" i="36"/>
  <c r="BV126" i="36"/>
  <c r="BW126" i="36"/>
  <c r="BX126" i="36"/>
  <c r="BY126" i="36"/>
  <c r="BZ126" i="36"/>
  <c r="CA126" i="36"/>
  <c r="CB126" i="36"/>
  <c r="CC126" i="36"/>
  <c r="CD126" i="36"/>
  <c r="CE126" i="36"/>
  <c r="CF126" i="36"/>
  <c r="CG126" i="36"/>
  <c r="CH126" i="36"/>
  <c r="CI126" i="36"/>
  <c r="CJ126" i="36"/>
  <c r="CK126" i="36"/>
  <c r="CL126" i="36"/>
  <c r="CM126" i="36"/>
  <c r="CN126" i="36"/>
  <c r="CO126" i="36"/>
  <c r="CP126" i="36"/>
  <c r="CQ126" i="36"/>
  <c r="CR126" i="36"/>
  <c r="CS126" i="36"/>
  <c r="CT126" i="36"/>
  <c r="CU126" i="36"/>
  <c r="CV126" i="36"/>
  <c r="CW126" i="36"/>
  <c r="CX126" i="36"/>
  <c r="CY126" i="36"/>
  <c r="CZ126" i="36"/>
  <c r="DA126" i="36"/>
  <c r="DB126" i="36"/>
  <c r="D127" i="36"/>
  <c r="E127" i="36"/>
  <c r="F127" i="36"/>
  <c r="G127" i="36"/>
  <c r="H127" i="36"/>
  <c r="I127" i="36"/>
  <c r="J127" i="36"/>
  <c r="K127" i="36"/>
  <c r="L127" i="36"/>
  <c r="M127" i="36"/>
  <c r="N127" i="36"/>
  <c r="O127" i="36"/>
  <c r="P127" i="36"/>
  <c r="Q127" i="36"/>
  <c r="R127" i="36"/>
  <c r="S127" i="36"/>
  <c r="T127" i="36"/>
  <c r="U127" i="36"/>
  <c r="V127" i="36"/>
  <c r="W127" i="36"/>
  <c r="X127" i="36"/>
  <c r="Y127" i="36"/>
  <c r="Z127" i="36"/>
  <c r="AA127" i="36"/>
  <c r="AB127" i="36"/>
  <c r="AC127" i="36"/>
  <c r="AD127" i="36"/>
  <c r="AE127" i="36"/>
  <c r="AF127" i="36"/>
  <c r="AG127" i="36"/>
  <c r="AH127" i="36"/>
  <c r="AI127" i="36"/>
  <c r="AJ127" i="36"/>
  <c r="AK127" i="36"/>
  <c r="AL127" i="36"/>
  <c r="AM127" i="36"/>
  <c r="AN127" i="36"/>
  <c r="AO127" i="36"/>
  <c r="AP127" i="36"/>
  <c r="AQ127" i="36"/>
  <c r="AR127" i="36"/>
  <c r="AS127" i="36"/>
  <c r="AT127" i="36"/>
  <c r="AU127" i="36"/>
  <c r="AV127" i="36"/>
  <c r="AW127" i="36"/>
  <c r="AX127" i="36"/>
  <c r="AY127" i="36"/>
  <c r="AZ127" i="36"/>
  <c r="BA127" i="36"/>
  <c r="BB127" i="36"/>
  <c r="BC127" i="36"/>
  <c r="BD127" i="36"/>
  <c r="BE127" i="36"/>
  <c r="BF127" i="36"/>
  <c r="BG127" i="36"/>
  <c r="BH127" i="36"/>
  <c r="BI127" i="36"/>
  <c r="BJ127" i="36"/>
  <c r="BK127" i="36"/>
  <c r="BL127" i="36"/>
  <c r="BM127" i="36"/>
  <c r="BN127" i="36"/>
  <c r="BO127" i="36"/>
  <c r="BP127" i="36"/>
  <c r="BQ127" i="36"/>
  <c r="BR127" i="36"/>
  <c r="BS127" i="36"/>
  <c r="BT127" i="36"/>
  <c r="BU127" i="36"/>
  <c r="BV127" i="36"/>
  <c r="BW127" i="36"/>
  <c r="BX127" i="36"/>
  <c r="BY127" i="36"/>
  <c r="BZ127" i="36"/>
  <c r="CA127" i="36"/>
  <c r="CB127" i="36"/>
  <c r="CC127" i="36"/>
  <c r="CD127" i="36"/>
  <c r="CE127" i="36"/>
  <c r="CF127" i="36"/>
  <c r="CG127" i="36"/>
  <c r="CH127" i="36"/>
  <c r="CI127" i="36"/>
  <c r="CJ127" i="36"/>
  <c r="CK127" i="36"/>
  <c r="CL127" i="36"/>
  <c r="CM127" i="36"/>
  <c r="CN127" i="36"/>
  <c r="CO127" i="36"/>
  <c r="CP127" i="36"/>
  <c r="CQ127" i="36"/>
  <c r="CR127" i="36"/>
  <c r="CS127" i="36"/>
  <c r="CT127" i="36"/>
  <c r="CU127" i="36"/>
  <c r="CV127" i="36"/>
  <c r="CW127" i="36"/>
  <c r="CX127" i="36"/>
  <c r="CY127" i="36"/>
  <c r="CZ127" i="36"/>
  <c r="DA127" i="36"/>
  <c r="DB127" i="36"/>
  <c r="D128" i="36"/>
  <c r="E128" i="36"/>
  <c r="F128" i="36"/>
  <c r="G128" i="36"/>
  <c r="H128" i="36"/>
  <c r="I128" i="36"/>
  <c r="J128" i="36"/>
  <c r="K128" i="36"/>
  <c r="L128" i="36"/>
  <c r="M128" i="36"/>
  <c r="N128" i="36"/>
  <c r="O128" i="36"/>
  <c r="P128" i="36"/>
  <c r="Q128" i="36"/>
  <c r="R128" i="36"/>
  <c r="S128" i="36"/>
  <c r="T128" i="36"/>
  <c r="U128" i="36"/>
  <c r="V128" i="36"/>
  <c r="W128" i="36"/>
  <c r="X128" i="36"/>
  <c r="Y128" i="36"/>
  <c r="Z128" i="36"/>
  <c r="AA128" i="36"/>
  <c r="AB128" i="36"/>
  <c r="AC128" i="36"/>
  <c r="AD128" i="36"/>
  <c r="AE128" i="36"/>
  <c r="AF128" i="36"/>
  <c r="AG128" i="36"/>
  <c r="AH128" i="36"/>
  <c r="AI128" i="36"/>
  <c r="AJ128" i="36"/>
  <c r="AK128" i="36"/>
  <c r="AL128" i="36"/>
  <c r="AM128" i="36"/>
  <c r="AN128" i="36"/>
  <c r="AO128" i="36"/>
  <c r="AP128" i="36"/>
  <c r="AQ128" i="36"/>
  <c r="AR128" i="36"/>
  <c r="AS128" i="36"/>
  <c r="AT128" i="36"/>
  <c r="AU128" i="36"/>
  <c r="AV128" i="36"/>
  <c r="AW128" i="36"/>
  <c r="AX128" i="36"/>
  <c r="AY128" i="36"/>
  <c r="AZ128" i="36"/>
  <c r="BA128" i="36"/>
  <c r="BB128" i="36"/>
  <c r="BC128" i="36"/>
  <c r="BD128" i="36"/>
  <c r="BE128" i="36"/>
  <c r="BF128" i="36"/>
  <c r="BG128" i="36"/>
  <c r="BH128" i="36"/>
  <c r="BI128" i="36"/>
  <c r="BJ128" i="36"/>
  <c r="BK128" i="36"/>
  <c r="BL128" i="36"/>
  <c r="BM128" i="36"/>
  <c r="BN128" i="36"/>
  <c r="BO128" i="36"/>
  <c r="BP128" i="36"/>
  <c r="BQ128" i="36"/>
  <c r="BR128" i="36"/>
  <c r="BS128" i="36"/>
  <c r="BT128" i="36"/>
  <c r="BU128" i="36"/>
  <c r="BV128" i="36"/>
  <c r="BW128" i="36"/>
  <c r="BX128" i="36"/>
  <c r="BY128" i="36"/>
  <c r="BZ128" i="36"/>
  <c r="CA128" i="36"/>
  <c r="CB128" i="36"/>
  <c r="CC128" i="36"/>
  <c r="CD128" i="36"/>
  <c r="CE128" i="36"/>
  <c r="CF128" i="36"/>
  <c r="CG128" i="36"/>
  <c r="CH128" i="36"/>
  <c r="CI128" i="36"/>
  <c r="CJ128" i="36"/>
  <c r="CK128" i="36"/>
  <c r="CL128" i="36"/>
  <c r="CM128" i="36"/>
  <c r="CN128" i="36"/>
  <c r="CO128" i="36"/>
  <c r="CP128" i="36"/>
  <c r="CQ128" i="36"/>
  <c r="CR128" i="36"/>
  <c r="CS128" i="36"/>
  <c r="CT128" i="36"/>
  <c r="CU128" i="36"/>
  <c r="CV128" i="36"/>
  <c r="CW128" i="36"/>
  <c r="CX128" i="36"/>
  <c r="CY128" i="36"/>
  <c r="CZ128" i="36"/>
  <c r="DA128" i="36"/>
  <c r="DB128" i="36"/>
  <c r="D123" i="37"/>
  <c r="E123" i="37"/>
  <c r="F123" i="37"/>
  <c r="G123" i="37"/>
  <c r="H123" i="37"/>
  <c r="I123" i="37"/>
  <c r="J123" i="37"/>
  <c r="K123" i="37"/>
  <c r="L123" i="37"/>
  <c r="M123" i="37"/>
  <c r="N123" i="37"/>
  <c r="O123" i="37"/>
  <c r="P123" i="37"/>
  <c r="Q123" i="37"/>
  <c r="R123" i="37"/>
  <c r="S123" i="37"/>
  <c r="T123" i="37"/>
  <c r="U123" i="37"/>
  <c r="V123" i="37"/>
  <c r="W123" i="37"/>
  <c r="X123" i="37"/>
  <c r="Y123" i="37"/>
  <c r="Z123" i="37"/>
  <c r="AA123" i="37"/>
  <c r="AB123" i="37"/>
  <c r="AC123" i="37"/>
  <c r="AD123" i="37"/>
  <c r="AE123" i="37"/>
  <c r="AF123" i="37"/>
  <c r="AG123" i="37"/>
  <c r="AH123" i="37"/>
  <c r="AI123" i="37"/>
  <c r="AJ123" i="37"/>
  <c r="AK123" i="37"/>
  <c r="AL123" i="37"/>
  <c r="AM123" i="37"/>
  <c r="AN123" i="37"/>
  <c r="AO123" i="37"/>
  <c r="AP123" i="37"/>
  <c r="AQ123" i="37"/>
  <c r="AR123" i="37"/>
  <c r="AS123" i="37"/>
  <c r="AT123" i="37"/>
  <c r="AU123" i="37"/>
  <c r="AV123" i="37"/>
  <c r="AW123" i="37"/>
  <c r="AX123" i="37"/>
  <c r="AY123" i="37"/>
  <c r="AZ123" i="37"/>
  <c r="BA123" i="37"/>
  <c r="BB123" i="37"/>
  <c r="BC123" i="37"/>
  <c r="BD123" i="37"/>
  <c r="BE123" i="37"/>
  <c r="BF123" i="37"/>
  <c r="BG123" i="37"/>
  <c r="BH123" i="37"/>
  <c r="BI123" i="37"/>
  <c r="BJ123" i="37"/>
  <c r="BK123" i="37"/>
  <c r="BL123" i="37"/>
  <c r="BM123" i="37"/>
  <c r="BN123" i="37"/>
  <c r="BO123" i="37"/>
  <c r="BP123" i="37"/>
  <c r="BQ123" i="37"/>
  <c r="BR123" i="37"/>
  <c r="BS123" i="37"/>
  <c r="BT123" i="37"/>
  <c r="BU123" i="37"/>
  <c r="BV123" i="37"/>
  <c r="BW123" i="37"/>
  <c r="BX123" i="37"/>
  <c r="BY123" i="37"/>
  <c r="BZ123" i="37"/>
  <c r="CA123" i="37"/>
  <c r="CB123" i="37"/>
  <c r="CC123" i="37"/>
  <c r="CD123" i="37"/>
  <c r="CE123" i="37"/>
  <c r="CF123" i="37"/>
  <c r="CG123" i="37"/>
  <c r="CH123" i="37"/>
  <c r="CI123" i="37"/>
  <c r="CJ123" i="37"/>
  <c r="CK123" i="37"/>
  <c r="CL123" i="37"/>
  <c r="CM123" i="37"/>
  <c r="CN123" i="37"/>
  <c r="CO123" i="37"/>
  <c r="CP123" i="37"/>
  <c r="CQ123" i="37"/>
  <c r="CR123" i="37"/>
  <c r="CS123" i="37"/>
  <c r="CT123" i="37"/>
  <c r="CU123" i="37"/>
  <c r="CV123" i="37"/>
  <c r="CW123" i="37"/>
  <c r="CX123" i="37"/>
  <c r="CY123" i="37"/>
  <c r="CZ123" i="37"/>
  <c r="DA123" i="37"/>
  <c r="DB123" i="37"/>
  <c r="D124" i="37"/>
  <c r="E124" i="37"/>
  <c r="F124" i="37"/>
  <c r="G124" i="37"/>
  <c r="H124" i="37"/>
  <c r="I124" i="37"/>
  <c r="J124" i="37"/>
  <c r="K124" i="37"/>
  <c r="L124" i="37"/>
  <c r="M124" i="37"/>
  <c r="N124" i="37"/>
  <c r="O124" i="37"/>
  <c r="P124" i="37"/>
  <c r="Q124" i="37"/>
  <c r="R124" i="37"/>
  <c r="S124" i="37"/>
  <c r="T124" i="37"/>
  <c r="U124" i="37"/>
  <c r="V124" i="37"/>
  <c r="W124" i="37"/>
  <c r="X124" i="37"/>
  <c r="Y124" i="37"/>
  <c r="Z124" i="37"/>
  <c r="AA124" i="37"/>
  <c r="AB124" i="37"/>
  <c r="AC124" i="37"/>
  <c r="AD124" i="37"/>
  <c r="AE124" i="37"/>
  <c r="AF124" i="37"/>
  <c r="AG124" i="37"/>
  <c r="AH124" i="37"/>
  <c r="AI124" i="37"/>
  <c r="AJ124" i="37"/>
  <c r="AK124" i="37"/>
  <c r="AL124" i="37"/>
  <c r="AM124" i="37"/>
  <c r="AN124" i="37"/>
  <c r="AO124" i="37"/>
  <c r="AP124" i="37"/>
  <c r="AQ124" i="37"/>
  <c r="AR124" i="37"/>
  <c r="AS124" i="37"/>
  <c r="AT124" i="37"/>
  <c r="AU124" i="37"/>
  <c r="AV124" i="37"/>
  <c r="AW124" i="37"/>
  <c r="AX124" i="37"/>
  <c r="AY124" i="37"/>
  <c r="AZ124" i="37"/>
  <c r="BA124" i="37"/>
  <c r="BB124" i="37"/>
  <c r="BC124" i="37"/>
  <c r="BD124" i="37"/>
  <c r="BE124" i="37"/>
  <c r="BF124" i="37"/>
  <c r="BG124" i="37"/>
  <c r="BH124" i="37"/>
  <c r="BI124" i="37"/>
  <c r="BJ124" i="37"/>
  <c r="BK124" i="37"/>
  <c r="BL124" i="37"/>
  <c r="BM124" i="37"/>
  <c r="BN124" i="37"/>
  <c r="BO124" i="37"/>
  <c r="BP124" i="37"/>
  <c r="BQ124" i="37"/>
  <c r="BR124" i="37"/>
  <c r="BS124" i="37"/>
  <c r="BT124" i="37"/>
  <c r="BU124" i="37"/>
  <c r="BV124" i="37"/>
  <c r="BW124" i="37"/>
  <c r="BX124" i="37"/>
  <c r="BY124" i="37"/>
  <c r="BZ124" i="37"/>
  <c r="CA124" i="37"/>
  <c r="CB124" i="37"/>
  <c r="CC124" i="37"/>
  <c r="CD124" i="37"/>
  <c r="CE124" i="37"/>
  <c r="CF124" i="37"/>
  <c r="CG124" i="37"/>
  <c r="CH124" i="37"/>
  <c r="CI124" i="37"/>
  <c r="CJ124" i="37"/>
  <c r="CK124" i="37"/>
  <c r="CL124" i="37"/>
  <c r="CM124" i="37"/>
  <c r="CN124" i="37"/>
  <c r="CO124" i="37"/>
  <c r="CP124" i="37"/>
  <c r="CQ124" i="37"/>
  <c r="CR124" i="37"/>
  <c r="CS124" i="37"/>
  <c r="CT124" i="37"/>
  <c r="CU124" i="37"/>
  <c r="CV124" i="37"/>
  <c r="CW124" i="37"/>
  <c r="CX124" i="37"/>
  <c r="CY124" i="37"/>
  <c r="CZ124" i="37"/>
  <c r="DA124" i="37"/>
  <c r="DB124" i="37"/>
  <c r="D125" i="37"/>
  <c r="E125" i="37"/>
  <c r="F125" i="37"/>
  <c r="G125" i="37"/>
  <c r="H125" i="37"/>
  <c r="I125" i="37"/>
  <c r="J125" i="37"/>
  <c r="K125" i="37"/>
  <c r="L125" i="37"/>
  <c r="M125" i="37"/>
  <c r="N125" i="37"/>
  <c r="O125" i="37"/>
  <c r="P125" i="37"/>
  <c r="Q125" i="37"/>
  <c r="R125" i="37"/>
  <c r="S125" i="37"/>
  <c r="T125" i="37"/>
  <c r="U125" i="37"/>
  <c r="V125" i="37"/>
  <c r="W125" i="37"/>
  <c r="X125" i="37"/>
  <c r="Y125" i="37"/>
  <c r="Z125" i="37"/>
  <c r="AA125" i="37"/>
  <c r="AB125" i="37"/>
  <c r="AC125" i="37"/>
  <c r="AD125" i="37"/>
  <c r="AE125" i="37"/>
  <c r="AF125" i="37"/>
  <c r="AG125" i="37"/>
  <c r="AH125" i="37"/>
  <c r="AI125" i="37"/>
  <c r="AJ125" i="37"/>
  <c r="AK125" i="37"/>
  <c r="AL125" i="37"/>
  <c r="AM125" i="37"/>
  <c r="AN125" i="37"/>
  <c r="AO125" i="37"/>
  <c r="AP125" i="37"/>
  <c r="AQ125" i="37"/>
  <c r="AR125" i="37"/>
  <c r="AS125" i="37"/>
  <c r="AT125" i="37"/>
  <c r="AU125" i="37"/>
  <c r="AV125" i="37"/>
  <c r="AW125" i="37"/>
  <c r="AX125" i="37"/>
  <c r="AY125" i="37"/>
  <c r="AZ125" i="37"/>
  <c r="BA125" i="37"/>
  <c r="BB125" i="37"/>
  <c r="BC125" i="37"/>
  <c r="BD125" i="37"/>
  <c r="BE125" i="37"/>
  <c r="BF125" i="37"/>
  <c r="BG125" i="37"/>
  <c r="BH125" i="37"/>
  <c r="BI125" i="37"/>
  <c r="BJ125" i="37"/>
  <c r="BK125" i="37"/>
  <c r="BL125" i="37"/>
  <c r="BM125" i="37"/>
  <c r="BN125" i="37"/>
  <c r="BO125" i="37"/>
  <c r="BP125" i="37"/>
  <c r="BQ125" i="37"/>
  <c r="BR125" i="37"/>
  <c r="BS125" i="37"/>
  <c r="BT125" i="37"/>
  <c r="BU125" i="37"/>
  <c r="BV125" i="37"/>
  <c r="BW125" i="37"/>
  <c r="BX125" i="37"/>
  <c r="BY125" i="37"/>
  <c r="BZ125" i="37"/>
  <c r="CA125" i="37"/>
  <c r="CB125" i="37"/>
  <c r="CC125" i="37"/>
  <c r="CD125" i="37"/>
  <c r="CE125" i="37"/>
  <c r="CF125" i="37"/>
  <c r="CG125" i="37"/>
  <c r="CH125" i="37"/>
  <c r="CI125" i="37"/>
  <c r="CJ125" i="37"/>
  <c r="CK125" i="37"/>
  <c r="CL125" i="37"/>
  <c r="CM125" i="37"/>
  <c r="CN125" i="37"/>
  <c r="CO125" i="37"/>
  <c r="CP125" i="37"/>
  <c r="CQ125" i="37"/>
  <c r="CR125" i="37"/>
  <c r="CS125" i="37"/>
  <c r="CT125" i="37"/>
  <c r="CU125" i="37"/>
  <c r="CV125" i="37"/>
  <c r="CW125" i="37"/>
  <c r="CX125" i="37"/>
  <c r="CY125" i="37"/>
  <c r="CZ125" i="37"/>
  <c r="DA125" i="37"/>
  <c r="DB125" i="37"/>
  <c r="D126" i="37"/>
  <c r="E126" i="37"/>
  <c r="F126" i="37"/>
  <c r="G126" i="37"/>
  <c r="H126" i="37"/>
  <c r="I126" i="37"/>
  <c r="J126" i="37"/>
  <c r="K126" i="37"/>
  <c r="L126" i="37"/>
  <c r="M126" i="37"/>
  <c r="N126" i="37"/>
  <c r="O126" i="37"/>
  <c r="P126" i="37"/>
  <c r="Q126" i="37"/>
  <c r="R126" i="37"/>
  <c r="S126" i="37"/>
  <c r="T126" i="37"/>
  <c r="U126" i="37"/>
  <c r="V126" i="37"/>
  <c r="W126" i="37"/>
  <c r="X126" i="37"/>
  <c r="Y126" i="37"/>
  <c r="Z126" i="37"/>
  <c r="AA126" i="37"/>
  <c r="AB126" i="37"/>
  <c r="AC126" i="37"/>
  <c r="AD126" i="37"/>
  <c r="AE126" i="37"/>
  <c r="AF126" i="37"/>
  <c r="AG126" i="37"/>
  <c r="AH126" i="37"/>
  <c r="AI126" i="37"/>
  <c r="AJ126" i="37"/>
  <c r="AK126" i="37"/>
  <c r="AL126" i="37"/>
  <c r="AM126" i="37"/>
  <c r="AN126" i="37"/>
  <c r="AO126" i="37"/>
  <c r="AP126" i="37"/>
  <c r="AQ126" i="37"/>
  <c r="AR126" i="37"/>
  <c r="AS126" i="37"/>
  <c r="AT126" i="37"/>
  <c r="AU126" i="37"/>
  <c r="AV126" i="37"/>
  <c r="AW126" i="37"/>
  <c r="AX126" i="37"/>
  <c r="AY126" i="37"/>
  <c r="AZ126" i="37"/>
  <c r="BA126" i="37"/>
  <c r="BB126" i="37"/>
  <c r="BC126" i="37"/>
  <c r="BD126" i="37"/>
  <c r="BE126" i="37"/>
  <c r="BF126" i="37"/>
  <c r="BG126" i="37"/>
  <c r="BH126" i="37"/>
  <c r="BI126" i="37"/>
  <c r="BJ126" i="37"/>
  <c r="BK126" i="37"/>
  <c r="BL126" i="37"/>
  <c r="BM126" i="37"/>
  <c r="BN126" i="37"/>
  <c r="BO126" i="37"/>
  <c r="BP126" i="37"/>
  <c r="BQ126" i="37"/>
  <c r="BR126" i="37"/>
  <c r="BS126" i="37"/>
  <c r="BT126" i="37"/>
  <c r="BU126" i="37"/>
  <c r="BV126" i="37"/>
  <c r="BW126" i="37"/>
  <c r="BX126" i="37"/>
  <c r="BY126" i="37"/>
  <c r="BZ126" i="37"/>
  <c r="CA126" i="37"/>
  <c r="CB126" i="37"/>
  <c r="CC126" i="37"/>
  <c r="CD126" i="37"/>
  <c r="CE126" i="37"/>
  <c r="CF126" i="37"/>
  <c r="CG126" i="37"/>
  <c r="CH126" i="37"/>
  <c r="CI126" i="37"/>
  <c r="CJ126" i="37"/>
  <c r="CK126" i="37"/>
  <c r="CL126" i="37"/>
  <c r="CM126" i="37"/>
  <c r="CN126" i="37"/>
  <c r="CO126" i="37"/>
  <c r="CP126" i="37"/>
  <c r="CQ126" i="37"/>
  <c r="CR126" i="37"/>
  <c r="CS126" i="37"/>
  <c r="CT126" i="37"/>
  <c r="CU126" i="37"/>
  <c r="CV126" i="37"/>
  <c r="CW126" i="37"/>
  <c r="CX126" i="37"/>
  <c r="CY126" i="37"/>
  <c r="CZ126" i="37"/>
  <c r="DA126" i="37"/>
  <c r="DB126" i="37"/>
  <c r="D127" i="37"/>
  <c r="E127" i="37"/>
  <c r="F127" i="37"/>
  <c r="G127" i="37"/>
  <c r="H127" i="37"/>
  <c r="I127" i="37"/>
  <c r="J127" i="37"/>
  <c r="K127" i="37"/>
  <c r="L127" i="37"/>
  <c r="M127" i="37"/>
  <c r="N127" i="37"/>
  <c r="O127" i="37"/>
  <c r="P127" i="37"/>
  <c r="Q127" i="37"/>
  <c r="R127" i="37"/>
  <c r="S127" i="37"/>
  <c r="T127" i="37"/>
  <c r="U127" i="37"/>
  <c r="V127" i="37"/>
  <c r="W127" i="37"/>
  <c r="X127" i="37"/>
  <c r="Y127" i="37"/>
  <c r="Z127" i="37"/>
  <c r="AA127" i="37"/>
  <c r="AB127" i="37"/>
  <c r="AC127" i="37"/>
  <c r="AD127" i="37"/>
  <c r="AE127" i="37"/>
  <c r="AF127" i="37"/>
  <c r="AG127" i="37"/>
  <c r="AH127" i="37"/>
  <c r="AI127" i="37"/>
  <c r="AJ127" i="37"/>
  <c r="AK127" i="37"/>
  <c r="AL127" i="37"/>
  <c r="AM127" i="37"/>
  <c r="AN127" i="37"/>
  <c r="AO127" i="37"/>
  <c r="AP127" i="37"/>
  <c r="AQ127" i="37"/>
  <c r="AR127" i="37"/>
  <c r="AS127" i="37"/>
  <c r="AT127" i="37"/>
  <c r="AU127" i="37"/>
  <c r="AV127" i="37"/>
  <c r="AW127" i="37"/>
  <c r="AX127" i="37"/>
  <c r="AY127" i="37"/>
  <c r="AZ127" i="37"/>
  <c r="BA127" i="37"/>
  <c r="BB127" i="37"/>
  <c r="BC127" i="37"/>
  <c r="BD127" i="37"/>
  <c r="BE127" i="37"/>
  <c r="BF127" i="37"/>
  <c r="BG127" i="37"/>
  <c r="BH127" i="37"/>
  <c r="BI127" i="37"/>
  <c r="BJ127" i="37"/>
  <c r="BK127" i="37"/>
  <c r="BL127" i="37"/>
  <c r="BM127" i="37"/>
  <c r="BN127" i="37"/>
  <c r="BO127" i="37"/>
  <c r="BP127" i="37"/>
  <c r="BQ127" i="37"/>
  <c r="BR127" i="37"/>
  <c r="BS127" i="37"/>
  <c r="BT127" i="37"/>
  <c r="BU127" i="37"/>
  <c r="BV127" i="37"/>
  <c r="BW127" i="37"/>
  <c r="BX127" i="37"/>
  <c r="BY127" i="37"/>
  <c r="BZ127" i="37"/>
  <c r="CA127" i="37"/>
  <c r="CB127" i="37"/>
  <c r="CC127" i="37"/>
  <c r="CD127" i="37"/>
  <c r="CE127" i="37"/>
  <c r="CF127" i="37"/>
  <c r="CG127" i="37"/>
  <c r="CH127" i="37"/>
  <c r="CI127" i="37"/>
  <c r="CJ127" i="37"/>
  <c r="CK127" i="37"/>
  <c r="CL127" i="37"/>
  <c r="CM127" i="37"/>
  <c r="CN127" i="37"/>
  <c r="CO127" i="37"/>
  <c r="CP127" i="37"/>
  <c r="CQ127" i="37"/>
  <c r="CR127" i="37"/>
  <c r="CS127" i="37"/>
  <c r="CT127" i="37"/>
  <c r="CU127" i="37"/>
  <c r="CV127" i="37"/>
  <c r="CW127" i="37"/>
  <c r="CX127" i="37"/>
  <c r="CY127" i="37"/>
  <c r="CZ127" i="37"/>
  <c r="DA127" i="37"/>
  <c r="DB127" i="37"/>
  <c r="D128" i="37"/>
  <c r="E128" i="37"/>
  <c r="F128" i="37"/>
  <c r="G128" i="37"/>
  <c r="H128" i="37"/>
  <c r="I128" i="37"/>
  <c r="J128" i="37"/>
  <c r="K128" i="37"/>
  <c r="L128" i="37"/>
  <c r="M128" i="37"/>
  <c r="N128" i="37"/>
  <c r="O128" i="37"/>
  <c r="P128" i="37"/>
  <c r="Q128" i="37"/>
  <c r="R128" i="37"/>
  <c r="S128" i="37"/>
  <c r="T128" i="37"/>
  <c r="U128" i="37"/>
  <c r="V128" i="37"/>
  <c r="W128" i="37"/>
  <c r="X128" i="37"/>
  <c r="Y128" i="37"/>
  <c r="Z128" i="37"/>
  <c r="AA128" i="37"/>
  <c r="AB128" i="37"/>
  <c r="AC128" i="37"/>
  <c r="AD128" i="37"/>
  <c r="AE128" i="37"/>
  <c r="AF128" i="37"/>
  <c r="AG128" i="37"/>
  <c r="AH128" i="37"/>
  <c r="AI128" i="37"/>
  <c r="AJ128" i="37"/>
  <c r="AK128" i="37"/>
  <c r="AL128" i="37"/>
  <c r="AM128" i="37"/>
  <c r="AN128" i="37"/>
  <c r="AO128" i="37"/>
  <c r="AP128" i="37"/>
  <c r="AQ128" i="37"/>
  <c r="AR128" i="37"/>
  <c r="AS128" i="37"/>
  <c r="AT128" i="37"/>
  <c r="AU128" i="37"/>
  <c r="AV128" i="37"/>
  <c r="AW128" i="37"/>
  <c r="AX128" i="37"/>
  <c r="AY128" i="37"/>
  <c r="AZ128" i="37"/>
  <c r="BA128" i="37"/>
  <c r="BB128" i="37"/>
  <c r="BC128" i="37"/>
  <c r="BD128" i="37"/>
  <c r="BE128" i="37"/>
  <c r="BF128" i="37"/>
  <c r="BG128" i="37"/>
  <c r="BH128" i="37"/>
  <c r="BI128" i="37"/>
  <c r="BJ128" i="37"/>
  <c r="BK128" i="37"/>
  <c r="BL128" i="37"/>
  <c r="BM128" i="37"/>
  <c r="BN128" i="37"/>
  <c r="BO128" i="37"/>
  <c r="BP128" i="37"/>
  <c r="BQ128" i="37"/>
  <c r="BR128" i="37"/>
  <c r="BS128" i="37"/>
  <c r="BT128" i="37"/>
  <c r="BU128" i="37"/>
  <c r="BV128" i="37"/>
  <c r="BW128" i="37"/>
  <c r="BX128" i="37"/>
  <c r="BY128" i="37"/>
  <c r="BZ128" i="37"/>
  <c r="CA128" i="37"/>
  <c r="CB128" i="37"/>
  <c r="CC128" i="37"/>
  <c r="CD128" i="37"/>
  <c r="CE128" i="37"/>
  <c r="CF128" i="37"/>
  <c r="CG128" i="37"/>
  <c r="CH128" i="37"/>
  <c r="CI128" i="37"/>
  <c r="CJ128" i="37"/>
  <c r="CK128" i="37"/>
  <c r="CL128" i="37"/>
  <c r="CM128" i="37"/>
  <c r="CN128" i="37"/>
  <c r="CO128" i="37"/>
  <c r="CP128" i="37"/>
  <c r="CQ128" i="37"/>
  <c r="CR128" i="37"/>
  <c r="CS128" i="37"/>
  <c r="CT128" i="37"/>
  <c r="CU128" i="37"/>
  <c r="CV128" i="37"/>
  <c r="CW128" i="37"/>
  <c r="CX128" i="37"/>
  <c r="CY128" i="37"/>
  <c r="CZ128" i="37"/>
  <c r="DA128" i="37"/>
  <c r="DB128" i="37"/>
  <c r="D123" i="38"/>
  <c r="E123" i="38"/>
  <c r="F123" i="38"/>
  <c r="G123" i="38"/>
  <c r="H123" i="38"/>
  <c r="I123" i="38"/>
  <c r="J123" i="38"/>
  <c r="K123" i="38"/>
  <c r="L123" i="38"/>
  <c r="M123" i="38"/>
  <c r="N123" i="38"/>
  <c r="O123" i="38"/>
  <c r="P123" i="38"/>
  <c r="Q123" i="38"/>
  <c r="R123" i="38"/>
  <c r="S123" i="38"/>
  <c r="T123" i="38"/>
  <c r="U123" i="38"/>
  <c r="V123" i="38"/>
  <c r="W123" i="38"/>
  <c r="X123" i="38"/>
  <c r="Y123" i="38"/>
  <c r="Z123" i="38"/>
  <c r="AA123" i="38"/>
  <c r="AB123" i="38"/>
  <c r="AC123" i="38"/>
  <c r="AD123" i="38"/>
  <c r="AE123" i="38"/>
  <c r="AF123" i="38"/>
  <c r="AG123" i="38"/>
  <c r="AH123" i="38"/>
  <c r="AI123" i="38"/>
  <c r="AJ123" i="38"/>
  <c r="AK123" i="38"/>
  <c r="AL123" i="38"/>
  <c r="AM123" i="38"/>
  <c r="AN123" i="38"/>
  <c r="AO123" i="38"/>
  <c r="AP123" i="38"/>
  <c r="AQ123" i="38"/>
  <c r="AR123" i="38"/>
  <c r="AS123" i="38"/>
  <c r="AT123" i="38"/>
  <c r="AU123" i="38"/>
  <c r="AV123" i="38"/>
  <c r="AW123" i="38"/>
  <c r="AX123" i="38"/>
  <c r="AY123" i="38"/>
  <c r="AZ123" i="38"/>
  <c r="BA123" i="38"/>
  <c r="BB123" i="38"/>
  <c r="BC123" i="38"/>
  <c r="BD123" i="38"/>
  <c r="BE123" i="38"/>
  <c r="BF123" i="38"/>
  <c r="BG123" i="38"/>
  <c r="BH123" i="38"/>
  <c r="BI123" i="38"/>
  <c r="BJ123" i="38"/>
  <c r="BK123" i="38"/>
  <c r="BL123" i="38"/>
  <c r="BM123" i="38"/>
  <c r="BN123" i="38"/>
  <c r="BO123" i="38"/>
  <c r="BP123" i="38"/>
  <c r="BQ123" i="38"/>
  <c r="BR123" i="38"/>
  <c r="BS123" i="38"/>
  <c r="BT123" i="38"/>
  <c r="BU123" i="38"/>
  <c r="BV123" i="38"/>
  <c r="BW123" i="38"/>
  <c r="BX123" i="38"/>
  <c r="BY123" i="38"/>
  <c r="BZ123" i="38"/>
  <c r="CA123" i="38"/>
  <c r="CB123" i="38"/>
  <c r="CC123" i="38"/>
  <c r="CD123" i="38"/>
  <c r="CE123" i="38"/>
  <c r="CF123" i="38"/>
  <c r="CG123" i="38"/>
  <c r="CH123" i="38"/>
  <c r="CI123" i="38"/>
  <c r="CJ123" i="38"/>
  <c r="CK123" i="38"/>
  <c r="CL123" i="38"/>
  <c r="CM123" i="38"/>
  <c r="CN123" i="38"/>
  <c r="CO123" i="38"/>
  <c r="CP123" i="38"/>
  <c r="CQ123" i="38"/>
  <c r="CR123" i="38"/>
  <c r="CS123" i="38"/>
  <c r="CT123" i="38"/>
  <c r="CU123" i="38"/>
  <c r="CV123" i="38"/>
  <c r="CW123" i="38"/>
  <c r="CX123" i="38"/>
  <c r="CY123" i="38"/>
  <c r="CZ123" i="38"/>
  <c r="DA123" i="38"/>
  <c r="DB123" i="38"/>
  <c r="D124" i="38"/>
  <c r="E124" i="38"/>
  <c r="F124" i="38"/>
  <c r="G124" i="38"/>
  <c r="H124" i="38"/>
  <c r="I124" i="38"/>
  <c r="J124" i="38"/>
  <c r="K124" i="38"/>
  <c r="L124" i="38"/>
  <c r="M124" i="38"/>
  <c r="N124" i="38"/>
  <c r="O124" i="38"/>
  <c r="P124" i="38"/>
  <c r="Q124" i="38"/>
  <c r="R124" i="38"/>
  <c r="S124" i="38"/>
  <c r="T124" i="38"/>
  <c r="U124" i="38"/>
  <c r="V124" i="38"/>
  <c r="W124" i="38"/>
  <c r="X124" i="38"/>
  <c r="Y124" i="38"/>
  <c r="Z124" i="38"/>
  <c r="AA124" i="38"/>
  <c r="AB124" i="38"/>
  <c r="AC124" i="38"/>
  <c r="AD124" i="38"/>
  <c r="AE124" i="38"/>
  <c r="AF124" i="38"/>
  <c r="AG124" i="38"/>
  <c r="AH124" i="38"/>
  <c r="AI124" i="38"/>
  <c r="AJ124" i="38"/>
  <c r="AK124" i="38"/>
  <c r="AL124" i="38"/>
  <c r="AM124" i="38"/>
  <c r="AN124" i="38"/>
  <c r="AO124" i="38"/>
  <c r="AP124" i="38"/>
  <c r="AQ124" i="38"/>
  <c r="AR124" i="38"/>
  <c r="AS124" i="38"/>
  <c r="AT124" i="38"/>
  <c r="AU124" i="38"/>
  <c r="AV124" i="38"/>
  <c r="AW124" i="38"/>
  <c r="AX124" i="38"/>
  <c r="AY124" i="38"/>
  <c r="AZ124" i="38"/>
  <c r="BA124" i="38"/>
  <c r="BB124" i="38"/>
  <c r="BC124" i="38"/>
  <c r="BD124" i="38"/>
  <c r="BE124" i="38"/>
  <c r="BF124" i="38"/>
  <c r="BG124" i="38"/>
  <c r="BH124" i="38"/>
  <c r="BI124" i="38"/>
  <c r="BJ124" i="38"/>
  <c r="BK124" i="38"/>
  <c r="BL124" i="38"/>
  <c r="BM124" i="38"/>
  <c r="BN124" i="38"/>
  <c r="BO124" i="38"/>
  <c r="BP124" i="38"/>
  <c r="BQ124" i="38"/>
  <c r="BR124" i="38"/>
  <c r="BS124" i="38"/>
  <c r="BT124" i="38"/>
  <c r="BU124" i="38"/>
  <c r="BV124" i="38"/>
  <c r="BW124" i="38"/>
  <c r="BX124" i="38"/>
  <c r="BY124" i="38"/>
  <c r="BZ124" i="38"/>
  <c r="CA124" i="38"/>
  <c r="CB124" i="38"/>
  <c r="CC124" i="38"/>
  <c r="CD124" i="38"/>
  <c r="CE124" i="38"/>
  <c r="CF124" i="38"/>
  <c r="CG124" i="38"/>
  <c r="CH124" i="38"/>
  <c r="CI124" i="38"/>
  <c r="CJ124" i="38"/>
  <c r="CK124" i="38"/>
  <c r="CL124" i="38"/>
  <c r="CM124" i="38"/>
  <c r="CN124" i="38"/>
  <c r="CO124" i="38"/>
  <c r="CP124" i="38"/>
  <c r="CQ124" i="38"/>
  <c r="CR124" i="38"/>
  <c r="CS124" i="38"/>
  <c r="CT124" i="38"/>
  <c r="CU124" i="38"/>
  <c r="CV124" i="38"/>
  <c r="CW124" i="38"/>
  <c r="CX124" i="38"/>
  <c r="CY124" i="38"/>
  <c r="CZ124" i="38"/>
  <c r="DA124" i="38"/>
  <c r="DB124" i="38"/>
  <c r="D125" i="38"/>
  <c r="E125" i="38"/>
  <c r="F125" i="38"/>
  <c r="G125" i="38"/>
  <c r="H125" i="38"/>
  <c r="I125" i="38"/>
  <c r="J125" i="38"/>
  <c r="K125" i="38"/>
  <c r="L125" i="38"/>
  <c r="M125" i="38"/>
  <c r="N125" i="38"/>
  <c r="O125" i="38"/>
  <c r="P125" i="38"/>
  <c r="Q125" i="38"/>
  <c r="R125" i="38"/>
  <c r="S125" i="38"/>
  <c r="T125" i="38"/>
  <c r="U125" i="38"/>
  <c r="V125" i="38"/>
  <c r="W125" i="38"/>
  <c r="X125" i="38"/>
  <c r="Y125" i="38"/>
  <c r="Z125" i="38"/>
  <c r="AA125" i="38"/>
  <c r="AB125" i="38"/>
  <c r="AC125" i="38"/>
  <c r="AD125" i="38"/>
  <c r="AE125" i="38"/>
  <c r="AF125" i="38"/>
  <c r="AG125" i="38"/>
  <c r="AH125" i="38"/>
  <c r="AI125" i="38"/>
  <c r="AJ125" i="38"/>
  <c r="AK125" i="38"/>
  <c r="AL125" i="38"/>
  <c r="AM125" i="38"/>
  <c r="AN125" i="38"/>
  <c r="AO125" i="38"/>
  <c r="AP125" i="38"/>
  <c r="AQ125" i="38"/>
  <c r="AR125" i="38"/>
  <c r="AS125" i="38"/>
  <c r="AT125" i="38"/>
  <c r="AU125" i="38"/>
  <c r="AV125" i="38"/>
  <c r="AW125" i="38"/>
  <c r="AX125" i="38"/>
  <c r="AY125" i="38"/>
  <c r="AZ125" i="38"/>
  <c r="BA125" i="38"/>
  <c r="BB125" i="38"/>
  <c r="BC125" i="38"/>
  <c r="BD125" i="38"/>
  <c r="BE125" i="38"/>
  <c r="BF125" i="38"/>
  <c r="BG125" i="38"/>
  <c r="BH125" i="38"/>
  <c r="BI125" i="38"/>
  <c r="BJ125" i="38"/>
  <c r="BK125" i="38"/>
  <c r="BL125" i="38"/>
  <c r="BM125" i="38"/>
  <c r="BN125" i="38"/>
  <c r="BO125" i="38"/>
  <c r="BP125" i="38"/>
  <c r="BQ125" i="38"/>
  <c r="BR125" i="38"/>
  <c r="BS125" i="38"/>
  <c r="BT125" i="38"/>
  <c r="BU125" i="38"/>
  <c r="BV125" i="38"/>
  <c r="BW125" i="38"/>
  <c r="BX125" i="38"/>
  <c r="BY125" i="38"/>
  <c r="BZ125" i="38"/>
  <c r="CA125" i="38"/>
  <c r="CB125" i="38"/>
  <c r="CC125" i="38"/>
  <c r="CD125" i="38"/>
  <c r="CE125" i="38"/>
  <c r="CF125" i="38"/>
  <c r="CG125" i="38"/>
  <c r="CH125" i="38"/>
  <c r="CI125" i="38"/>
  <c r="CJ125" i="38"/>
  <c r="CK125" i="38"/>
  <c r="CL125" i="38"/>
  <c r="CM125" i="38"/>
  <c r="CN125" i="38"/>
  <c r="CO125" i="38"/>
  <c r="CP125" i="38"/>
  <c r="CQ125" i="38"/>
  <c r="CR125" i="38"/>
  <c r="CS125" i="38"/>
  <c r="CT125" i="38"/>
  <c r="CU125" i="38"/>
  <c r="CV125" i="38"/>
  <c r="CW125" i="38"/>
  <c r="CX125" i="38"/>
  <c r="CY125" i="38"/>
  <c r="CZ125" i="38"/>
  <c r="DA125" i="38"/>
  <c r="DB125" i="38"/>
  <c r="D126" i="38"/>
  <c r="E126" i="38"/>
  <c r="F126" i="38"/>
  <c r="G126" i="38"/>
  <c r="H126" i="38"/>
  <c r="I126" i="38"/>
  <c r="J126" i="38"/>
  <c r="K126" i="38"/>
  <c r="L126" i="38"/>
  <c r="M126" i="38"/>
  <c r="N126" i="38"/>
  <c r="O126" i="38"/>
  <c r="P126" i="38"/>
  <c r="Q126" i="38"/>
  <c r="R126" i="38"/>
  <c r="S126" i="38"/>
  <c r="T126" i="38"/>
  <c r="U126" i="38"/>
  <c r="V126" i="38"/>
  <c r="W126" i="38"/>
  <c r="X126" i="38"/>
  <c r="Y126" i="38"/>
  <c r="Z126" i="38"/>
  <c r="AA126" i="38"/>
  <c r="AB126" i="38"/>
  <c r="AC126" i="38"/>
  <c r="AD126" i="38"/>
  <c r="AE126" i="38"/>
  <c r="AF126" i="38"/>
  <c r="AG126" i="38"/>
  <c r="AH126" i="38"/>
  <c r="AI126" i="38"/>
  <c r="AJ126" i="38"/>
  <c r="AK126" i="38"/>
  <c r="AL126" i="38"/>
  <c r="AM126" i="38"/>
  <c r="AN126" i="38"/>
  <c r="AO126" i="38"/>
  <c r="AP126" i="38"/>
  <c r="AQ126" i="38"/>
  <c r="AR126" i="38"/>
  <c r="AS126" i="38"/>
  <c r="AT126" i="38"/>
  <c r="AU126" i="38"/>
  <c r="AV126" i="38"/>
  <c r="AW126" i="38"/>
  <c r="AX126" i="38"/>
  <c r="AY126" i="38"/>
  <c r="AZ126" i="38"/>
  <c r="BA126" i="38"/>
  <c r="BB126" i="38"/>
  <c r="BC126" i="38"/>
  <c r="BD126" i="38"/>
  <c r="BE126" i="38"/>
  <c r="BF126" i="38"/>
  <c r="BG126" i="38"/>
  <c r="BH126" i="38"/>
  <c r="BI126" i="38"/>
  <c r="BJ126" i="38"/>
  <c r="BK126" i="38"/>
  <c r="BL126" i="38"/>
  <c r="BM126" i="38"/>
  <c r="BN126" i="38"/>
  <c r="BO126" i="38"/>
  <c r="BP126" i="38"/>
  <c r="BQ126" i="38"/>
  <c r="BR126" i="38"/>
  <c r="BS126" i="38"/>
  <c r="BT126" i="38"/>
  <c r="BU126" i="38"/>
  <c r="BV126" i="38"/>
  <c r="BW126" i="38"/>
  <c r="BX126" i="38"/>
  <c r="BY126" i="38"/>
  <c r="BZ126" i="38"/>
  <c r="CA126" i="38"/>
  <c r="CB126" i="38"/>
  <c r="CC126" i="38"/>
  <c r="CD126" i="38"/>
  <c r="CE126" i="38"/>
  <c r="CF126" i="38"/>
  <c r="CG126" i="38"/>
  <c r="CH126" i="38"/>
  <c r="CI126" i="38"/>
  <c r="CJ126" i="38"/>
  <c r="CK126" i="38"/>
  <c r="CL126" i="38"/>
  <c r="CM126" i="38"/>
  <c r="CN126" i="38"/>
  <c r="CO126" i="38"/>
  <c r="CP126" i="38"/>
  <c r="CQ126" i="38"/>
  <c r="CR126" i="38"/>
  <c r="CS126" i="38"/>
  <c r="CT126" i="38"/>
  <c r="CU126" i="38"/>
  <c r="CV126" i="38"/>
  <c r="CW126" i="38"/>
  <c r="CX126" i="38"/>
  <c r="CY126" i="38"/>
  <c r="CZ126" i="38"/>
  <c r="DA126" i="38"/>
  <c r="DB126" i="38"/>
  <c r="D127" i="38"/>
  <c r="E127" i="38"/>
  <c r="F127" i="38"/>
  <c r="G127" i="38"/>
  <c r="H127" i="38"/>
  <c r="I127" i="38"/>
  <c r="J127" i="38"/>
  <c r="K127" i="38"/>
  <c r="L127" i="38"/>
  <c r="M127" i="38"/>
  <c r="N127" i="38"/>
  <c r="O127" i="38"/>
  <c r="P127" i="38"/>
  <c r="Q127" i="38"/>
  <c r="R127" i="38"/>
  <c r="S127" i="38"/>
  <c r="T127" i="38"/>
  <c r="U127" i="38"/>
  <c r="V127" i="38"/>
  <c r="W127" i="38"/>
  <c r="X127" i="38"/>
  <c r="Y127" i="38"/>
  <c r="Z127" i="38"/>
  <c r="AA127" i="38"/>
  <c r="AB127" i="38"/>
  <c r="AC127" i="38"/>
  <c r="AD127" i="38"/>
  <c r="AE127" i="38"/>
  <c r="AF127" i="38"/>
  <c r="AG127" i="38"/>
  <c r="AH127" i="38"/>
  <c r="AI127" i="38"/>
  <c r="AJ127" i="38"/>
  <c r="AK127" i="38"/>
  <c r="AL127" i="38"/>
  <c r="AM127" i="38"/>
  <c r="AN127" i="38"/>
  <c r="AO127" i="38"/>
  <c r="AP127" i="38"/>
  <c r="AQ127" i="38"/>
  <c r="AR127" i="38"/>
  <c r="AS127" i="38"/>
  <c r="AT127" i="38"/>
  <c r="AU127" i="38"/>
  <c r="AV127" i="38"/>
  <c r="AW127" i="38"/>
  <c r="AX127" i="38"/>
  <c r="AY127" i="38"/>
  <c r="AZ127" i="38"/>
  <c r="BA127" i="38"/>
  <c r="BB127" i="38"/>
  <c r="BC127" i="38"/>
  <c r="BD127" i="38"/>
  <c r="BE127" i="38"/>
  <c r="BF127" i="38"/>
  <c r="BG127" i="38"/>
  <c r="BH127" i="38"/>
  <c r="BI127" i="38"/>
  <c r="BJ127" i="38"/>
  <c r="BK127" i="38"/>
  <c r="BL127" i="38"/>
  <c r="BM127" i="38"/>
  <c r="BN127" i="38"/>
  <c r="BO127" i="38"/>
  <c r="BP127" i="38"/>
  <c r="BQ127" i="38"/>
  <c r="BR127" i="38"/>
  <c r="BS127" i="38"/>
  <c r="BT127" i="38"/>
  <c r="BU127" i="38"/>
  <c r="BV127" i="38"/>
  <c r="BW127" i="38"/>
  <c r="BX127" i="38"/>
  <c r="BY127" i="38"/>
  <c r="BZ127" i="38"/>
  <c r="CA127" i="38"/>
  <c r="CB127" i="38"/>
  <c r="CC127" i="38"/>
  <c r="CD127" i="38"/>
  <c r="CE127" i="38"/>
  <c r="CF127" i="38"/>
  <c r="CG127" i="38"/>
  <c r="CH127" i="38"/>
  <c r="CI127" i="38"/>
  <c r="CJ127" i="38"/>
  <c r="CK127" i="38"/>
  <c r="CL127" i="38"/>
  <c r="CM127" i="38"/>
  <c r="CN127" i="38"/>
  <c r="CO127" i="38"/>
  <c r="CP127" i="38"/>
  <c r="CQ127" i="38"/>
  <c r="CR127" i="38"/>
  <c r="CS127" i="38"/>
  <c r="CT127" i="38"/>
  <c r="CU127" i="38"/>
  <c r="CV127" i="38"/>
  <c r="CW127" i="38"/>
  <c r="CX127" i="38"/>
  <c r="CY127" i="38"/>
  <c r="CZ127" i="38"/>
  <c r="DA127" i="38"/>
  <c r="DB127" i="38"/>
  <c r="D128" i="38"/>
  <c r="E128" i="38"/>
  <c r="F128" i="38"/>
  <c r="G128" i="38"/>
  <c r="H128" i="38"/>
  <c r="I128" i="38"/>
  <c r="J128" i="38"/>
  <c r="K128" i="38"/>
  <c r="L128" i="38"/>
  <c r="M128" i="38"/>
  <c r="N128" i="38"/>
  <c r="O128" i="38"/>
  <c r="P128" i="38"/>
  <c r="Q128" i="38"/>
  <c r="R128" i="38"/>
  <c r="S128" i="38"/>
  <c r="T128" i="38"/>
  <c r="U128" i="38"/>
  <c r="V128" i="38"/>
  <c r="W128" i="38"/>
  <c r="X128" i="38"/>
  <c r="Y128" i="38"/>
  <c r="Z128" i="38"/>
  <c r="AA128" i="38"/>
  <c r="AB128" i="38"/>
  <c r="AC128" i="38"/>
  <c r="AD128" i="38"/>
  <c r="AE128" i="38"/>
  <c r="AF128" i="38"/>
  <c r="AG128" i="38"/>
  <c r="AH128" i="38"/>
  <c r="AI128" i="38"/>
  <c r="AJ128" i="38"/>
  <c r="AK128" i="38"/>
  <c r="AL128" i="38"/>
  <c r="AM128" i="38"/>
  <c r="AN128" i="38"/>
  <c r="AO128" i="38"/>
  <c r="AP128" i="38"/>
  <c r="AQ128" i="38"/>
  <c r="AR128" i="38"/>
  <c r="AS128" i="38"/>
  <c r="AT128" i="38"/>
  <c r="AU128" i="38"/>
  <c r="AV128" i="38"/>
  <c r="AW128" i="38"/>
  <c r="AX128" i="38"/>
  <c r="AY128" i="38"/>
  <c r="AZ128" i="38"/>
  <c r="BA128" i="38"/>
  <c r="BB128" i="38"/>
  <c r="BC128" i="38"/>
  <c r="BD128" i="38"/>
  <c r="BE128" i="38"/>
  <c r="BF128" i="38"/>
  <c r="BG128" i="38"/>
  <c r="BH128" i="38"/>
  <c r="BI128" i="38"/>
  <c r="BJ128" i="38"/>
  <c r="BK128" i="38"/>
  <c r="BL128" i="38"/>
  <c r="BM128" i="38"/>
  <c r="BN128" i="38"/>
  <c r="BO128" i="38"/>
  <c r="BP128" i="38"/>
  <c r="BQ128" i="38"/>
  <c r="BR128" i="38"/>
  <c r="BS128" i="38"/>
  <c r="BT128" i="38"/>
  <c r="BU128" i="38"/>
  <c r="BV128" i="38"/>
  <c r="BW128" i="38"/>
  <c r="BX128" i="38"/>
  <c r="BY128" i="38"/>
  <c r="BZ128" i="38"/>
  <c r="CA128" i="38"/>
  <c r="CB128" i="38"/>
  <c r="CC128" i="38"/>
  <c r="CD128" i="38"/>
  <c r="CE128" i="38"/>
  <c r="CF128" i="38"/>
  <c r="CG128" i="38"/>
  <c r="CH128" i="38"/>
  <c r="CI128" i="38"/>
  <c r="CJ128" i="38"/>
  <c r="CK128" i="38"/>
  <c r="CL128" i="38"/>
  <c r="CM128" i="38"/>
  <c r="CN128" i="38"/>
  <c r="CO128" i="38"/>
  <c r="CP128" i="38"/>
  <c r="CQ128" i="38"/>
  <c r="CR128" i="38"/>
  <c r="CS128" i="38"/>
  <c r="CT128" i="38"/>
  <c r="CU128" i="38"/>
  <c r="CV128" i="38"/>
  <c r="CW128" i="38"/>
  <c r="CX128" i="38"/>
  <c r="CY128" i="38"/>
  <c r="CZ128" i="38"/>
  <c r="DA128" i="38"/>
  <c r="DB128" i="38"/>
  <c r="D123" i="39"/>
  <c r="E123" i="39"/>
  <c r="F123" i="39"/>
  <c r="G123" i="39"/>
  <c r="H123" i="39"/>
  <c r="I123" i="39"/>
  <c r="J123" i="39"/>
  <c r="K123" i="39"/>
  <c r="L123" i="39"/>
  <c r="M123" i="39"/>
  <c r="N123" i="39"/>
  <c r="O123" i="39"/>
  <c r="P123" i="39"/>
  <c r="Q123" i="39"/>
  <c r="R123" i="39"/>
  <c r="S123" i="39"/>
  <c r="T123" i="39"/>
  <c r="U123" i="39"/>
  <c r="V123" i="39"/>
  <c r="W123" i="39"/>
  <c r="X123" i="39"/>
  <c r="Y123" i="39"/>
  <c r="Z123" i="39"/>
  <c r="AA123" i="39"/>
  <c r="AB123" i="39"/>
  <c r="AC123" i="39"/>
  <c r="AD123" i="39"/>
  <c r="AE123" i="39"/>
  <c r="AF123" i="39"/>
  <c r="AG123" i="39"/>
  <c r="AH123" i="39"/>
  <c r="AI123" i="39"/>
  <c r="AJ123" i="39"/>
  <c r="AK123" i="39"/>
  <c r="AL123" i="39"/>
  <c r="AM123" i="39"/>
  <c r="AN123" i="39"/>
  <c r="AO123" i="39"/>
  <c r="AP123" i="39"/>
  <c r="AQ123" i="39"/>
  <c r="AR123" i="39"/>
  <c r="AS123" i="39"/>
  <c r="AT123" i="39"/>
  <c r="AU123" i="39"/>
  <c r="AV123" i="39"/>
  <c r="AW123" i="39"/>
  <c r="AX123" i="39"/>
  <c r="AY123" i="39"/>
  <c r="AZ123" i="39"/>
  <c r="BA123" i="39"/>
  <c r="BB123" i="39"/>
  <c r="BC123" i="39"/>
  <c r="BD123" i="39"/>
  <c r="BE123" i="39"/>
  <c r="BF123" i="39"/>
  <c r="BG123" i="39"/>
  <c r="BH123" i="39"/>
  <c r="BI123" i="39"/>
  <c r="BJ123" i="39"/>
  <c r="BK123" i="39"/>
  <c r="BL123" i="39"/>
  <c r="BM123" i="39"/>
  <c r="BN123" i="39"/>
  <c r="BO123" i="39"/>
  <c r="BP123" i="39"/>
  <c r="BQ123" i="39"/>
  <c r="BR123" i="39"/>
  <c r="BS123" i="39"/>
  <c r="BT123" i="39"/>
  <c r="BU123" i="39"/>
  <c r="BV123" i="39"/>
  <c r="BW123" i="39"/>
  <c r="BX123" i="39"/>
  <c r="BY123" i="39"/>
  <c r="BZ123" i="39"/>
  <c r="CA123" i="39"/>
  <c r="CB123" i="39"/>
  <c r="CC123" i="39"/>
  <c r="CD123" i="39"/>
  <c r="CE123" i="39"/>
  <c r="CF123" i="39"/>
  <c r="CG123" i="39"/>
  <c r="CH123" i="39"/>
  <c r="CI123" i="39"/>
  <c r="CJ123" i="39"/>
  <c r="CK123" i="39"/>
  <c r="CL123" i="39"/>
  <c r="CM123" i="39"/>
  <c r="CN123" i="39"/>
  <c r="CO123" i="39"/>
  <c r="CP123" i="39"/>
  <c r="CQ123" i="39"/>
  <c r="CR123" i="39"/>
  <c r="CS123" i="39"/>
  <c r="CT123" i="39"/>
  <c r="CU123" i="39"/>
  <c r="CV123" i="39"/>
  <c r="CW123" i="39"/>
  <c r="CX123" i="39"/>
  <c r="CY123" i="39"/>
  <c r="CZ123" i="39"/>
  <c r="DA123" i="39"/>
  <c r="DB123" i="39"/>
  <c r="D124" i="39"/>
  <c r="E124" i="39"/>
  <c r="F124" i="39"/>
  <c r="G124" i="39"/>
  <c r="H124" i="39"/>
  <c r="I124" i="39"/>
  <c r="J124" i="39"/>
  <c r="K124" i="39"/>
  <c r="L124" i="39"/>
  <c r="M124" i="39"/>
  <c r="N124" i="39"/>
  <c r="O124" i="39"/>
  <c r="P124" i="39"/>
  <c r="Q124" i="39"/>
  <c r="R124" i="39"/>
  <c r="S124" i="39"/>
  <c r="T124" i="39"/>
  <c r="U124" i="39"/>
  <c r="V124" i="39"/>
  <c r="W124" i="39"/>
  <c r="X124" i="39"/>
  <c r="Y124" i="39"/>
  <c r="Z124" i="39"/>
  <c r="AA124" i="39"/>
  <c r="AB124" i="39"/>
  <c r="AC124" i="39"/>
  <c r="AD124" i="39"/>
  <c r="AE124" i="39"/>
  <c r="AF124" i="39"/>
  <c r="AG124" i="39"/>
  <c r="AH124" i="39"/>
  <c r="AI124" i="39"/>
  <c r="AJ124" i="39"/>
  <c r="AK124" i="39"/>
  <c r="AL124" i="39"/>
  <c r="AM124" i="39"/>
  <c r="AN124" i="39"/>
  <c r="AO124" i="39"/>
  <c r="AP124" i="39"/>
  <c r="AQ124" i="39"/>
  <c r="AR124" i="39"/>
  <c r="AS124" i="39"/>
  <c r="AT124" i="39"/>
  <c r="AU124" i="39"/>
  <c r="AV124" i="39"/>
  <c r="AW124" i="39"/>
  <c r="AX124" i="39"/>
  <c r="AY124" i="39"/>
  <c r="AZ124" i="39"/>
  <c r="BA124" i="39"/>
  <c r="BB124" i="39"/>
  <c r="BC124" i="39"/>
  <c r="BD124" i="39"/>
  <c r="BE124" i="39"/>
  <c r="BF124" i="39"/>
  <c r="BG124" i="39"/>
  <c r="BH124" i="39"/>
  <c r="BI124" i="39"/>
  <c r="BJ124" i="39"/>
  <c r="BK124" i="39"/>
  <c r="BL124" i="39"/>
  <c r="BM124" i="39"/>
  <c r="BN124" i="39"/>
  <c r="BO124" i="39"/>
  <c r="BP124" i="39"/>
  <c r="BQ124" i="39"/>
  <c r="BR124" i="39"/>
  <c r="BS124" i="39"/>
  <c r="BT124" i="39"/>
  <c r="BU124" i="39"/>
  <c r="BV124" i="39"/>
  <c r="BW124" i="39"/>
  <c r="BX124" i="39"/>
  <c r="BY124" i="39"/>
  <c r="BZ124" i="39"/>
  <c r="CA124" i="39"/>
  <c r="CB124" i="39"/>
  <c r="CC124" i="39"/>
  <c r="CD124" i="39"/>
  <c r="CE124" i="39"/>
  <c r="CF124" i="39"/>
  <c r="CG124" i="39"/>
  <c r="CH124" i="39"/>
  <c r="CI124" i="39"/>
  <c r="CJ124" i="39"/>
  <c r="CK124" i="39"/>
  <c r="CL124" i="39"/>
  <c r="CM124" i="39"/>
  <c r="CN124" i="39"/>
  <c r="CO124" i="39"/>
  <c r="CP124" i="39"/>
  <c r="CQ124" i="39"/>
  <c r="CR124" i="39"/>
  <c r="CS124" i="39"/>
  <c r="CT124" i="39"/>
  <c r="CU124" i="39"/>
  <c r="CV124" i="39"/>
  <c r="CW124" i="39"/>
  <c r="CX124" i="39"/>
  <c r="CY124" i="39"/>
  <c r="CZ124" i="39"/>
  <c r="DA124" i="39"/>
  <c r="DB124" i="39"/>
  <c r="D125" i="39"/>
  <c r="E125" i="39"/>
  <c r="F125" i="39"/>
  <c r="G125" i="39"/>
  <c r="H125" i="39"/>
  <c r="I125" i="39"/>
  <c r="J125" i="39"/>
  <c r="K125" i="39"/>
  <c r="L125" i="39"/>
  <c r="M125" i="39"/>
  <c r="N125" i="39"/>
  <c r="O125" i="39"/>
  <c r="P125" i="39"/>
  <c r="Q125" i="39"/>
  <c r="R125" i="39"/>
  <c r="S125" i="39"/>
  <c r="T125" i="39"/>
  <c r="U125" i="39"/>
  <c r="V125" i="39"/>
  <c r="W125" i="39"/>
  <c r="X125" i="39"/>
  <c r="Y125" i="39"/>
  <c r="Z125" i="39"/>
  <c r="AA125" i="39"/>
  <c r="AB125" i="39"/>
  <c r="AC125" i="39"/>
  <c r="AD125" i="39"/>
  <c r="AE125" i="39"/>
  <c r="AF125" i="39"/>
  <c r="AG125" i="39"/>
  <c r="AH125" i="39"/>
  <c r="AI125" i="39"/>
  <c r="AJ125" i="39"/>
  <c r="AK125" i="39"/>
  <c r="AL125" i="39"/>
  <c r="AM125" i="39"/>
  <c r="AN125" i="39"/>
  <c r="AO125" i="39"/>
  <c r="AP125" i="39"/>
  <c r="AQ125" i="39"/>
  <c r="AR125" i="39"/>
  <c r="AS125" i="39"/>
  <c r="AT125" i="39"/>
  <c r="AU125" i="39"/>
  <c r="AV125" i="39"/>
  <c r="AW125" i="39"/>
  <c r="AX125" i="39"/>
  <c r="AY125" i="39"/>
  <c r="AZ125" i="39"/>
  <c r="BA125" i="39"/>
  <c r="BB125" i="39"/>
  <c r="BC125" i="39"/>
  <c r="BD125" i="39"/>
  <c r="BE125" i="39"/>
  <c r="BF125" i="39"/>
  <c r="BG125" i="39"/>
  <c r="BH125" i="39"/>
  <c r="BI125" i="39"/>
  <c r="BJ125" i="39"/>
  <c r="BK125" i="39"/>
  <c r="BL125" i="39"/>
  <c r="BM125" i="39"/>
  <c r="BN125" i="39"/>
  <c r="BO125" i="39"/>
  <c r="BP125" i="39"/>
  <c r="BQ125" i="39"/>
  <c r="BR125" i="39"/>
  <c r="BS125" i="39"/>
  <c r="BT125" i="39"/>
  <c r="BU125" i="39"/>
  <c r="BV125" i="39"/>
  <c r="BW125" i="39"/>
  <c r="BX125" i="39"/>
  <c r="BY125" i="39"/>
  <c r="BZ125" i="39"/>
  <c r="CA125" i="39"/>
  <c r="CB125" i="39"/>
  <c r="CC125" i="39"/>
  <c r="CD125" i="39"/>
  <c r="CE125" i="39"/>
  <c r="CF125" i="39"/>
  <c r="CG125" i="39"/>
  <c r="CH125" i="39"/>
  <c r="CI125" i="39"/>
  <c r="CJ125" i="39"/>
  <c r="CK125" i="39"/>
  <c r="CL125" i="39"/>
  <c r="CM125" i="39"/>
  <c r="CN125" i="39"/>
  <c r="CO125" i="39"/>
  <c r="CP125" i="39"/>
  <c r="CQ125" i="39"/>
  <c r="CR125" i="39"/>
  <c r="CS125" i="39"/>
  <c r="CT125" i="39"/>
  <c r="CU125" i="39"/>
  <c r="CV125" i="39"/>
  <c r="CW125" i="39"/>
  <c r="CX125" i="39"/>
  <c r="CY125" i="39"/>
  <c r="CZ125" i="39"/>
  <c r="DA125" i="39"/>
  <c r="DB125" i="39"/>
  <c r="D126" i="39"/>
  <c r="E126" i="39"/>
  <c r="F126" i="39"/>
  <c r="G126" i="39"/>
  <c r="H126" i="39"/>
  <c r="I126" i="39"/>
  <c r="J126" i="39"/>
  <c r="K126" i="39"/>
  <c r="L126" i="39"/>
  <c r="M126" i="39"/>
  <c r="N126" i="39"/>
  <c r="O126" i="39"/>
  <c r="P126" i="39"/>
  <c r="Q126" i="39"/>
  <c r="R126" i="39"/>
  <c r="S126" i="39"/>
  <c r="T126" i="39"/>
  <c r="U126" i="39"/>
  <c r="V126" i="39"/>
  <c r="W126" i="39"/>
  <c r="X126" i="39"/>
  <c r="Y126" i="39"/>
  <c r="Z126" i="39"/>
  <c r="AA126" i="39"/>
  <c r="AB126" i="39"/>
  <c r="AC126" i="39"/>
  <c r="AD126" i="39"/>
  <c r="AE126" i="39"/>
  <c r="AF126" i="39"/>
  <c r="AG126" i="39"/>
  <c r="AH126" i="39"/>
  <c r="AI126" i="39"/>
  <c r="AJ126" i="39"/>
  <c r="AK126" i="39"/>
  <c r="AL126" i="39"/>
  <c r="AM126" i="39"/>
  <c r="AN126" i="39"/>
  <c r="AO126" i="39"/>
  <c r="AP126" i="39"/>
  <c r="AQ126" i="39"/>
  <c r="AR126" i="39"/>
  <c r="AS126" i="39"/>
  <c r="AT126" i="39"/>
  <c r="AU126" i="39"/>
  <c r="AV126" i="39"/>
  <c r="AW126" i="39"/>
  <c r="AX126" i="39"/>
  <c r="AY126" i="39"/>
  <c r="AZ126" i="39"/>
  <c r="BA126" i="39"/>
  <c r="BB126" i="39"/>
  <c r="BC126" i="39"/>
  <c r="BD126" i="39"/>
  <c r="BE126" i="39"/>
  <c r="BF126" i="39"/>
  <c r="BG126" i="39"/>
  <c r="BH126" i="39"/>
  <c r="BI126" i="39"/>
  <c r="BJ126" i="39"/>
  <c r="BK126" i="39"/>
  <c r="BL126" i="39"/>
  <c r="BM126" i="39"/>
  <c r="BN126" i="39"/>
  <c r="BO126" i="39"/>
  <c r="BP126" i="39"/>
  <c r="BQ126" i="39"/>
  <c r="BR126" i="39"/>
  <c r="BS126" i="39"/>
  <c r="BT126" i="39"/>
  <c r="BU126" i="39"/>
  <c r="BV126" i="39"/>
  <c r="BW126" i="39"/>
  <c r="BX126" i="39"/>
  <c r="BY126" i="39"/>
  <c r="BZ126" i="39"/>
  <c r="CA126" i="39"/>
  <c r="CB126" i="39"/>
  <c r="CC126" i="39"/>
  <c r="CD126" i="39"/>
  <c r="CE126" i="39"/>
  <c r="CF126" i="39"/>
  <c r="CG126" i="39"/>
  <c r="CH126" i="39"/>
  <c r="CI126" i="39"/>
  <c r="CJ126" i="39"/>
  <c r="CK126" i="39"/>
  <c r="CL126" i="39"/>
  <c r="CM126" i="39"/>
  <c r="CN126" i="39"/>
  <c r="CO126" i="39"/>
  <c r="CP126" i="39"/>
  <c r="CQ126" i="39"/>
  <c r="CR126" i="39"/>
  <c r="CS126" i="39"/>
  <c r="CT126" i="39"/>
  <c r="CU126" i="39"/>
  <c r="CV126" i="39"/>
  <c r="CW126" i="39"/>
  <c r="CX126" i="39"/>
  <c r="CY126" i="39"/>
  <c r="CZ126" i="39"/>
  <c r="DA126" i="39"/>
  <c r="DB126" i="39"/>
  <c r="D127" i="39"/>
  <c r="E127" i="39"/>
  <c r="F127" i="39"/>
  <c r="G127" i="39"/>
  <c r="H127" i="39"/>
  <c r="I127" i="39"/>
  <c r="J127" i="39"/>
  <c r="K127" i="39"/>
  <c r="L127" i="39"/>
  <c r="M127" i="39"/>
  <c r="N127" i="39"/>
  <c r="O127" i="39"/>
  <c r="P127" i="39"/>
  <c r="Q127" i="39"/>
  <c r="R127" i="39"/>
  <c r="S127" i="39"/>
  <c r="T127" i="39"/>
  <c r="U127" i="39"/>
  <c r="V127" i="39"/>
  <c r="W127" i="39"/>
  <c r="X127" i="39"/>
  <c r="Y127" i="39"/>
  <c r="Z127" i="39"/>
  <c r="AA127" i="39"/>
  <c r="AB127" i="39"/>
  <c r="AC127" i="39"/>
  <c r="AD127" i="39"/>
  <c r="AE127" i="39"/>
  <c r="AF127" i="39"/>
  <c r="AG127" i="39"/>
  <c r="AH127" i="39"/>
  <c r="AI127" i="39"/>
  <c r="AJ127" i="39"/>
  <c r="AK127" i="39"/>
  <c r="AL127" i="39"/>
  <c r="AM127" i="39"/>
  <c r="AN127" i="39"/>
  <c r="AO127" i="39"/>
  <c r="AP127" i="39"/>
  <c r="AQ127" i="39"/>
  <c r="AR127" i="39"/>
  <c r="AS127" i="39"/>
  <c r="AT127" i="39"/>
  <c r="AU127" i="39"/>
  <c r="AV127" i="39"/>
  <c r="AW127" i="39"/>
  <c r="AX127" i="39"/>
  <c r="AY127" i="39"/>
  <c r="AZ127" i="39"/>
  <c r="BA127" i="39"/>
  <c r="BB127" i="39"/>
  <c r="BC127" i="39"/>
  <c r="BD127" i="39"/>
  <c r="BE127" i="39"/>
  <c r="BF127" i="39"/>
  <c r="BG127" i="39"/>
  <c r="BH127" i="39"/>
  <c r="BI127" i="39"/>
  <c r="BJ127" i="39"/>
  <c r="BK127" i="39"/>
  <c r="BL127" i="39"/>
  <c r="BM127" i="39"/>
  <c r="BN127" i="39"/>
  <c r="BO127" i="39"/>
  <c r="BP127" i="39"/>
  <c r="BQ127" i="39"/>
  <c r="BR127" i="39"/>
  <c r="BS127" i="39"/>
  <c r="BT127" i="39"/>
  <c r="BU127" i="39"/>
  <c r="BV127" i="39"/>
  <c r="BW127" i="39"/>
  <c r="BX127" i="39"/>
  <c r="BY127" i="39"/>
  <c r="BZ127" i="39"/>
  <c r="CA127" i="39"/>
  <c r="CB127" i="39"/>
  <c r="CC127" i="39"/>
  <c r="CD127" i="39"/>
  <c r="CE127" i="39"/>
  <c r="CF127" i="39"/>
  <c r="CG127" i="39"/>
  <c r="CH127" i="39"/>
  <c r="CI127" i="39"/>
  <c r="CJ127" i="39"/>
  <c r="CK127" i="39"/>
  <c r="CL127" i="39"/>
  <c r="CM127" i="39"/>
  <c r="CN127" i="39"/>
  <c r="CO127" i="39"/>
  <c r="CP127" i="39"/>
  <c r="CQ127" i="39"/>
  <c r="CR127" i="39"/>
  <c r="CS127" i="39"/>
  <c r="CT127" i="39"/>
  <c r="CU127" i="39"/>
  <c r="CV127" i="39"/>
  <c r="CW127" i="39"/>
  <c r="CX127" i="39"/>
  <c r="CY127" i="39"/>
  <c r="CZ127" i="39"/>
  <c r="DA127" i="39"/>
  <c r="DB127" i="39"/>
  <c r="D128" i="39"/>
  <c r="E128" i="39"/>
  <c r="F128" i="39"/>
  <c r="G128" i="39"/>
  <c r="H128" i="39"/>
  <c r="I128" i="39"/>
  <c r="J128" i="39"/>
  <c r="K128" i="39"/>
  <c r="L128" i="39"/>
  <c r="M128" i="39"/>
  <c r="N128" i="39"/>
  <c r="O128" i="39"/>
  <c r="P128" i="39"/>
  <c r="Q128" i="39"/>
  <c r="R128" i="39"/>
  <c r="S128" i="39"/>
  <c r="T128" i="39"/>
  <c r="U128" i="39"/>
  <c r="V128" i="39"/>
  <c r="W128" i="39"/>
  <c r="X128" i="39"/>
  <c r="Y128" i="39"/>
  <c r="Z128" i="39"/>
  <c r="AA128" i="39"/>
  <c r="AB128" i="39"/>
  <c r="AC128" i="39"/>
  <c r="AD128" i="39"/>
  <c r="AE128" i="39"/>
  <c r="AF128" i="39"/>
  <c r="AG128" i="39"/>
  <c r="AH128" i="39"/>
  <c r="AI128" i="39"/>
  <c r="AJ128" i="39"/>
  <c r="AK128" i="39"/>
  <c r="AL128" i="39"/>
  <c r="AM128" i="39"/>
  <c r="AN128" i="39"/>
  <c r="AO128" i="39"/>
  <c r="AP128" i="39"/>
  <c r="AQ128" i="39"/>
  <c r="AR128" i="39"/>
  <c r="AS128" i="39"/>
  <c r="AT128" i="39"/>
  <c r="AU128" i="39"/>
  <c r="AV128" i="39"/>
  <c r="AW128" i="39"/>
  <c r="AX128" i="39"/>
  <c r="AY128" i="39"/>
  <c r="AZ128" i="39"/>
  <c r="BA128" i="39"/>
  <c r="BB128" i="39"/>
  <c r="BC128" i="39"/>
  <c r="BD128" i="39"/>
  <c r="BE128" i="39"/>
  <c r="BF128" i="39"/>
  <c r="BG128" i="39"/>
  <c r="BH128" i="39"/>
  <c r="BI128" i="39"/>
  <c r="BJ128" i="39"/>
  <c r="BK128" i="39"/>
  <c r="BL128" i="39"/>
  <c r="BM128" i="39"/>
  <c r="BN128" i="39"/>
  <c r="BO128" i="39"/>
  <c r="BP128" i="39"/>
  <c r="BQ128" i="39"/>
  <c r="BR128" i="39"/>
  <c r="BS128" i="39"/>
  <c r="BT128" i="39"/>
  <c r="BU128" i="39"/>
  <c r="BV128" i="39"/>
  <c r="BW128" i="39"/>
  <c r="BX128" i="39"/>
  <c r="BY128" i="39"/>
  <c r="BZ128" i="39"/>
  <c r="CA128" i="39"/>
  <c r="CB128" i="39"/>
  <c r="CC128" i="39"/>
  <c r="CD128" i="39"/>
  <c r="CE128" i="39"/>
  <c r="CF128" i="39"/>
  <c r="CG128" i="39"/>
  <c r="CH128" i="39"/>
  <c r="CI128" i="39"/>
  <c r="CJ128" i="39"/>
  <c r="CK128" i="39"/>
  <c r="CL128" i="39"/>
  <c r="CM128" i="39"/>
  <c r="CN128" i="39"/>
  <c r="CO128" i="39"/>
  <c r="CP128" i="39"/>
  <c r="CQ128" i="39"/>
  <c r="CR128" i="39"/>
  <c r="CS128" i="39"/>
  <c r="CT128" i="39"/>
  <c r="CU128" i="39"/>
  <c r="CV128" i="39"/>
  <c r="CW128" i="39"/>
  <c r="CX128" i="39"/>
  <c r="CY128" i="39"/>
  <c r="CZ128" i="39"/>
  <c r="DA128" i="39"/>
  <c r="DB128" i="39"/>
  <c r="D123" i="40"/>
  <c r="E123" i="40"/>
  <c r="F123" i="40"/>
  <c r="G123" i="40"/>
  <c r="H123" i="40"/>
  <c r="I123" i="40"/>
  <c r="J123" i="40"/>
  <c r="K123" i="40"/>
  <c r="L123" i="40"/>
  <c r="M123" i="40"/>
  <c r="N123" i="40"/>
  <c r="O123" i="40"/>
  <c r="P123" i="40"/>
  <c r="Q123" i="40"/>
  <c r="R123" i="40"/>
  <c r="S123" i="40"/>
  <c r="T123" i="40"/>
  <c r="U123" i="40"/>
  <c r="V123" i="40"/>
  <c r="W123" i="40"/>
  <c r="X123" i="40"/>
  <c r="Y123" i="40"/>
  <c r="Z123" i="40"/>
  <c r="AA123" i="40"/>
  <c r="AB123" i="40"/>
  <c r="AC123" i="40"/>
  <c r="AD123" i="40"/>
  <c r="AE123" i="40"/>
  <c r="AF123" i="40"/>
  <c r="AG123" i="40"/>
  <c r="AH123" i="40"/>
  <c r="AI123" i="40"/>
  <c r="AJ123" i="40"/>
  <c r="AK123" i="40"/>
  <c r="AL123" i="40"/>
  <c r="AM123" i="40"/>
  <c r="AN123" i="40"/>
  <c r="AO123" i="40"/>
  <c r="AP123" i="40"/>
  <c r="AQ123" i="40"/>
  <c r="AR123" i="40"/>
  <c r="AS123" i="40"/>
  <c r="AT123" i="40"/>
  <c r="AU123" i="40"/>
  <c r="AV123" i="40"/>
  <c r="AW123" i="40"/>
  <c r="AX123" i="40"/>
  <c r="AY123" i="40"/>
  <c r="AZ123" i="40"/>
  <c r="BA123" i="40"/>
  <c r="BB123" i="40"/>
  <c r="BC123" i="40"/>
  <c r="BD123" i="40"/>
  <c r="BE123" i="40"/>
  <c r="BF123" i="40"/>
  <c r="BG123" i="40"/>
  <c r="BH123" i="40"/>
  <c r="BI123" i="40"/>
  <c r="BJ123" i="40"/>
  <c r="BK123" i="40"/>
  <c r="BL123" i="40"/>
  <c r="BM123" i="40"/>
  <c r="BN123" i="40"/>
  <c r="BO123" i="40"/>
  <c r="BP123" i="40"/>
  <c r="BQ123" i="40"/>
  <c r="BR123" i="40"/>
  <c r="BS123" i="40"/>
  <c r="BT123" i="40"/>
  <c r="BU123" i="40"/>
  <c r="BV123" i="40"/>
  <c r="BW123" i="40"/>
  <c r="BX123" i="40"/>
  <c r="BY123" i="40"/>
  <c r="BZ123" i="40"/>
  <c r="CA123" i="40"/>
  <c r="CB123" i="40"/>
  <c r="CC123" i="40"/>
  <c r="CD123" i="40"/>
  <c r="CE123" i="40"/>
  <c r="CF123" i="40"/>
  <c r="CG123" i="40"/>
  <c r="CH123" i="40"/>
  <c r="CI123" i="40"/>
  <c r="CJ123" i="40"/>
  <c r="CK123" i="40"/>
  <c r="CL123" i="40"/>
  <c r="CM123" i="40"/>
  <c r="CN123" i="40"/>
  <c r="CO123" i="40"/>
  <c r="CP123" i="40"/>
  <c r="CQ123" i="40"/>
  <c r="CR123" i="40"/>
  <c r="CS123" i="40"/>
  <c r="CT123" i="40"/>
  <c r="CU123" i="40"/>
  <c r="CV123" i="40"/>
  <c r="CW123" i="40"/>
  <c r="CX123" i="40"/>
  <c r="CY123" i="40"/>
  <c r="CZ123" i="40"/>
  <c r="DA123" i="40"/>
  <c r="DB123" i="40"/>
  <c r="D124" i="40"/>
  <c r="E124" i="40"/>
  <c r="F124" i="40"/>
  <c r="G124" i="40"/>
  <c r="H124" i="40"/>
  <c r="I124" i="40"/>
  <c r="J124" i="40"/>
  <c r="K124" i="40"/>
  <c r="L124" i="40"/>
  <c r="M124" i="40"/>
  <c r="N124" i="40"/>
  <c r="O124" i="40"/>
  <c r="P124" i="40"/>
  <c r="Q124" i="40"/>
  <c r="R124" i="40"/>
  <c r="S124" i="40"/>
  <c r="T124" i="40"/>
  <c r="U124" i="40"/>
  <c r="V124" i="40"/>
  <c r="W124" i="40"/>
  <c r="X124" i="40"/>
  <c r="Y124" i="40"/>
  <c r="Z124" i="40"/>
  <c r="AA124" i="40"/>
  <c r="AB124" i="40"/>
  <c r="AC124" i="40"/>
  <c r="AD124" i="40"/>
  <c r="AE124" i="40"/>
  <c r="AF124" i="40"/>
  <c r="AG124" i="40"/>
  <c r="AH124" i="40"/>
  <c r="AI124" i="40"/>
  <c r="AJ124" i="40"/>
  <c r="AK124" i="40"/>
  <c r="AL124" i="40"/>
  <c r="AM124" i="40"/>
  <c r="AN124" i="40"/>
  <c r="AO124" i="40"/>
  <c r="AP124" i="40"/>
  <c r="AQ124" i="40"/>
  <c r="AR124" i="40"/>
  <c r="AS124" i="40"/>
  <c r="AT124" i="40"/>
  <c r="AU124" i="40"/>
  <c r="AV124" i="40"/>
  <c r="AW124" i="40"/>
  <c r="AX124" i="40"/>
  <c r="AY124" i="40"/>
  <c r="AZ124" i="40"/>
  <c r="BA124" i="40"/>
  <c r="BB124" i="40"/>
  <c r="BC124" i="40"/>
  <c r="BD124" i="40"/>
  <c r="BE124" i="40"/>
  <c r="BF124" i="40"/>
  <c r="BG124" i="40"/>
  <c r="BH124" i="40"/>
  <c r="BI124" i="40"/>
  <c r="BJ124" i="40"/>
  <c r="BK124" i="40"/>
  <c r="BL124" i="40"/>
  <c r="BM124" i="40"/>
  <c r="BN124" i="40"/>
  <c r="BO124" i="40"/>
  <c r="BP124" i="40"/>
  <c r="BQ124" i="40"/>
  <c r="BR124" i="40"/>
  <c r="BS124" i="40"/>
  <c r="BT124" i="40"/>
  <c r="BU124" i="40"/>
  <c r="BV124" i="40"/>
  <c r="BW124" i="40"/>
  <c r="BX124" i="40"/>
  <c r="BY124" i="40"/>
  <c r="BZ124" i="40"/>
  <c r="CA124" i="40"/>
  <c r="CB124" i="40"/>
  <c r="CC124" i="40"/>
  <c r="CD124" i="40"/>
  <c r="CE124" i="40"/>
  <c r="CF124" i="40"/>
  <c r="CG124" i="40"/>
  <c r="CH124" i="40"/>
  <c r="CI124" i="40"/>
  <c r="CJ124" i="40"/>
  <c r="CK124" i="40"/>
  <c r="CL124" i="40"/>
  <c r="CM124" i="40"/>
  <c r="CN124" i="40"/>
  <c r="CO124" i="40"/>
  <c r="CP124" i="40"/>
  <c r="CQ124" i="40"/>
  <c r="CR124" i="40"/>
  <c r="CS124" i="40"/>
  <c r="CT124" i="40"/>
  <c r="CU124" i="40"/>
  <c r="CV124" i="40"/>
  <c r="CW124" i="40"/>
  <c r="CX124" i="40"/>
  <c r="CY124" i="40"/>
  <c r="CZ124" i="40"/>
  <c r="DA124" i="40"/>
  <c r="DB124" i="40"/>
  <c r="D125" i="40"/>
  <c r="E125" i="40"/>
  <c r="F125" i="40"/>
  <c r="G125" i="40"/>
  <c r="H125" i="40"/>
  <c r="I125" i="40"/>
  <c r="J125" i="40"/>
  <c r="K125" i="40"/>
  <c r="L125" i="40"/>
  <c r="M125" i="40"/>
  <c r="N125" i="40"/>
  <c r="O125" i="40"/>
  <c r="P125" i="40"/>
  <c r="Q125" i="40"/>
  <c r="R125" i="40"/>
  <c r="S125" i="40"/>
  <c r="T125" i="40"/>
  <c r="U125" i="40"/>
  <c r="V125" i="40"/>
  <c r="W125" i="40"/>
  <c r="X125" i="40"/>
  <c r="Y125" i="40"/>
  <c r="Z125" i="40"/>
  <c r="AA125" i="40"/>
  <c r="AB125" i="40"/>
  <c r="AC125" i="40"/>
  <c r="AD125" i="40"/>
  <c r="AE125" i="40"/>
  <c r="AF125" i="40"/>
  <c r="AG125" i="40"/>
  <c r="AH125" i="40"/>
  <c r="AI125" i="40"/>
  <c r="AJ125" i="40"/>
  <c r="AK125" i="40"/>
  <c r="AL125" i="40"/>
  <c r="AM125" i="40"/>
  <c r="AN125" i="40"/>
  <c r="AO125" i="40"/>
  <c r="AP125" i="40"/>
  <c r="AQ125" i="40"/>
  <c r="AR125" i="40"/>
  <c r="AS125" i="40"/>
  <c r="AT125" i="40"/>
  <c r="AU125" i="40"/>
  <c r="AV125" i="40"/>
  <c r="AW125" i="40"/>
  <c r="AX125" i="40"/>
  <c r="AY125" i="40"/>
  <c r="AZ125" i="40"/>
  <c r="BA125" i="40"/>
  <c r="BB125" i="40"/>
  <c r="BC125" i="40"/>
  <c r="BD125" i="40"/>
  <c r="BE125" i="40"/>
  <c r="BF125" i="40"/>
  <c r="BG125" i="40"/>
  <c r="BH125" i="40"/>
  <c r="BI125" i="40"/>
  <c r="BJ125" i="40"/>
  <c r="BK125" i="40"/>
  <c r="BL125" i="40"/>
  <c r="BM125" i="40"/>
  <c r="BN125" i="40"/>
  <c r="BO125" i="40"/>
  <c r="BP125" i="40"/>
  <c r="BQ125" i="40"/>
  <c r="BR125" i="40"/>
  <c r="BS125" i="40"/>
  <c r="BT125" i="40"/>
  <c r="BU125" i="40"/>
  <c r="BV125" i="40"/>
  <c r="BW125" i="40"/>
  <c r="BX125" i="40"/>
  <c r="BY125" i="40"/>
  <c r="BZ125" i="40"/>
  <c r="CA125" i="40"/>
  <c r="CB125" i="40"/>
  <c r="CC125" i="40"/>
  <c r="CD125" i="40"/>
  <c r="CE125" i="40"/>
  <c r="CF125" i="40"/>
  <c r="CG125" i="40"/>
  <c r="CH125" i="40"/>
  <c r="CI125" i="40"/>
  <c r="CJ125" i="40"/>
  <c r="CK125" i="40"/>
  <c r="CL125" i="40"/>
  <c r="CM125" i="40"/>
  <c r="CN125" i="40"/>
  <c r="CO125" i="40"/>
  <c r="CP125" i="40"/>
  <c r="CQ125" i="40"/>
  <c r="CR125" i="40"/>
  <c r="CS125" i="40"/>
  <c r="CT125" i="40"/>
  <c r="CU125" i="40"/>
  <c r="CV125" i="40"/>
  <c r="CW125" i="40"/>
  <c r="CX125" i="40"/>
  <c r="CY125" i="40"/>
  <c r="CZ125" i="40"/>
  <c r="DA125" i="40"/>
  <c r="DB125" i="40"/>
  <c r="D126" i="40"/>
  <c r="E126" i="40"/>
  <c r="F126" i="40"/>
  <c r="G126" i="40"/>
  <c r="H126" i="40"/>
  <c r="I126" i="40"/>
  <c r="J126" i="40"/>
  <c r="K126" i="40"/>
  <c r="L126" i="40"/>
  <c r="M126" i="40"/>
  <c r="N126" i="40"/>
  <c r="O126" i="40"/>
  <c r="P126" i="40"/>
  <c r="Q126" i="40"/>
  <c r="R126" i="40"/>
  <c r="S126" i="40"/>
  <c r="T126" i="40"/>
  <c r="U126" i="40"/>
  <c r="V126" i="40"/>
  <c r="W126" i="40"/>
  <c r="X126" i="40"/>
  <c r="Y126" i="40"/>
  <c r="Z126" i="40"/>
  <c r="AA126" i="40"/>
  <c r="AB126" i="40"/>
  <c r="AC126" i="40"/>
  <c r="AD126" i="40"/>
  <c r="AE126" i="40"/>
  <c r="AF126" i="40"/>
  <c r="AG126" i="40"/>
  <c r="AH126" i="40"/>
  <c r="AI126" i="40"/>
  <c r="AJ126" i="40"/>
  <c r="AK126" i="40"/>
  <c r="AL126" i="40"/>
  <c r="AM126" i="40"/>
  <c r="AN126" i="40"/>
  <c r="AO126" i="40"/>
  <c r="AP126" i="40"/>
  <c r="AQ126" i="40"/>
  <c r="AR126" i="40"/>
  <c r="AS126" i="40"/>
  <c r="AT126" i="40"/>
  <c r="AU126" i="40"/>
  <c r="AV126" i="40"/>
  <c r="AW126" i="40"/>
  <c r="AX126" i="40"/>
  <c r="AY126" i="40"/>
  <c r="AZ126" i="40"/>
  <c r="BA126" i="40"/>
  <c r="BB126" i="40"/>
  <c r="BC126" i="40"/>
  <c r="BD126" i="40"/>
  <c r="BE126" i="40"/>
  <c r="BF126" i="40"/>
  <c r="BG126" i="40"/>
  <c r="BH126" i="40"/>
  <c r="BI126" i="40"/>
  <c r="BJ126" i="40"/>
  <c r="BK126" i="40"/>
  <c r="BL126" i="40"/>
  <c r="BM126" i="40"/>
  <c r="BN126" i="40"/>
  <c r="BO126" i="40"/>
  <c r="BP126" i="40"/>
  <c r="BQ126" i="40"/>
  <c r="BR126" i="40"/>
  <c r="BS126" i="40"/>
  <c r="BT126" i="40"/>
  <c r="BU126" i="40"/>
  <c r="BV126" i="40"/>
  <c r="BW126" i="40"/>
  <c r="BX126" i="40"/>
  <c r="BY126" i="40"/>
  <c r="BZ126" i="40"/>
  <c r="CA126" i="40"/>
  <c r="CB126" i="40"/>
  <c r="CC126" i="40"/>
  <c r="CD126" i="40"/>
  <c r="CE126" i="40"/>
  <c r="CF126" i="40"/>
  <c r="CG126" i="40"/>
  <c r="CH126" i="40"/>
  <c r="CI126" i="40"/>
  <c r="CJ126" i="40"/>
  <c r="CK126" i="40"/>
  <c r="CL126" i="40"/>
  <c r="CM126" i="40"/>
  <c r="CN126" i="40"/>
  <c r="CO126" i="40"/>
  <c r="CP126" i="40"/>
  <c r="CQ126" i="40"/>
  <c r="CR126" i="40"/>
  <c r="CS126" i="40"/>
  <c r="CT126" i="40"/>
  <c r="CU126" i="40"/>
  <c r="CV126" i="40"/>
  <c r="CW126" i="40"/>
  <c r="CX126" i="40"/>
  <c r="CY126" i="40"/>
  <c r="CZ126" i="40"/>
  <c r="DA126" i="40"/>
  <c r="DB126" i="40"/>
  <c r="D127" i="40"/>
  <c r="E127" i="40"/>
  <c r="F127" i="40"/>
  <c r="G127" i="40"/>
  <c r="H127" i="40"/>
  <c r="I127" i="40"/>
  <c r="J127" i="40"/>
  <c r="K127" i="40"/>
  <c r="L127" i="40"/>
  <c r="M127" i="40"/>
  <c r="N127" i="40"/>
  <c r="O127" i="40"/>
  <c r="P127" i="40"/>
  <c r="Q127" i="40"/>
  <c r="R127" i="40"/>
  <c r="S127" i="40"/>
  <c r="T127" i="40"/>
  <c r="U127" i="40"/>
  <c r="V127" i="40"/>
  <c r="W127" i="40"/>
  <c r="X127" i="40"/>
  <c r="Y127" i="40"/>
  <c r="Z127" i="40"/>
  <c r="AA127" i="40"/>
  <c r="AB127" i="40"/>
  <c r="AC127" i="40"/>
  <c r="AD127" i="40"/>
  <c r="AE127" i="40"/>
  <c r="AF127" i="40"/>
  <c r="AG127" i="40"/>
  <c r="AH127" i="40"/>
  <c r="AI127" i="40"/>
  <c r="AJ127" i="40"/>
  <c r="AK127" i="40"/>
  <c r="AL127" i="40"/>
  <c r="AM127" i="40"/>
  <c r="AN127" i="40"/>
  <c r="AO127" i="40"/>
  <c r="AP127" i="40"/>
  <c r="AQ127" i="40"/>
  <c r="AR127" i="40"/>
  <c r="AS127" i="40"/>
  <c r="AT127" i="40"/>
  <c r="AU127" i="40"/>
  <c r="AV127" i="40"/>
  <c r="AW127" i="40"/>
  <c r="AX127" i="40"/>
  <c r="AY127" i="40"/>
  <c r="AZ127" i="40"/>
  <c r="BA127" i="40"/>
  <c r="BB127" i="40"/>
  <c r="BC127" i="40"/>
  <c r="BD127" i="40"/>
  <c r="BE127" i="40"/>
  <c r="BF127" i="40"/>
  <c r="BG127" i="40"/>
  <c r="BH127" i="40"/>
  <c r="BI127" i="40"/>
  <c r="BJ127" i="40"/>
  <c r="BK127" i="40"/>
  <c r="BL127" i="40"/>
  <c r="BM127" i="40"/>
  <c r="BN127" i="40"/>
  <c r="BO127" i="40"/>
  <c r="BP127" i="40"/>
  <c r="BQ127" i="40"/>
  <c r="BR127" i="40"/>
  <c r="BS127" i="40"/>
  <c r="BT127" i="40"/>
  <c r="BU127" i="40"/>
  <c r="BV127" i="40"/>
  <c r="BW127" i="40"/>
  <c r="BX127" i="40"/>
  <c r="BY127" i="40"/>
  <c r="BZ127" i="40"/>
  <c r="CA127" i="40"/>
  <c r="CB127" i="40"/>
  <c r="CC127" i="40"/>
  <c r="CD127" i="40"/>
  <c r="CE127" i="40"/>
  <c r="CF127" i="40"/>
  <c r="CG127" i="40"/>
  <c r="CH127" i="40"/>
  <c r="CI127" i="40"/>
  <c r="CJ127" i="40"/>
  <c r="CK127" i="40"/>
  <c r="CL127" i="40"/>
  <c r="CM127" i="40"/>
  <c r="CN127" i="40"/>
  <c r="CO127" i="40"/>
  <c r="CP127" i="40"/>
  <c r="CQ127" i="40"/>
  <c r="CR127" i="40"/>
  <c r="CS127" i="40"/>
  <c r="CT127" i="40"/>
  <c r="CU127" i="40"/>
  <c r="CV127" i="40"/>
  <c r="CW127" i="40"/>
  <c r="CX127" i="40"/>
  <c r="CY127" i="40"/>
  <c r="CZ127" i="40"/>
  <c r="DA127" i="40"/>
  <c r="DB127" i="40"/>
  <c r="D128" i="40"/>
  <c r="E128" i="40"/>
  <c r="F128" i="40"/>
  <c r="G128" i="40"/>
  <c r="H128" i="40"/>
  <c r="I128" i="40"/>
  <c r="J128" i="40"/>
  <c r="K128" i="40"/>
  <c r="L128" i="40"/>
  <c r="M128" i="40"/>
  <c r="N128" i="40"/>
  <c r="O128" i="40"/>
  <c r="P128" i="40"/>
  <c r="Q128" i="40"/>
  <c r="R128" i="40"/>
  <c r="S128" i="40"/>
  <c r="T128" i="40"/>
  <c r="U128" i="40"/>
  <c r="V128" i="40"/>
  <c r="W128" i="40"/>
  <c r="X128" i="40"/>
  <c r="Y128" i="40"/>
  <c r="Z128" i="40"/>
  <c r="AA128" i="40"/>
  <c r="AB128" i="40"/>
  <c r="AC128" i="40"/>
  <c r="AD128" i="40"/>
  <c r="AE128" i="40"/>
  <c r="AF128" i="40"/>
  <c r="AG128" i="40"/>
  <c r="AH128" i="40"/>
  <c r="AI128" i="40"/>
  <c r="AJ128" i="40"/>
  <c r="AK128" i="40"/>
  <c r="AL128" i="40"/>
  <c r="AM128" i="40"/>
  <c r="AN128" i="40"/>
  <c r="AO128" i="40"/>
  <c r="AP128" i="40"/>
  <c r="AQ128" i="40"/>
  <c r="AR128" i="40"/>
  <c r="AS128" i="40"/>
  <c r="AT128" i="40"/>
  <c r="AU128" i="40"/>
  <c r="AV128" i="40"/>
  <c r="AW128" i="40"/>
  <c r="AX128" i="40"/>
  <c r="AY128" i="40"/>
  <c r="AZ128" i="40"/>
  <c r="BA128" i="40"/>
  <c r="BB128" i="40"/>
  <c r="BC128" i="40"/>
  <c r="BD128" i="40"/>
  <c r="BE128" i="40"/>
  <c r="BF128" i="40"/>
  <c r="BG128" i="40"/>
  <c r="BH128" i="40"/>
  <c r="BI128" i="40"/>
  <c r="BJ128" i="40"/>
  <c r="BK128" i="40"/>
  <c r="BL128" i="40"/>
  <c r="BM128" i="40"/>
  <c r="BN128" i="40"/>
  <c r="BO128" i="40"/>
  <c r="BP128" i="40"/>
  <c r="BQ128" i="40"/>
  <c r="BR128" i="40"/>
  <c r="BS128" i="40"/>
  <c r="BT128" i="40"/>
  <c r="BU128" i="40"/>
  <c r="BV128" i="40"/>
  <c r="BW128" i="40"/>
  <c r="BX128" i="40"/>
  <c r="BY128" i="40"/>
  <c r="BZ128" i="40"/>
  <c r="CA128" i="40"/>
  <c r="CB128" i="40"/>
  <c r="CC128" i="40"/>
  <c r="CD128" i="40"/>
  <c r="CE128" i="40"/>
  <c r="CF128" i="40"/>
  <c r="CG128" i="40"/>
  <c r="CH128" i="40"/>
  <c r="CI128" i="40"/>
  <c r="CJ128" i="40"/>
  <c r="CK128" i="40"/>
  <c r="CL128" i="40"/>
  <c r="CM128" i="40"/>
  <c r="CN128" i="40"/>
  <c r="CO128" i="40"/>
  <c r="CP128" i="40"/>
  <c r="CQ128" i="40"/>
  <c r="CR128" i="40"/>
  <c r="CS128" i="40"/>
  <c r="CT128" i="40"/>
  <c r="CU128" i="40"/>
  <c r="CV128" i="40"/>
  <c r="CW128" i="40"/>
  <c r="CX128" i="40"/>
  <c r="CY128" i="40"/>
  <c r="CZ128" i="40"/>
  <c r="DA128" i="40"/>
  <c r="DB128" i="40"/>
  <c r="D123" i="41"/>
  <c r="E123" i="41"/>
  <c r="F123" i="41"/>
  <c r="G123" i="41"/>
  <c r="H123" i="41"/>
  <c r="I123" i="41"/>
  <c r="J123" i="41"/>
  <c r="K123" i="41"/>
  <c r="L123" i="41"/>
  <c r="M123" i="41"/>
  <c r="N123" i="41"/>
  <c r="O123" i="41"/>
  <c r="P123" i="41"/>
  <c r="Q123" i="41"/>
  <c r="R123" i="41"/>
  <c r="S123" i="41"/>
  <c r="T123" i="41"/>
  <c r="U123" i="41"/>
  <c r="V123" i="41"/>
  <c r="W123" i="41"/>
  <c r="X123" i="41"/>
  <c r="Y123" i="41"/>
  <c r="Z123" i="41"/>
  <c r="AA123" i="41"/>
  <c r="AB123" i="41"/>
  <c r="AC123" i="41"/>
  <c r="AD123" i="41"/>
  <c r="AE123" i="41"/>
  <c r="AF123" i="41"/>
  <c r="AG123" i="41"/>
  <c r="AH123" i="41"/>
  <c r="AI123" i="41"/>
  <c r="AJ123" i="41"/>
  <c r="AK123" i="41"/>
  <c r="AL123" i="41"/>
  <c r="AM123" i="41"/>
  <c r="AN123" i="41"/>
  <c r="AO123" i="41"/>
  <c r="AP123" i="41"/>
  <c r="AQ123" i="41"/>
  <c r="AR123" i="41"/>
  <c r="AS123" i="41"/>
  <c r="AT123" i="41"/>
  <c r="AU123" i="41"/>
  <c r="AV123" i="41"/>
  <c r="AW123" i="41"/>
  <c r="AX123" i="41"/>
  <c r="AY123" i="41"/>
  <c r="AZ123" i="41"/>
  <c r="BA123" i="41"/>
  <c r="BB123" i="41"/>
  <c r="BC123" i="41"/>
  <c r="BD123" i="41"/>
  <c r="BE123" i="41"/>
  <c r="BF123" i="41"/>
  <c r="BG123" i="41"/>
  <c r="BH123" i="41"/>
  <c r="BI123" i="41"/>
  <c r="BJ123" i="41"/>
  <c r="BK123" i="41"/>
  <c r="BL123" i="41"/>
  <c r="BM123" i="41"/>
  <c r="BN123" i="41"/>
  <c r="BO123" i="41"/>
  <c r="BP123" i="41"/>
  <c r="BQ123" i="41"/>
  <c r="BR123" i="41"/>
  <c r="BS123" i="41"/>
  <c r="BT123" i="41"/>
  <c r="BU123" i="41"/>
  <c r="BV123" i="41"/>
  <c r="BW123" i="41"/>
  <c r="BX123" i="41"/>
  <c r="BY123" i="41"/>
  <c r="BZ123" i="41"/>
  <c r="CA123" i="41"/>
  <c r="CB123" i="41"/>
  <c r="CC123" i="41"/>
  <c r="CD123" i="41"/>
  <c r="CE123" i="41"/>
  <c r="CF123" i="41"/>
  <c r="CG123" i="41"/>
  <c r="CH123" i="41"/>
  <c r="CI123" i="41"/>
  <c r="CJ123" i="41"/>
  <c r="CK123" i="41"/>
  <c r="CL123" i="41"/>
  <c r="CM123" i="41"/>
  <c r="CN123" i="41"/>
  <c r="CO123" i="41"/>
  <c r="CP123" i="41"/>
  <c r="CQ123" i="41"/>
  <c r="CR123" i="41"/>
  <c r="CS123" i="41"/>
  <c r="CT123" i="41"/>
  <c r="CU123" i="41"/>
  <c r="CV123" i="41"/>
  <c r="CW123" i="41"/>
  <c r="CX123" i="41"/>
  <c r="CY123" i="41"/>
  <c r="CZ123" i="41"/>
  <c r="DA123" i="41"/>
  <c r="DB123" i="41"/>
  <c r="D124" i="41"/>
  <c r="E124" i="41"/>
  <c r="F124" i="41"/>
  <c r="G124" i="41"/>
  <c r="H124" i="41"/>
  <c r="I124" i="41"/>
  <c r="J124" i="41"/>
  <c r="K124" i="41"/>
  <c r="L124" i="41"/>
  <c r="M124" i="41"/>
  <c r="N124" i="41"/>
  <c r="O124" i="41"/>
  <c r="P124" i="41"/>
  <c r="Q124" i="41"/>
  <c r="R124" i="41"/>
  <c r="S124" i="41"/>
  <c r="T124" i="41"/>
  <c r="U124" i="41"/>
  <c r="V124" i="41"/>
  <c r="W124" i="41"/>
  <c r="X124" i="41"/>
  <c r="Y124" i="41"/>
  <c r="Z124" i="41"/>
  <c r="AA124" i="41"/>
  <c r="AB124" i="41"/>
  <c r="AC124" i="41"/>
  <c r="AD124" i="41"/>
  <c r="AE124" i="41"/>
  <c r="AF124" i="41"/>
  <c r="AG124" i="41"/>
  <c r="AH124" i="41"/>
  <c r="AI124" i="41"/>
  <c r="AJ124" i="41"/>
  <c r="AK124" i="41"/>
  <c r="AL124" i="41"/>
  <c r="AM124" i="41"/>
  <c r="AN124" i="41"/>
  <c r="AO124" i="41"/>
  <c r="AP124" i="41"/>
  <c r="AQ124" i="41"/>
  <c r="AR124" i="41"/>
  <c r="AS124" i="41"/>
  <c r="AT124" i="41"/>
  <c r="AU124" i="41"/>
  <c r="AV124" i="41"/>
  <c r="AW124" i="41"/>
  <c r="AX124" i="41"/>
  <c r="AY124" i="41"/>
  <c r="AZ124" i="41"/>
  <c r="BA124" i="41"/>
  <c r="BB124" i="41"/>
  <c r="BC124" i="41"/>
  <c r="BD124" i="41"/>
  <c r="BE124" i="41"/>
  <c r="BF124" i="41"/>
  <c r="BG124" i="41"/>
  <c r="BH124" i="41"/>
  <c r="BI124" i="41"/>
  <c r="BJ124" i="41"/>
  <c r="BK124" i="41"/>
  <c r="BL124" i="41"/>
  <c r="BM124" i="41"/>
  <c r="BN124" i="41"/>
  <c r="BO124" i="41"/>
  <c r="BP124" i="41"/>
  <c r="BQ124" i="41"/>
  <c r="BR124" i="41"/>
  <c r="BS124" i="41"/>
  <c r="BT124" i="41"/>
  <c r="BU124" i="41"/>
  <c r="BV124" i="41"/>
  <c r="BW124" i="41"/>
  <c r="BX124" i="41"/>
  <c r="BY124" i="41"/>
  <c r="BZ124" i="41"/>
  <c r="CA124" i="41"/>
  <c r="CB124" i="41"/>
  <c r="CC124" i="41"/>
  <c r="CD124" i="41"/>
  <c r="CE124" i="41"/>
  <c r="CF124" i="41"/>
  <c r="CG124" i="41"/>
  <c r="CH124" i="41"/>
  <c r="CI124" i="41"/>
  <c r="CJ124" i="41"/>
  <c r="CK124" i="41"/>
  <c r="CL124" i="41"/>
  <c r="CM124" i="41"/>
  <c r="CN124" i="41"/>
  <c r="CO124" i="41"/>
  <c r="CP124" i="41"/>
  <c r="CQ124" i="41"/>
  <c r="CR124" i="41"/>
  <c r="CS124" i="41"/>
  <c r="CT124" i="41"/>
  <c r="CU124" i="41"/>
  <c r="CV124" i="41"/>
  <c r="CW124" i="41"/>
  <c r="CX124" i="41"/>
  <c r="CY124" i="41"/>
  <c r="CZ124" i="41"/>
  <c r="DA124" i="41"/>
  <c r="DB124" i="41"/>
  <c r="D125" i="41"/>
  <c r="E125" i="41"/>
  <c r="F125" i="41"/>
  <c r="G125" i="41"/>
  <c r="H125" i="41"/>
  <c r="I125" i="41"/>
  <c r="J125" i="41"/>
  <c r="K125" i="41"/>
  <c r="L125" i="41"/>
  <c r="M125" i="41"/>
  <c r="N125" i="41"/>
  <c r="O125" i="41"/>
  <c r="P125" i="41"/>
  <c r="Q125" i="41"/>
  <c r="R125" i="41"/>
  <c r="S125" i="41"/>
  <c r="T125" i="41"/>
  <c r="U125" i="41"/>
  <c r="V125" i="41"/>
  <c r="W125" i="41"/>
  <c r="X125" i="41"/>
  <c r="Y125" i="41"/>
  <c r="Z125" i="41"/>
  <c r="AA125" i="41"/>
  <c r="AB125" i="41"/>
  <c r="AC125" i="41"/>
  <c r="AD125" i="41"/>
  <c r="AE125" i="41"/>
  <c r="AF125" i="41"/>
  <c r="AG125" i="41"/>
  <c r="AH125" i="41"/>
  <c r="AI125" i="41"/>
  <c r="AJ125" i="41"/>
  <c r="AK125" i="41"/>
  <c r="AL125" i="41"/>
  <c r="AM125" i="41"/>
  <c r="AN125" i="41"/>
  <c r="AO125" i="41"/>
  <c r="AP125" i="41"/>
  <c r="AQ125" i="41"/>
  <c r="AR125" i="41"/>
  <c r="AS125" i="41"/>
  <c r="AT125" i="41"/>
  <c r="AU125" i="41"/>
  <c r="AV125" i="41"/>
  <c r="AW125" i="41"/>
  <c r="AX125" i="41"/>
  <c r="AY125" i="41"/>
  <c r="AZ125" i="41"/>
  <c r="BA125" i="41"/>
  <c r="BB125" i="41"/>
  <c r="BC125" i="41"/>
  <c r="BD125" i="41"/>
  <c r="BE125" i="41"/>
  <c r="BF125" i="41"/>
  <c r="BG125" i="41"/>
  <c r="BH125" i="41"/>
  <c r="BI125" i="41"/>
  <c r="BJ125" i="41"/>
  <c r="BK125" i="41"/>
  <c r="BL125" i="41"/>
  <c r="BM125" i="41"/>
  <c r="BN125" i="41"/>
  <c r="BO125" i="41"/>
  <c r="BP125" i="41"/>
  <c r="BQ125" i="41"/>
  <c r="BR125" i="41"/>
  <c r="BS125" i="41"/>
  <c r="BT125" i="41"/>
  <c r="BU125" i="41"/>
  <c r="BV125" i="41"/>
  <c r="BW125" i="41"/>
  <c r="BX125" i="41"/>
  <c r="BY125" i="41"/>
  <c r="BZ125" i="41"/>
  <c r="CA125" i="41"/>
  <c r="CB125" i="41"/>
  <c r="CC125" i="41"/>
  <c r="CD125" i="41"/>
  <c r="CE125" i="41"/>
  <c r="CF125" i="41"/>
  <c r="CG125" i="41"/>
  <c r="CH125" i="41"/>
  <c r="CI125" i="41"/>
  <c r="CJ125" i="41"/>
  <c r="CK125" i="41"/>
  <c r="CL125" i="41"/>
  <c r="CM125" i="41"/>
  <c r="CN125" i="41"/>
  <c r="CO125" i="41"/>
  <c r="CP125" i="41"/>
  <c r="CQ125" i="41"/>
  <c r="CR125" i="41"/>
  <c r="CS125" i="41"/>
  <c r="CT125" i="41"/>
  <c r="CU125" i="41"/>
  <c r="CV125" i="41"/>
  <c r="CW125" i="41"/>
  <c r="CX125" i="41"/>
  <c r="CY125" i="41"/>
  <c r="CZ125" i="41"/>
  <c r="DA125" i="41"/>
  <c r="DB125" i="41"/>
  <c r="D126" i="41"/>
  <c r="E126" i="41"/>
  <c r="F126" i="41"/>
  <c r="G126" i="41"/>
  <c r="H126" i="41"/>
  <c r="I126" i="41"/>
  <c r="J126" i="41"/>
  <c r="K126" i="41"/>
  <c r="L126" i="41"/>
  <c r="M126" i="41"/>
  <c r="N126" i="41"/>
  <c r="O126" i="41"/>
  <c r="P126" i="41"/>
  <c r="Q126" i="41"/>
  <c r="R126" i="41"/>
  <c r="S126" i="41"/>
  <c r="T126" i="41"/>
  <c r="U126" i="41"/>
  <c r="V126" i="41"/>
  <c r="W126" i="41"/>
  <c r="X126" i="41"/>
  <c r="Y126" i="41"/>
  <c r="Z126" i="41"/>
  <c r="AA126" i="41"/>
  <c r="AB126" i="41"/>
  <c r="AC126" i="41"/>
  <c r="AD126" i="41"/>
  <c r="AE126" i="41"/>
  <c r="AF126" i="41"/>
  <c r="AG126" i="41"/>
  <c r="AH126" i="41"/>
  <c r="AI126" i="41"/>
  <c r="AJ126" i="41"/>
  <c r="AK126" i="41"/>
  <c r="AL126" i="41"/>
  <c r="AM126" i="41"/>
  <c r="AN126" i="41"/>
  <c r="AO126" i="41"/>
  <c r="AP126" i="41"/>
  <c r="AQ126" i="41"/>
  <c r="AR126" i="41"/>
  <c r="AS126" i="41"/>
  <c r="AT126" i="41"/>
  <c r="AU126" i="41"/>
  <c r="AV126" i="41"/>
  <c r="AW126" i="41"/>
  <c r="AX126" i="41"/>
  <c r="AY126" i="41"/>
  <c r="AZ126" i="41"/>
  <c r="BA126" i="41"/>
  <c r="BB126" i="41"/>
  <c r="BC126" i="41"/>
  <c r="BD126" i="41"/>
  <c r="BE126" i="41"/>
  <c r="BF126" i="41"/>
  <c r="BG126" i="41"/>
  <c r="BH126" i="41"/>
  <c r="BI126" i="41"/>
  <c r="BJ126" i="41"/>
  <c r="BK126" i="41"/>
  <c r="BL126" i="41"/>
  <c r="BM126" i="41"/>
  <c r="BN126" i="41"/>
  <c r="BO126" i="41"/>
  <c r="BP126" i="41"/>
  <c r="BQ126" i="41"/>
  <c r="BR126" i="41"/>
  <c r="BS126" i="41"/>
  <c r="BT126" i="41"/>
  <c r="BU126" i="41"/>
  <c r="BV126" i="41"/>
  <c r="BW126" i="41"/>
  <c r="BX126" i="41"/>
  <c r="BY126" i="41"/>
  <c r="BZ126" i="41"/>
  <c r="CA126" i="41"/>
  <c r="CB126" i="41"/>
  <c r="CC126" i="41"/>
  <c r="CD126" i="41"/>
  <c r="CE126" i="41"/>
  <c r="CF126" i="41"/>
  <c r="CG126" i="41"/>
  <c r="CH126" i="41"/>
  <c r="CI126" i="41"/>
  <c r="CJ126" i="41"/>
  <c r="CK126" i="41"/>
  <c r="CL126" i="41"/>
  <c r="CM126" i="41"/>
  <c r="CN126" i="41"/>
  <c r="CO126" i="41"/>
  <c r="CP126" i="41"/>
  <c r="CQ126" i="41"/>
  <c r="CR126" i="41"/>
  <c r="CS126" i="41"/>
  <c r="CT126" i="41"/>
  <c r="CU126" i="41"/>
  <c r="CV126" i="41"/>
  <c r="CW126" i="41"/>
  <c r="CX126" i="41"/>
  <c r="CY126" i="41"/>
  <c r="CZ126" i="41"/>
  <c r="DA126" i="41"/>
  <c r="DB126" i="41"/>
  <c r="D127" i="41"/>
  <c r="E127" i="41"/>
  <c r="F127" i="41"/>
  <c r="G127" i="41"/>
  <c r="H127" i="41"/>
  <c r="I127" i="41"/>
  <c r="J127" i="41"/>
  <c r="K127" i="41"/>
  <c r="L127" i="41"/>
  <c r="M127" i="41"/>
  <c r="N127" i="41"/>
  <c r="O127" i="41"/>
  <c r="P127" i="41"/>
  <c r="Q127" i="41"/>
  <c r="R127" i="41"/>
  <c r="S127" i="41"/>
  <c r="T127" i="41"/>
  <c r="U127" i="41"/>
  <c r="V127" i="41"/>
  <c r="W127" i="41"/>
  <c r="X127" i="41"/>
  <c r="Y127" i="41"/>
  <c r="Z127" i="41"/>
  <c r="AA127" i="41"/>
  <c r="AB127" i="41"/>
  <c r="AC127" i="41"/>
  <c r="AD127" i="41"/>
  <c r="AE127" i="41"/>
  <c r="AF127" i="41"/>
  <c r="AG127" i="41"/>
  <c r="AH127" i="41"/>
  <c r="AI127" i="41"/>
  <c r="AJ127" i="41"/>
  <c r="AK127" i="41"/>
  <c r="AL127" i="41"/>
  <c r="AM127" i="41"/>
  <c r="AN127" i="41"/>
  <c r="AO127" i="41"/>
  <c r="AP127" i="41"/>
  <c r="AQ127" i="41"/>
  <c r="AR127" i="41"/>
  <c r="AS127" i="41"/>
  <c r="AT127" i="41"/>
  <c r="AU127" i="41"/>
  <c r="AV127" i="41"/>
  <c r="AW127" i="41"/>
  <c r="AX127" i="41"/>
  <c r="AY127" i="41"/>
  <c r="AZ127" i="41"/>
  <c r="BA127" i="41"/>
  <c r="BB127" i="41"/>
  <c r="BC127" i="41"/>
  <c r="BD127" i="41"/>
  <c r="BE127" i="41"/>
  <c r="BF127" i="41"/>
  <c r="BG127" i="41"/>
  <c r="BH127" i="41"/>
  <c r="BI127" i="41"/>
  <c r="BJ127" i="41"/>
  <c r="BK127" i="41"/>
  <c r="BL127" i="41"/>
  <c r="BM127" i="41"/>
  <c r="BN127" i="41"/>
  <c r="BO127" i="41"/>
  <c r="BP127" i="41"/>
  <c r="BQ127" i="41"/>
  <c r="BR127" i="41"/>
  <c r="BS127" i="41"/>
  <c r="BT127" i="41"/>
  <c r="BU127" i="41"/>
  <c r="BV127" i="41"/>
  <c r="BW127" i="41"/>
  <c r="BX127" i="41"/>
  <c r="BY127" i="41"/>
  <c r="BZ127" i="41"/>
  <c r="CA127" i="41"/>
  <c r="CB127" i="41"/>
  <c r="CC127" i="41"/>
  <c r="CD127" i="41"/>
  <c r="CE127" i="41"/>
  <c r="CF127" i="41"/>
  <c r="CG127" i="41"/>
  <c r="CH127" i="41"/>
  <c r="CI127" i="41"/>
  <c r="CJ127" i="41"/>
  <c r="CK127" i="41"/>
  <c r="CL127" i="41"/>
  <c r="CM127" i="41"/>
  <c r="CN127" i="41"/>
  <c r="CO127" i="41"/>
  <c r="CP127" i="41"/>
  <c r="CQ127" i="41"/>
  <c r="CR127" i="41"/>
  <c r="CS127" i="41"/>
  <c r="CT127" i="41"/>
  <c r="CU127" i="41"/>
  <c r="CV127" i="41"/>
  <c r="CW127" i="41"/>
  <c r="CX127" i="41"/>
  <c r="CY127" i="41"/>
  <c r="CZ127" i="41"/>
  <c r="DA127" i="41"/>
  <c r="DB127" i="41"/>
  <c r="D128" i="41"/>
  <c r="E128" i="41"/>
  <c r="F128" i="41"/>
  <c r="G128" i="41"/>
  <c r="H128" i="41"/>
  <c r="I128" i="41"/>
  <c r="J128" i="41"/>
  <c r="K128" i="41"/>
  <c r="L128" i="41"/>
  <c r="M128" i="41"/>
  <c r="N128" i="41"/>
  <c r="O128" i="41"/>
  <c r="P128" i="41"/>
  <c r="Q128" i="41"/>
  <c r="R128" i="41"/>
  <c r="S128" i="41"/>
  <c r="T128" i="41"/>
  <c r="U128" i="41"/>
  <c r="V128" i="41"/>
  <c r="W128" i="41"/>
  <c r="X128" i="41"/>
  <c r="Y128" i="41"/>
  <c r="Z128" i="41"/>
  <c r="AA128" i="41"/>
  <c r="AB128" i="41"/>
  <c r="AC128" i="41"/>
  <c r="AD128" i="41"/>
  <c r="AE128" i="41"/>
  <c r="AF128" i="41"/>
  <c r="AG128" i="41"/>
  <c r="AH128" i="41"/>
  <c r="AI128" i="41"/>
  <c r="AJ128" i="41"/>
  <c r="AK128" i="41"/>
  <c r="AL128" i="41"/>
  <c r="AM128" i="41"/>
  <c r="AN128" i="41"/>
  <c r="AO128" i="41"/>
  <c r="AP128" i="41"/>
  <c r="AQ128" i="41"/>
  <c r="AR128" i="41"/>
  <c r="AS128" i="41"/>
  <c r="AT128" i="41"/>
  <c r="AU128" i="41"/>
  <c r="AV128" i="41"/>
  <c r="AW128" i="41"/>
  <c r="AX128" i="41"/>
  <c r="AY128" i="41"/>
  <c r="AZ128" i="41"/>
  <c r="BA128" i="41"/>
  <c r="BB128" i="41"/>
  <c r="BC128" i="41"/>
  <c r="BD128" i="41"/>
  <c r="BE128" i="41"/>
  <c r="BF128" i="41"/>
  <c r="BG128" i="41"/>
  <c r="BH128" i="41"/>
  <c r="BI128" i="41"/>
  <c r="BJ128" i="41"/>
  <c r="BK128" i="41"/>
  <c r="BL128" i="41"/>
  <c r="BM128" i="41"/>
  <c r="BN128" i="41"/>
  <c r="BO128" i="41"/>
  <c r="BP128" i="41"/>
  <c r="BQ128" i="41"/>
  <c r="BR128" i="41"/>
  <c r="BS128" i="41"/>
  <c r="BT128" i="41"/>
  <c r="BU128" i="41"/>
  <c r="BV128" i="41"/>
  <c r="BW128" i="41"/>
  <c r="BX128" i="41"/>
  <c r="BY128" i="41"/>
  <c r="BZ128" i="41"/>
  <c r="CA128" i="41"/>
  <c r="CB128" i="41"/>
  <c r="CC128" i="41"/>
  <c r="CD128" i="41"/>
  <c r="CE128" i="41"/>
  <c r="CF128" i="41"/>
  <c r="CG128" i="41"/>
  <c r="CH128" i="41"/>
  <c r="CI128" i="41"/>
  <c r="CJ128" i="41"/>
  <c r="CK128" i="41"/>
  <c r="CL128" i="41"/>
  <c r="CM128" i="41"/>
  <c r="CN128" i="41"/>
  <c r="CO128" i="41"/>
  <c r="CP128" i="41"/>
  <c r="CQ128" i="41"/>
  <c r="CR128" i="41"/>
  <c r="CS128" i="41"/>
  <c r="CT128" i="41"/>
  <c r="CU128" i="41"/>
  <c r="CV128" i="41"/>
  <c r="CW128" i="41"/>
  <c r="CX128" i="41"/>
  <c r="CY128" i="41"/>
  <c r="CZ128" i="41"/>
  <c r="DA128" i="41"/>
  <c r="DB128" i="41"/>
  <c r="D123" i="42"/>
  <c r="E123" i="42"/>
  <c r="F123" i="42"/>
  <c r="G123" i="42"/>
  <c r="H123" i="42"/>
  <c r="I123" i="42"/>
  <c r="J123" i="42"/>
  <c r="K123" i="42"/>
  <c r="L123" i="42"/>
  <c r="M123" i="42"/>
  <c r="N123" i="42"/>
  <c r="O123" i="42"/>
  <c r="P123" i="42"/>
  <c r="Q123" i="42"/>
  <c r="R123" i="42"/>
  <c r="S123" i="42"/>
  <c r="T123" i="42"/>
  <c r="U123" i="42"/>
  <c r="V123" i="42"/>
  <c r="W123" i="42"/>
  <c r="X123" i="42"/>
  <c r="Y123" i="42"/>
  <c r="Z123" i="42"/>
  <c r="AA123" i="42"/>
  <c r="AB123" i="42"/>
  <c r="AC123" i="42"/>
  <c r="AD123" i="42"/>
  <c r="AE123" i="42"/>
  <c r="AF123" i="42"/>
  <c r="AG123" i="42"/>
  <c r="AH123" i="42"/>
  <c r="AI123" i="42"/>
  <c r="AJ123" i="42"/>
  <c r="AK123" i="42"/>
  <c r="AL123" i="42"/>
  <c r="AM123" i="42"/>
  <c r="AN123" i="42"/>
  <c r="AO123" i="42"/>
  <c r="AP123" i="42"/>
  <c r="AQ123" i="42"/>
  <c r="AR123" i="42"/>
  <c r="AS123" i="42"/>
  <c r="AT123" i="42"/>
  <c r="AU123" i="42"/>
  <c r="AV123" i="42"/>
  <c r="AW123" i="42"/>
  <c r="AX123" i="42"/>
  <c r="AY123" i="42"/>
  <c r="AZ123" i="42"/>
  <c r="BA123" i="42"/>
  <c r="BB123" i="42"/>
  <c r="BC123" i="42"/>
  <c r="BD123" i="42"/>
  <c r="BE123" i="42"/>
  <c r="BF123" i="42"/>
  <c r="BG123" i="42"/>
  <c r="BH123" i="42"/>
  <c r="BI123" i="42"/>
  <c r="BJ123" i="42"/>
  <c r="BK123" i="42"/>
  <c r="BL123" i="42"/>
  <c r="BM123" i="42"/>
  <c r="BN123" i="42"/>
  <c r="BO123" i="42"/>
  <c r="BP123" i="42"/>
  <c r="BQ123" i="42"/>
  <c r="BR123" i="42"/>
  <c r="BS123" i="42"/>
  <c r="BT123" i="42"/>
  <c r="BU123" i="42"/>
  <c r="BV123" i="42"/>
  <c r="BW123" i="42"/>
  <c r="BX123" i="42"/>
  <c r="BY123" i="42"/>
  <c r="BZ123" i="42"/>
  <c r="CA123" i="42"/>
  <c r="CB123" i="42"/>
  <c r="CC123" i="42"/>
  <c r="CD123" i="42"/>
  <c r="CE123" i="42"/>
  <c r="CF123" i="42"/>
  <c r="CG123" i="42"/>
  <c r="CH123" i="42"/>
  <c r="CI123" i="42"/>
  <c r="CJ123" i="42"/>
  <c r="CK123" i="42"/>
  <c r="CL123" i="42"/>
  <c r="CM123" i="42"/>
  <c r="CN123" i="42"/>
  <c r="CO123" i="42"/>
  <c r="CP123" i="42"/>
  <c r="CQ123" i="42"/>
  <c r="CR123" i="42"/>
  <c r="CS123" i="42"/>
  <c r="CT123" i="42"/>
  <c r="CU123" i="42"/>
  <c r="CV123" i="42"/>
  <c r="CW123" i="42"/>
  <c r="CX123" i="42"/>
  <c r="CY123" i="42"/>
  <c r="CZ123" i="42"/>
  <c r="DA123" i="42"/>
  <c r="DB123" i="42"/>
  <c r="D124" i="42"/>
  <c r="E124" i="42"/>
  <c r="F124" i="42"/>
  <c r="G124" i="42"/>
  <c r="H124" i="42"/>
  <c r="I124" i="42"/>
  <c r="J124" i="42"/>
  <c r="K124" i="42"/>
  <c r="L124" i="42"/>
  <c r="M124" i="42"/>
  <c r="N124" i="42"/>
  <c r="O124" i="42"/>
  <c r="P124" i="42"/>
  <c r="Q124" i="42"/>
  <c r="R124" i="42"/>
  <c r="S124" i="42"/>
  <c r="T124" i="42"/>
  <c r="U124" i="42"/>
  <c r="V124" i="42"/>
  <c r="W124" i="42"/>
  <c r="X124" i="42"/>
  <c r="Y124" i="42"/>
  <c r="Z124" i="42"/>
  <c r="AA124" i="42"/>
  <c r="AB124" i="42"/>
  <c r="AC124" i="42"/>
  <c r="AD124" i="42"/>
  <c r="AE124" i="42"/>
  <c r="AF124" i="42"/>
  <c r="AG124" i="42"/>
  <c r="AH124" i="42"/>
  <c r="AI124" i="42"/>
  <c r="AJ124" i="42"/>
  <c r="AK124" i="42"/>
  <c r="AL124" i="42"/>
  <c r="AM124" i="42"/>
  <c r="AN124" i="42"/>
  <c r="AO124" i="42"/>
  <c r="AP124" i="42"/>
  <c r="AQ124" i="42"/>
  <c r="AR124" i="42"/>
  <c r="AS124" i="42"/>
  <c r="AT124" i="42"/>
  <c r="AU124" i="42"/>
  <c r="AV124" i="42"/>
  <c r="AW124" i="42"/>
  <c r="AX124" i="42"/>
  <c r="AY124" i="42"/>
  <c r="AZ124" i="42"/>
  <c r="BA124" i="42"/>
  <c r="BB124" i="42"/>
  <c r="BC124" i="42"/>
  <c r="BD124" i="42"/>
  <c r="BE124" i="42"/>
  <c r="BF124" i="42"/>
  <c r="BG124" i="42"/>
  <c r="BH124" i="42"/>
  <c r="BI124" i="42"/>
  <c r="BJ124" i="42"/>
  <c r="BK124" i="42"/>
  <c r="BL124" i="42"/>
  <c r="BM124" i="42"/>
  <c r="BN124" i="42"/>
  <c r="BO124" i="42"/>
  <c r="BP124" i="42"/>
  <c r="BQ124" i="42"/>
  <c r="BR124" i="42"/>
  <c r="BS124" i="42"/>
  <c r="BT124" i="42"/>
  <c r="BU124" i="42"/>
  <c r="BV124" i="42"/>
  <c r="BW124" i="42"/>
  <c r="BX124" i="42"/>
  <c r="BY124" i="42"/>
  <c r="BZ124" i="42"/>
  <c r="CA124" i="42"/>
  <c r="CB124" i="42"/>
  <c r="CC124" i="42"/>
  <c r="CD124" i="42"/>
  <c r="CE124" i="42"/>
  <c r="CF124" i="42"/>
  <c r="CG124" i="42"/>
  <c r="CH124" i="42"/>
  <c r="CI124" i="42"/>
  <c r="CJ124" i="42"/>
  <c r="CK124" i="42"/>
  <c r="CL124" i="42"/>
  <c r="CM124" i="42"/>
  <c r="CN124" i="42"/>
  <c r="CO124" i="42"/>
  <c r="CP124" i="42"/>
  <c r="CQ124" i="42"/>
  <c r="CR124" i="42"/>
  <c r="CS124" i="42"/>
  <c r="CT124" i="42"/>
  <c r="CU124" i="42"/>
  <c r="CV124" i="42"/>
  <c r="CW124" i="42"/>
  <c r="CX124" i="42"/>
  <c r="CY124" i="42"/>
  <c r="CZ124" i="42"/>
  <c r="DA124" i="42"/>
  <c r="DB124" i="42"/>
  <c r="D125" i="42"/>
  <c r="E125" i="42"/>
  <c r="F125" i="42"/>
  <c r="G125" i="42"/>
  <c r="H125" i="42"/>
  <c r="I125" i="42"/>
  <c r="J125" i="42"/>
  <c r="K125" i="42"/>
  <c r="L125" i="42"/>
  <c r="M125" i="42"/>
  <c r="N125" i="42"/>
  <c r="O125" i="42"/>
  <c r="P125" i="42"/>
  <c r="Q125" i="42"/>
  <c r="R125" i="42"/>
  <c r="S125" i="42"/>
  <c r="T125" i="42"/>
  <c r="U125" i="42"/>
  <c r="V125" i="42"/>
  <c r="W125" i="42"/>
  <c r="X125" i="42"/>
  <c r="Y125" i="42"/>
  <c r="Z125" i="42"/>
  <c r="AA125" i="42"/>
  <c r="AB125" i="42"/>
  <c r="AC125" i="42"/>
  <c r="AD125" i="42"/>
  <c r="AE125" i="42"/>
  <c r="AF125" i="42"/>
  <c r="AG125" i="42"/>
  <c r="AH125" i="42"/>
  <c r="AI125" i="42"/>
  <c r="AJ125" i="42"/>
  <c r="AK125" i="42"/>
  <c r="AL125" i="42"/>
  <c r="AM125" i="42"/>
  <c r="AN125" i="42"/>
  <c r="AO125" i="42"/>
  <c r="AP125" i="42"/>
  <c r="AQ125" i="42"/>
  <c r="AR125" i="42"/>
  <c r="AS125" i="42"/>
  <c r="AT125" i="42"/>
  <c r="AU125" i="42"/>
  <c r="AV125" i="42"/>
  <c r="AW125" i="42"/>
  <c r="AX125" i="42"/>
  <c r="AY125" i="42"/>
  <c r="AZ125" i="42"/>
  <c r="BA125" i="42"/>
  <c r="BB125" i="42"/>
  <c r="BC125" i="42"/>
  <c r="BD125" i="42"/>
  <c r="BE125" i="42"/>
  <c r="BF125" i="42"/>
  <c r="BG125" i="42"/>
  <c r="BH125" i="42"/>
  <c r="BI125" i="42"/>
  <c r="BJ125" i="42"/>
  <c r="BK125" i="42"/>
  <c r="BL125" i="42"/>
  <c r="BM125" i="42"/>
  <c r="BN125" i="42"/>
  <c r="BO125" i="42"/>
  <c r="BP125" i="42"/>
  <c r="BQ125" i="42"/>
  <c r="BR125" i="42"/>
  <c r="BS125" i="42"/>
  <c r="BT125" i="42"/>
  <c r="BU125" i="42"/>
  <c r="BV125" i="42"/>
  <c r="BW125" i="42"/>
  <c r="BX125" i="42"/>
  <c r="BY125" i="42"/>
  <c r="BZ125" i="42"/>
  <c r="CA125" i="42"/>
  <c r="CB125" i="42"/>
  <c r="CC125" i="42"/>
  <c r="CD125" i="42"/>
  <c r="CE125" i="42"/>
  <c r="CF125" i="42"/>
  <c r="CG125" i="42"/>
  <c r="CH125" i="42"/>
  <c r="CI125" i="42"/>
  <c r="CJ125" i="42"/>
  <c r="CK125" i="42"/>
  <c r="CL125" i="42"/>
  <c r="CM125" i="42"/>
  <c r="CN125" i="42"/>
  <c r="CO125" i="42"/>
  <c r="CP125" i="42"/>
  <c r="CQ125" i="42"/>
  <c r="CR125" i="42"/>
  <c r="CS125" i="42"/>
  <c r="CT125" i="42"/>
  <c r="CU125" i="42"/>
  <c r="CV125" i="42"/>
  <c r="CW125" i="42"/>
  <c r="CX125" i="42"/>
  <c r="CY125" i="42"/>
  <c r="CZ125" i="42"/>
  <c r="DA125" i="42"/>
  <c r="DB125" i="42"/>
  <c r="D126" i="42"/>
  <c r="E126" i="42"/>
  <c r="F126" i="42"/>
  <c r="G126" i="42"/>
  <c r="H126" i="42"/>
  <c r="I126" i="42"/>
  <c r="J126" i="42"/>
  <c r="K126" i="42"/>
  <c r="L126" i="42"/>
  <c r="M126" i="42"/>
  <c r="N126" i="42"/>
  <c r="O126" i="42"/>
  <c r="P126" i="42"/>
  <c r="Q126" i="42"/>
  <c r="R126" i="42"/>
  <c r="S126" i="42"/>
  <c r="T126" i="42"/>
  <c r="U126" i="42"/>
  <c r="V126" i="42"/>
  <c r="W126" i="42"/>
  <c r="X126" i="42"/>
  <c r="Y126" i="42"/>
  <c r="Z126" i="42"/>
  <c r="AA126" i="42"/>
  <c r="AB126" i="42"/>
  <c r="AC126" i="42"/>
  <c r="AD126" i="42"/>
  <c r="AE126" i="42"/>
  <c r="AF126" i="42"/>
  <c r="AG126" i="42"/>
  <c r="AH126" i="42"/>
  <c r="AI126" i="42"/>
  <c r="AJ126" i="42"/>
  <c r="AK126" i="42"/>
  <c r="AL126" i="42"/>
  <c r="AM126" i="42"/>
  <c r="AN126" i="42"/>
  <c r="AO126" i="42"/>
  <c r="AP126" i="42"/>
  <c r="AQ126" i="42"/>
  <c r="AR126" i="42"/>
  <c r="AS126" i="42"/>
  <c r="AT126" i="42"/>
  <c r="AU126" i="42"/>
  <c r="AV126" i="42"/>
  <c r="AW126" i="42"/>
  <c r="AX126" i="42"/>
  <c r="AY126" i="42"/>
  <c r="AZ126" i="42"/>
  <c r="BA126" i="42"/>
  <c r="BB126" i="42"/>
  <c r="BC126" i="42"/>
  <c r="BD126" i="42"/>
  <c r="BE126" i="42"/>
  <c r="BF126" i="42"/>
  <c r="BG126" i="42"/>
  <c r="BH126" i="42"/>
  <c r="BI126" i="42"/>
  <c r="BJ126" i="42"/>
  <c r="BK126" i="42"/>
  <c r="BL126" i="42"/>
  <c r="BM126" i="42"/>
  <c r="BN126" i="42"/>
  <c r="BO126" i="42"/>
  <c r="BP126" i="42"/>
  <c r="BQ126" i="42"/>
  <c r="BR126" i="42"/>
  <c r="BS126" i="42"/>
  <c r="BT126" i="42"/>
  <c r="BU126" i="42"/>
  <c r="BV126" i="42"/>
  <c r="BW126" i="42"/>
  <c r="BX126" i="42"/>
  <c r="BY126" i="42"/>
  <c r="BZ126" i="42"/>
  <c r="CA126" i="42"/>
  <c r="CB126" i="42"/>
  <c r="CC126" i="42"/>
  <c r="CD126" i="42"/>
  <c r="CE126" i="42"/>
  <c r="CF126" i="42"/>
  <c r="CG126" i="42"/>
  <c r="CH126" i="42"/>
  <c r="CI126" i="42"/>
  <c r="CJ126" i="42"/>
  <c r="CK126" i="42"/>
  <c r="CL126" i="42"/>
  <c r="CM126" i="42"/>
  <c r="CN126" i="42"/>
  <c r="CO126" i="42"/>
  <c r="CP126" i="42"/>
  <c r="CQ126" i="42"/>
  <c r="CR126" i="42"/>
  <c r="CS126" i="42"/>
  <c r="CT126" i="42"/>
  <c r="CU126" i="42"/>
  <c r="CV126" i="42"/>
  <c r="CW126" i="42"/>
  <c r="CX126" i="42"/>
  <c r="CY126" i="42"/>
  <c r="CZ126" i="42"/>
  <c r="DA126" i="42"/>
  <c r="DB126" i="42"/>
  <c r="D127" i="42"/>
  <c r="E127" i="42"/>
  <c r="F127" i="42"/>
  <c r="G127" i="42"/>
  <c r="H127" i="42"/>
  <c r="I127" i="42"/>
  <c r="J127" i="42"/>
  <c r="K127" i="42"/>
  <c r="L127" i="42"/>
  <c r="M127" i="42"/>
  <c r="N127" i="42"/>
  <c r="O127" i="42"/>
  <c r="P127" i="42"/>
  <c r="Q127" i="42"/>
  <c r="R127" i="42"/>
  <c r="S127" i="42"/>
  <c r="T127" i="42"/>
  <c r="U127" i="42"/>
  <c r="V127" i="42"/>
  <c r="W127" i="42"/>
  <c r="X127" i="42"/>
  <c r="Y127" i="42"/>
  <c r="Z127" i="42"/>
  <c r="AA127" i="42"/>
  <c r="AB127" i="42"/>
  <c r="AC127" i="42"/>
  <c r="AD127" i="42"/>
  <c r="AE127" i="42"/>
  <c r="AF127" i="42"/>
  <c r="AG127" i="42"/>
  <c r="AH127" i="42"/>
  <c r="AI127" i="42"/>
  <c r="AJ127" i="42"/>
  <c r="AK127" i="42"/>
  <c r="AL127" i="42"/>
  <c r="AM127" i="42"/>
  <c r="AN127" i="42"/>
  <c r="AO127" i="42"/>
  <c r="AP127" i="42"/>
  <c r="AQ127" i="42"/>
  <c r="AR127" i="42"/>
  <c r="AS127" i="42"/>
  <c r="AT127" i="42"/>
  <c r="AU127" i="42"/>
  <c r="AV127" i="42"/>
  <c r="AW127" i="42"/>
  <c r="AX127" i="42"/>
  <c r="AY127" i="42"/>
  <c r="AZ127" i="42"/>
  <c r="BA127" i="42"/>
  <c r="BB127" i="42"/>
  <c r="BC127" i="42"/>
  <c r="BD127" i="42"/>
  <c r="BE127" i="42"/>
  <c r="BF127" i="42"/>
  <c r="BG127" i="42"/>
  <c r="BH127" i="42"/>
  <c r="BI127" i="42"/>
  <c r="BJ127" i="42"/>
  <c r="BK127" i="42"/>
  <c r="BL127" i="42"/>
  <c r="BM127" i="42"/>
  <c r="BN127" i="42"/>
  <c r="BO127" i="42"/>
  <c r="BP127" i="42"/>
  <c r="BQ127" i="42"/>
  <c r="BR127" i="42"/>
  <c r="BS127" i="42"/>
  <c r="BT127" i="42"/>
  <c r="BU127" i="42"/>
  <c r="BV127" i="42"/>
  <c r="BW127" i="42"/>
  <c r="BX127" i="42"/>
  <c r="BY127" i="42"/>
  <c r="BZ127" i="42"/>
  <c r="CA127" i="42"/>
  <c r="CB127" i="42"/>
  <c r="CC127" i="42"/>
  <c r="CD127" i="42"/>
  <c r="CE127" i="42"/>
  <c r="CF127" i="42"/>
  <c r="CG127" i="42"/>
  <c r="CH127" i="42"/>
  <c r="CI127" i="42"/>
  <c r="CJ127" i="42"/>
  <c r="CK127" i="42"/>
  <c r="CL127" i="42"/>
  <c r="CM127" i="42"/>
  <c r="CN127" i="42"/>
  <c r="CO127" i="42"/>
  <c r="CP127" i="42"/>
  <c r="CQ127" i="42"/>
  <c r="CR127" i="42"/>
  <c r="CS127" i="42"/>
  <c r="CT127" i="42"/>
  <c r="CU127" i="42"/>
  <c r="CV127" i="42"/>
  <c r="CW127" i="42"/>
  <c r="CX127" i="42"/>
  <c r="CY127" i="42"/>
  <c r="CZ127" i="42"/>
  <c r="DA127" i="42"/>
  <c r="DB127" i="42"/>
  <c r="D128" i="42"/>
  <c r="E128" i="42"/>
  <c r="F128" i="42"/>
  <c r="G128" i="42"/>
  <c r="H128" i="42"/>
  <c r="I128" i="42"/>
  <c r="J128" i="42"/>
  <c r="K128" i="42"/>
  <c r="L128" i="42"/>
  <c r="M128" i="42"/>
  <c r="N128" i="42"/>
  <c r="O128" i="42"/>
  <c r="P128" i="42"/>
  <c r="Q128" i="42"/>
  <c r="R128" i="42"/>
  <c r="S128" i="42"/>
  <c r="T128" i="42"/>
  <c r="U128" i="42"/>
  <c r="V128" i="42"/>
  <c r="W128" i="42"/>
  <c r="X128" i="42"/>
  <c r="Y128" i="42"/>
  <c r="Z128" i="42"/>
  <c r="AA128" i="42"/>
  <c r="AB128" i="42"/>
  <c r="AC128" i="42"/>
  <c r="AD128" i="42"/>
  <c r="AE128" i="42"/>
  <c r="AF128" i="42"/>
  <c r="AG128" i="42"/>
  <c r="AH128" i="42"/>
  <c r="AI128" i="42"/>
  <c r="AJ128" i="42"/>
  <c r="AK128" i="42"/>
  <c r="AL128" i="42"/>
  <c r="AM128" i="42"/>
  <c r="AN128" i="42"/>
  <c r="AO128" i="42"/>
  <c r="AP128" i="42"/>
  <c r="AQ128" i="42"/>
  <c r="AR128" i="42"/>
  <c r="AS128" i="42"/>
  <c r="AT128" i="42"/>
  <c r="AU128" i="42"/>
  <c r="AV128" i="42"/>
  <c r="AW128" i="42"/>
  <c r="AX128" i="42"/>
  <c r="AY128" i="42"/>
  <c r="AZ128" i="42"/>
  <c r="BA128" i="42"/>
  <c r="BB128" i="42"/>
  <c r="BC128" i="42"/>
  <c r="BD128" i="42"/>
  <c r="BE128" i="42"/>
  <c r="BF128" i="42"/>
  <c r="BG128" i="42"/>
  <c r="BH128" i="42"/>
  <c r="BI128" i="42"/>
  <c r="BJ128" i="42"/>
  <c r="BK128" i="42"/>
  <c r="BL128" i="42"/>
  <c r="BM128" i="42"/>
  <c r="BN128" i="42"/>
  <c r="BO128" i="42"/>
  <c r="BP128" i="42"/>
  <c r="BQ128" i="42"/>
  <c r="BR128" i="42"/>
  <c r="BS128" i="42"/>
  <c r="BT128" i="42"/>
  <c r="BU128" i="42"/>
  <c r="BV128" i="42"/>
  <c r="BW128" i="42"/>
  <c r="BX128" i="42"/>
  <c r="BY128" i="42"/>
  <c r="BZ128" i="42"/>
  <c r="CA128" i="42"/>
  <c r="CB128" i="42"/>
  <c r="CC128" i="42"/>
  <c r="CD128" i="42"/>
  <c r="CE128" i="42"/>
  <c r="CF128" i="42"/>
  <c r="CG128" i="42"/>
  <c r="CH128" i="42"/>
  <c r="CI128" i="42"/>
  <c r="CJ128" i="42"/>
  <c r="CK128" i="42"/>
  <c r="CL128" i="42"/>
  <c r="CM128" i="42"/>
  <c r="CN128" i="42"/>
  <c r="CO128" i="42"/>
  <c r="CP128" i="42"/>
  <c r="CQ128" i="42"/>
  <c r="CR128" i="42"/>
  <c r="CS128" i="42"/>
  <c r="CT128" i="42"/>
  <c r="CU128" i="42"/>
  <c r="CV128" i="42"/>
  <c r="CW128" i="42"/>
  <c r="CX128" i="42"/>
  <c r="CY128" i="42"/>
  <c r="CZ128" i="42"/>
  <c r="DA128" i="42"/>
  <c r="DB128" i="42"/>
  <c r="D123" i="43"/>
  <c r="E123" i="43"/>
  <c r="F123" i="43"/>
  <c r="G123" i="43"/>
  <c r="H123" i="43"/>
  <c r="I123" i="43"/>
  <c r="J123" i="43"/>
  <c r="K123" i="43"/>
  <c r="L123" i="43"/>
  <c r="M123" i="43"/>
  <c r="N123" i="43"/>
  <c r="O123" i="43"/>
  <c r="P123" i="43"/>
  <c r="Q123" i="43"/>
  <c r="R123" i="43"/>
  <c r="S123" i="43"/>
  <c r="T123" i="43"/>
  <c r="U123" i="43"/>
  <c r="V123" i="43"/>
  <c r="W123" i="43"/>
  <c r="X123" i="43"/>
  <c r="Y123" i="43"/>
  <c r="Z123" i="43"/>
  <c r="AA123" i="43"/>
  <c r="AB123" i="43"/>
  <c r="AC123" i="43"/>
  <c r="AD123" i="43"/>
  <c r="AE123" i="43"/>
  <c r="AF123" i="43"/>
  <c r="AG123" i="43"/>
  <c r="AH123" i="43"/>
  <c r="AI123" i="43"/>
  <c r="AJ123" i="43"/>
  <c r="AK123" i="43"/>
  <c r="AL123" i="43"/>
  <c r="AM123" i="43"/>
  <c r="AN123" i="43"/>
  <c r="AO123" i="43"/>
  <c r="AP123" i="43"/>
  <c r="AQ123" i="43"/>
  <c r="AR123" i="43"/>
  <c r="AS123" i="43"/>
  <c r="AT123" i="43"/>
  <c r="AU123" i="43"/>
  <c r="AV123" i="43"/>
  <c r="AW123" i="43"/>
  <c r="AX123" i="43"/>
  <c r="AY123" i="43"/>
  <c r="AZ123" i="43"/>
  <c r="BA123" i="43"/>
  <c r="BB123" i="43"/>
  <c r="BC123" i="43"/>
  <c r="BD123" i="43"/>
  <c r="BE123" i="43"/>
  <c r="BF123" i="43"/>
  <c r="BG123" i="43"/>
  <c r="BH123" i="43"/>
  <c r="BI123" i="43"/>
  <c r="BJ123" i="43"/>
  <c r="BK123" i="43"/>
  <c r="BL123" i="43"/>
  <c r="BM123" i="43"/>
  <c r="BN123" i="43"/>
  <c r="BO123" i="43"/>
  <c r="BP123" i="43"/>
  <c r="BQ123" i="43"/>
  <c r="BR123" i="43"/>
  <c r="BS123" i="43"/>
  <c r="BT123" i="43"/>
  <c r="BU123" i="43"/>
  <c r="BV123" i="43"/>
  <c r="BW123" i="43"/>
  <c r="BX123" i="43"/>
  <c r="BY123" i="43"/>
  <c r="BZ123" i="43"/>
  <c r="CA123" i="43"/>
  <c r="CB123" i="43"/>
  <c r="CC123" i="43"/>
  <c r="CD123" i="43"/>
  <c r="CE123" i="43"/>
  <c r="CF123" i="43"/>
  <c r="CG123" i="43"/>
  <c r="CH123" i="43"/>
  <c r="CI123" i="43"/>
  <c r="CJ123" i="43"/>
  <c r="CK123" i="43"/>
  <c r="CL123" i="43"/>
  <c r="CM123" i="43"/>
  <c r="CN123" i="43"/>
  <c r="CO123" i="43"/>
  <c r="CP123" i="43"/>
  <c r="CQ123" i="43"/>
  <c r="CR123" i="43"/>
  <c r="CS123" i="43"/>
  <c r="CT123" i="43"/>
  <c r="CU123" i="43"/>
  <c r="CV123" i="43"/>
  <c r="CW123" i="43"/>
  <c r="CX123" i="43"/>
  <c r="CY123" i="43"/>
  <c r="CZ123" i="43"/>
  <c r="DA123" i="43"/>
  <c r="DB123" i="43"/>
  <c r="D124" i="43"/>
  <c r="E124" i="43"/>
  <c r="F124" i="43"/>
  <c r="G124" i="43"/>
  <c r="H124" i="43"/>
  <c r="I124" i="43"/>
  <c r="J124" i="43"/>
  <c r="K124" i="43"/>
  <c r="L124" i="43"/>
  <c r="M124" i="43"/>
  <c r="N124" i="43"/>
  <c r="O124" i="43"/>
  <c r="P124" i="43"/>
  <c r="Q124" i="43"/>
  <c r="R124" i="43"/>
  <c r="S124" i="43"/>
  <c r="T124" i="43"/>
  <c r="U124" i="43"/>
  <c r="V124" i="43"/>
  <c r="W124" i="43"/>
  <c r="X124" i="43"/>
  <c r="Y124" i="43"/>
  <c r="Z124" i="43"/>
  <c r="AA124" i="43"/>
  <c r="AB124" i="43"/>
  <c r="AC124" i="43"/>
  <c r="AD124" i="43"/>
  <c r="AE124" i="43"/>
  <c r="AF124" i="43"/>
  <c r="AG124" i="43"/>
  <c r="AH124" i="43"/>
  <c r="AI124" i="43"/>
  <c r="AJ124" i="43"/>
  <c r="AK124" i="43"/>
  <c r="AL124" i="43"/>
  <c r="AM124" i="43"/>
  <c r="AN124" i="43"/>
  <c r="AO124" i="43"/>
  <c r="AP124" i="43"/>
  <c r="AQ124" i="43"/>
  <c r="AR124" i="43"/>
  <c r="AS124" i="43"/>
  <c r="AT124" i="43"/>
  <c r="AU124" i="43"/>
  <c r="AV124" i="43"/>
  <c r="AW124" i="43"/>
  <c r="AX124" i="43"/>
  <c r="AY124" i="43"/>
  <c r="AZ124" i="43"/>
  <c r="BA124" i="43"/>
  <c r="BB124" i="43"/>
  <c r="BC124" i="43"/>
  <c r="BD124" i="43"/>
  <c r="BE124" i="43"/>
  <c r="BF124" i="43"/>
  <c r="BG124" i="43"/>
  <c r="BH124" i="43"/>
  <c r="BI124" i="43"/>
  <c r="BJ124" i="43"/>
  <c r="BK124" i="43"/>
  <c r="BL124" i="43"/>
  <c r="BM124" i="43"/>
  <c r="BN124" i="43"/>
  <c r="BO124" i="43"/>
  <c r="BP124" i="43"/>
  <c r="BQ124" i="43"/>
  <c r="BR124" i="43"/>
  <c r="BS124" i="43"/>
  <c r="BT124" i="43"/>
  <c r="BU124" i="43"/>
  <c r="BV124" i="43"/>
  <c r="BW124" i="43"/>
  <c r="BX124" i="43"/>
  <c r="BY124" i="43"/>
  <c r="BZ124" i="43"/>
  <c r="CA124" i="43"/>
  <c r="CB124" i="43"/>
  <c r="CC124" i="43"/>
  <c r="CD124" i="43"/>
  <c r="CE124" i="43"/>
  <c r="CF124" i="43"/>
  <c r="CG124" i="43"/>
  <c r="CH124" i="43"/>
  <c r="CI124" i="43"/>
  <c r="CJ124" i="43"/>
  <c r="CK124" i="43"/>
  <c r="CL124" i="43"/>
  <c r="CM124" i="43"/>
  <c r="CN124" i="43"/>
  <c r="CO124" i="43"/>
  <c r="CP124" i="43"/>
  <c r="CQ124" i="43"/>
  <c r="CR124" i="43"/>
  <c r="CS124" i="43"/>
  <c r="CT124" i="43"/>
  <c r="CU124" i="43"/>
  <c r="CV124" i="43"/>
  <c r="CW124" i="43"/>
  <c r="CX124" i="43"/>
  <c r="CY124" i="43"/>
  <c r="CZ124" i="43"/>
  <c r="DA124" i="43"/>
  <c r="DB124" i="43"/>
  <c r="D125" i="43"/>
  <c r="E125" i="43"/>
  <c r="F125" i="43"/>
  <c r="G125" i="43"/>
  <c r="H125" i="43"/>
  <c r="I125" i="43"/>
  <c r="J125" i="43"/>
  <c r="K125" i="43"/>
  <c r="L125" i="43"/>
  <c r="M125" i="43"/>
  <c r="N125" i="43"/>
  <c r="O125" i="43"/>
  <c r="P125" i="43"/>
  <c r="Q125" i="43"/>
  <c r="R125" i="43"/>
  <c r="S125" i="43"/>
  <c r="T125" i="43"/>
  <c r="U125" i="43"/>
  <c r="V125" i="43"/>
  <c r="W125" i="43"/>
  <c r="X125" i="43"/>
  <c r="Y125" i="43"/>
  <c r="Z125" i="43"/>
  <c r="AA125" i="43"/>
  <c r="AB125" i="43"/>
  <c r="AC125" i="43"/>
  <c r="AD125" i="43"/>
  <c r="AE125" i="43"/>
  <c r="AF125" i="43"/>
  <c r="AG125" i="43"/>
  <c r="AH125" i="43"/>
  <c r="AI125" i="43"/>
  <c r="AJ125" i="43"/>
  <c r="AK125" i="43"/>
  <c r="AL125" i="43"/>
  <c r="AM125" i="43"/>
  <c r="AN125" i="43"/>
  <c r="AO125" i="43"/>
  <c r="AP125" i="43"/>
  <c r="AQ125" i="43"/>
  <c r="AR125" i="43"/>
  <c r="AS125" i="43"/>
  <c r="AT125" i="43"/>
  <c r="AU125" i="43"/>
  <c r="AV125" i="43"/>
  <c r="AW125" i="43"/>
  <c r="AX125" i="43"/>
  <c r="AY125" i="43"/>
  <c r="AZ125" i="43"/>
  <c r="BA125" i="43"/>
  <c r="BB125" i="43"/>
  <c r="BC125" i="43"/>
  <c r="BD125" i="43"/>
  <c r="BE125" i="43"/>
  <c r="BF125" i="43"/>
  <c r="BG125" i="43"/>
  <c r="BH125" i="43"/>
  <c r="BI125" i="43"/>
  <c r="BJ125" i="43"/>
  <c r="BK125" i="43"/>
  <c r="BL125" i="43"/>
  <c r="BM125" i="43"/>
  <c r="BN125" i="43"/>
  <c r="BO125" i="43"/>
  <c r="BP125" i="43"/>
  <c r="BQ125" i="43"/>
  <c r="BR125" i="43"/>
  <c r="BS125" i="43"/>
  <c r="BT125" i="43"/>
  <c r="BU125" i="43"/>
  <c r="BV125" i="43"/>
  <c r="BW125" i="43"/>
  <c r="BX125" i="43"/>
  <c r="BY125" i="43"/>
  <c r="BZ125" i="43"/>
  <c r="CA125" i="43"/>
  <c r="CB125" i="43"/>
  <c r="CC125" i="43"/>
  <c r="CD125" i="43"/>
  <c r="CE125" i="43"/>
  <c r="CF125" i="43"/>
  <c r="CG125" i="43"/>
  <c r="CH125" i="43"/>
  <c r="CI125" i="43"/>
  <c r="CJ125" i="43"/>
  <c r="CK125" i="43"/>
  <c r="CL125" i="43"/>
  <c r="CM125" i="43"/>
  <c r="CN125" i="43"/>
  <c r="CO125" i="43"/>
  <c r="CP125" i="43"/>
  <c r="CQ125" i="43"/>
  <c r="CR125" i="43"/>
  <c r="CS125" i="43"/>
  <c r="CT125" i="43"/>
  <c r="CU125" i="43"/>
  <c r="CV125" i="43"/>
  <c r="CW125" i="43"/>
  <c r="CX125" i="43"/>
  <c r="CY125" i="43"/>
  <c r="CZ125" i="43"/>
  <c r="DA125" i="43"/>
  <c r="DB125" i="43"/>
  <c r="D126" i="43"/>
  <c r="E126" i="43"/>
  <c r="F126" i="43"/>
  <c r="G126" i="43"/>
  <c r="H126" i="43"/>
  <c r="I126" i="43"/>
  <c r="J126" i="43"/>
  <c r="K126" i="43"/>
  <c r="L126" i="43"/>
  <c r="M126" i="43"/>
  <c r="N126" i="43"/>
  <c r="O126" i="43"/>
  <c r="P126" i="43"/>
  <c r="Q126" i="43"/>
  <c r="R126" i="43"/>
  <c r="S126" i="43"/>
  <c r="T126" i="43"/>
  <c r="U126" i="43"/>
  <c r="V126" i="43"/>
  <c r="W126" i="43"/>
  <c r="X126" i="43"/>
  <c r="Y126" i="43"/>
  <c r="Z126" i="43"/>
  <c r="AA126" i="43"/>
  <c r="AB126" i="43"/>
  <c r="AC126" i="43"/>
  <c r="AD126" i="43"/>
  <c r="AE126" i="43"/>
  <c r="AF126" i="43"/>
  <c r="AG126" i="43"/>
  <c r="AH126" i="43"/>
  <c r="AI126" i="43"/>
  <c r="AJ126" i="43"/>
  <c r="AK126" i="43"/>
  <c r="AL126" i="43"/>
  <c r="AM126" i="43"/>
  <c r="AN126" i="43"/>
  <c r="AO126" i="43"/>
  <c r="AP126" i="43"/>
  <c r="AQ126" i="43"/>
  <c r="AR126" i="43"/>
  <c r="AS126" i="43"/>
  <c r="AT126" i="43"/>
  <c r="AU126" i="43"/>
  <c r="AV126" i="43"/>
  <c r="AW126" i="43"/>
  <c r="AX126" i="43"/>
  <c r="AY126" i="43"/>
  <c r="AZ126" i="43"/>
  <c r="BA126" i="43"/>
  <c r="BB126" i="43"/>
  <c r="BC126" i="43"/>
  <c r="BD126" i="43"/>
  <c r="BE126" i="43"/>
  <c r="BF126" i="43"/>
  <c r="BG126" i="43"/>
  <c r="BH126" i="43"/>
  <c r="BI126" i="43"/>
  <c r="BJ126" i="43"/>
  <c r="BK126" i="43"/>
  <c r="BL126" i="43"/>
  <c r="BM126" i="43"/>
  <c r="BN126" i="43"/>
  <c r="BO126" i="43"/>
  <c r="BP126" i="43"/>
  <c r="BQ126" i="43"/>
  <c r="BR126" i="43"/>
  <c r="BS126" i="43"/>
  <c r="BT126" i="43"/>
  <c r="BU126" i="43"/>
  <c r="BV126" i="43"/>
  <c r="BW126" i="43"/>
  <c r="BX126" i="43"/>
  <c r="BY126" i="43"/>
  <c r="BZ126" i="43"/>
  <c r="CA126" i="43"/>
  <c r="CB126" i="43"/>
  <c r="CC126" i="43"/>
  <c r="CD126" i="43"/>
  <c r="CE126" i="43"/>
  <c r="CF126" i="43"/>
  <c r="CG126" i="43"/>
  <c r="CH126" i="43"/>
  <c r="CI126" i="43"/>
  <c r="CJ126" i="43"/>
  <c r="CK126" i="43"/>
  <c r="CL126" i="43"/>
  <c r="CM126" i="43"/>
  <c r="CN126" i="43"/>
  <c r="CO126" i="43"/>
  <c r="CP126" i="43"/>
  <c r="CQ126" i="43"/>
  <c r="CR126" i="43"/>
  <c r="CS126" i="43"/>
  <c r="CT126" i="43"/>
  <c r="CU126" i="43"/>
  <c r="CV126" i="43"/>
  <c r="CW126" i="43"/>
  <c r="CX126" i="43"/>
  <c r="CY126" i="43"/>
  <c r="CZ126" i="43"/>
  <c r="DA126" i="43"/>
  <c r="DB126" i="43"/>
  <c r="D127" i="43"/>
  <c r="E127" i="43"/>
  <c r="F127" i="43"/>
  <c r="G127" i="43"/>
  <c r="H127" i="43"/>
  <c r="I127" i="43"/>
  <c r="J127" i="43"/>
  <c r="K127" i="43"/>
  <c r="L127" i="43"/>
  <c r="M127" i="43"/>
  <c r="N127" i="43"/>
  <c r="O127" i="43"/>
  <c r="P127" i="43"/>
  <c r="Q127" i="43"/>
  <c r="R127" i="43"/>
  <c r="S127" i="43"/>
  <c r="T127" i="43"/>
  <c r="U127" i="43"/>
  <c r="V127" i="43"/>
  <c r="W127" i="43"/>
  <c r="X127" i="43"/>
  <c r="Y127" i="43"/>
  <c r="Z127" i="43"/>
  <c r="AA127" i="43"/>
  <c r="AB127" i="43"/>
  <c r="AC127" i="43"/>
  <c r="AD127" i="43"/>
  <c r="AE127" i="43"/>
  <c r="AF127" i="43"/>
  <c r="AG127" i="43"/>
  <c r="AH127" i="43"/>
  <c r="AI127" i="43"/>
  <c r="AJ127" i="43"/>
  <c r="AK127" i="43"/>
  <c r="AL127" i="43"/>
  <c r="AM127" i="43"/>
  <c r="AN127" i="43"/>
  <c r="AO127" i="43"/>
  <c r="AP127" i="43"/>
  <c r="AQ127" i="43"/>
  <c r="AR127" i="43"/>
  <c r="AS127" i="43"/>
  <c r="AT127" i="43"/>
  <c r="AU127" i="43"/>
  <c r="AV127" i="43"/>
  <c r="AW127" i="43"/>
  <c r="AX127" i="43"/>
  <c r="AY127" i="43"/>
  <c r="AZ127" i="43"/>
  <c r="BA127" i="43"/>
  <c r="BB127" i="43"/>
  <c r="BC127" i="43"/>
  <c r="BD127" i="43"/>
  <c r="BE127" i="43"/>
  <c r="BF127" i="43"/>
  <c r="BG127" i="43"/>
  <c r="BH127" i="43"/>
  <c r="BI127" i="43"/>
  <c r="BJ127" i="43"/>
  <c r="BK127" i="43"/>
  <c r="BL127" i="43"/>
  <c r="BM127" i="43"/>
  <c r="BN127" i="43"/>
  <c r="BO127" i="43"/>
  <c r="BP127" i="43"/>
  <c r="BQ127" i="43"/>
  <c r="BR127" i="43"/>
  <c r="BS127" i="43"/>
  <c r="BT127" i="43"/>
  <c r="BU127" i="43"/>
  <c r="BV127" i="43"/>
  <c r="BW127" i="43"/>
  <c r="BX127" i="43"/>
  <c r="BY127" i="43"/>
  <c r="BZ127" i="43"/>
  <c r="CA127" i="43"/>
  <c r="CB127" i="43"/>
  <c r="CC127" i="43"/>
  <c r="CD127" i="43"/>
  <c r="CE127" i="43"/>
  <c r="CF127" i="43"/>
  <c r="CG127" i="43"/>
  <c r="CH127" i="43"/>
  <c r="CI127" i="43"/>
  <c r="CJ127" i="43"/>
  <c r="CK127" i="43"/>
  <c r="CL127" i="43"/>
  <c r="CM127" i="43"/>
  <c r="CN127" i="43"/>
  <c r="CO127" i="43"/>
  <c r="CP127" i="43"/>
  <c r="CQ127" i="43"/>
  <c r="CR127" i="43"/>
  <c r="CS127" i="43"/>
  <c r="CT127" i="43"/>
  <c r="CU127" i="43"/>
  <c r="CV127" i="43"/>
  <c r="CW127" i="43"/>
  <c r="CX127" i="43"/>
  <c r="CY127" i="43"/>
  <c r="CZ127" i="43"/>
  <c r="DA127" i="43"/>
  <c r="DB127" i="43"/>
  <c r="D128" i="43"/>
  <c r="E128" i="43"/>
  <c r="F128" i="43"/>
  <c r="G128" i="43"/>
  <c r="H128" i="43"/>
  <c r="I128" i="43"/>
  <c r="J128" i="43"/>
  <c r="K128" i="43"/>
  <c r="L128" i="43"/>
  <c r="M128" i="43"/>
  <c r="N128" i="43"/>
  <c r="O128" i="43"/>
  <c r="P128" i="43"/>
  <c r="Q128" i="43"/>
  <c r="R128" i="43"/>
  <c r="S128" i="43"/>
  <c r="T128" i="43"/>
  <c r="U128" i="43"/>
  <c r="V128" i="43"/>
  <c r="W128" i="43"/>
  <c r="X128" i="43"/>
  <c r="Y128" i="43"/>
  <c r="Z128" i="43"/>
  <c r="AA128" i="43"/>
  <c r="AB128" i="43"/>
  <c r="AC128" i="43"/>
  <c r="AD128" i="43"/>
  <c r="AE128" i="43"/>
  <c r="AF128" i="43"/>
  <c r="AG128" i="43"/>
  <c r="AH128" i="43"/>
  <c r="AI128" i="43"/>
  <c r="AJ128" i="43"/>
  <c r="AK128" i="43"/>
  <c r="AL128" i="43"/>
  <c r="AM128" i="43"/>
  <c r="AN128" i="43"/>
  <c r="AO128" i="43"/>
  <c r="AP128" i="43"/>
  <c r="AQ128" i="43"/>
  <c r="AR128" i="43"/>
  <c r="AS128" i="43"/>
  <c r="AT128" i="43"/>
  <c r="AU128" i="43"/>
  <c r="AV128" i="43"/>
  <c r="AW128" i="43"/>
  <c r="AX128" i="43"/>
  <c r="AY128" i="43"/>
  <c r="AZ128" i="43"/>
  <c r="BA128" i="43"/>
  <c r="BB128" i="43"/>
  <c r="BC128" i="43"/>
  <c r="BD128" i="43"/>
  <c r="BE128" i="43"/>
  <c r="BF128" i="43"/>
  <c r="BG128" i="43"/>
  <c r="BH128" i="43"/>
  <c r="BI128" i="43"/>
  <c r="BJ128" i="43"/>
  <c r="BK128" i="43"/>
  <c r="BL128" i="43"/>
  <c r="BM128" i="43"/>
  <c r="BN128" i="43"/>
  <c r="BO128" i="43"/>
  <c r="BP128" i="43"/>
  <c r="BQ128" i="43"/>
  <c r="BR128" i="43"/>
  <c r="BS128" i="43"/>
  <c r="BT128" i="43"/>
  <c r="BU128" i="43"/>
  <c r="BV128" i="43"/>
  <c r="BW128" i="43"/>
  <c r="BX128" i="43"/>
  <c r="BY128" i="43"/>
  <c r="BZ128" i="43"/>
  <c r="CA128" i="43"/>
  <c r="CB128" i="43"/>
  <c r="CC128" i="43"/>
  <c r="CD128" i="43"/>
  <c r="CE128" i="43"/>
  <c r="CF128" i="43"/>
  <c r="CG128" i="43"/>
  <c r="CH128" i="43"/>
  <c r="CI128" i="43"/>
  <c r="CJ128" i="43"/>
  <c r="CK128" i="43"/>
  <c r="CL128" i="43"/>
  <c r="CM128" i="43"/>
  <c r="CN128" i="43"/>
  <c r="CO128" i="43"/>
  <c r="CP128" i="43"/>
  <c r="CQ128" i="43"/>
  <c r="CR128" i="43"/>
  <c r="CS128" i="43"/>
  <c r="CT128" i="43"/>
  <c r="CU128" i="43"/>
  <c r="CV128" i="43"/>
  <c r="CW128" i="43"/>
  <c r="CX128" i="43"/>
  <c r="CY128" i="43"/>
  <c r="CZ128" i="43"/>
  <c r="DA128" i="43"/>
  <c r="DB128" i="43"/>
  <c r="D123" i="44"/>
  <c r="E123" i="44"/>
  <c r="F123" i="44"/>
  <c r="G123" i="44"/>
  <c r="H123" i="44"/>
  <c r="I123" i="44"/>
  <c r="J123" i="44"/>
  <c r="K123" i="44"/>
  <c r="L123" i="44"/>
  <c r="M123" i="44"/>
  <c r="N123" i="44"/>
  <c r="O123" i="44"/>
  <c r="P123" i="44"/>
  <c r="Q123" i="44"/>
  <c r="R123" i="44"/>
  <c r="S123" i="44"/>
  <c r="T123" i="44"/>
  <c r="U123" i="44"/>
  <c r="V123" i="44"/>
  <c r="W123" i="44"/>
  <c r="X123" i="44"/>
  <c r="Y123" i="44"/>
  <c r="Z123" i="44"/>
  <c r="AA123" i="44"/>
  <c r="AB123" i="44"/>
  <c r="AC123" i="44"/>
  <c r="AD123" i="44"/>
  <c r="AE123" i="44"/>
  <c r="AF123" i="44"/>
  <c r="AG123" i="44"/>
  <c r="AH123" i="44"/>
  <c r="AI123" i="44"/>
  <c r="AJ123" i="44"/>
  <c r="AK123" i="44"/>
  <c r="AL123" i="44"/>
  <c r="AM123" i="44"/>
  <c r="AN123" i="44"/>
  <c r="AO123" i="44"/>
  <c r="AP123" i="44"/>
  <c r="AQ123" i="44"/>
  <c r="AR123" i="44"/>
  <c r="AS123" i="44"/>
  <c r="AT123" i="44"/>
  <c r="AU123" i="44"/>
  <c r="AV123" i="44"/>
  <c r="AW123" i="44"/>
  <c r="AX123" i="44"/>
  <c r="AY123" i="44"/>
  <c r="AZ123" i="44"/>
  <c r="BA123" i="44"/>
  <c r="BB123" i="44"/>
  <c r="BC123" i="44"/>
  <c r="BD123" i="44"/>
  <c r="BE123" i="44"/>
  <c r="BF123" i="44"/>
  <c r="BG123" i="44"/>
  <c r="BH123" i="44"/>
  <c r="BI123" i="44"/>
  <c r="BJ123" i="44"/>
  <c r="BK123" i="44"/>
  <c r="BL123" i="44"/>
  <c r="BM123" i="44"/>
  <c r="BN123" i="44"/>
  <c r="BO123" i="44"/>
  <c r="BP123" i="44"/>
  <c r="BQ123" i="44"/>
  <c r="BR123" i="44"/>
  <c r="BS123" i="44"/>
  <c r="BT123" i="44"/>
  <c r="BU123" i="44"/>
  <c r="BV123" i="44"/>
  <c r="BW123" i="44"/>
  <c r="BX123" i="44"/>
  <c r="BY123" i="44"/>
  <c r="BZ123" i="44"/>
  <c r="CA123" i="44"/>
  <c r="CB123" i="44"/>
  <c r="CC123" i="44"/>
  <c r="CD123" i="44"/>
  <c r="CE123" i="44"/>
  <c r="CF123" i="44"/>
  <c r="CG123" i="44"/>
  <c r="CH123" i="44"/>
  <c r="CI123" i="44"/>
  <c r="CJ123" i="44"/>
  <c r="CK123" i="44"/>
  <c r="CL123" i="44"/>
  <c r="CM123" i="44"/>
  <c r="CN123" i="44"/>
  <c r="CO123" i="44"/>
  <c r="CP123" i="44"/>
  <c r="CQ123" i="44"/>
  <c r="CR123" i="44"/>
  <c r="CS123" i="44"/>
  <c r="CT123" i="44"/>
  <c r="CU123" i="44"/>
  <c r="CV123" i="44"/>
  <c r="CW123" i="44"/>
  <c r="CX123" i="44"/>
  <c r="CY123" i="44"/>
  <c r="CZ123" i="44"/>
  <c r="DA123" i="44"/>
  <c r="DB123" i="44"/>
  <c r="D124" i="44"/>
  <c r="E124" i="44"/>
  <c r="F124" i="44"/>
  <c r="G124" i="44"/>
  <c r="H124" i="44"/>
  <c r="I124" i="44"/>
  <c r="J124" i="44"/>
  <c r="K124" i="44"/>
  <c r="L124" i="44"/>
  <c r="M124" i="44"/>
  <c r="N124" i="44"/>
  <c r="O124" i="44"/>
  <c r="P124" i="44"/>
  <c r="Q124" i="44"/>
  <c r="R124" i="44"/>
  <c r="S124" i="44"/>
  <c r="T124" i="44"/>
  <c r="U124" i="44"/>
  <c r="V124" i="44"/>
  <c r="W124" i="44"/>
  <c r="X124" i="44"/>
  <c r="Y124" i="44"/>
  <c r="Z124" i="44"/>
  <c r="AA124" i="44"/>
  <c r="AB124" i="44"/>
  <c r="AC124" i="44"/>
  <c r="AD124" i="44"/>
  <c r="AE124" i="44"/>
  <c r="AF124" i="44"/>
  <c r="AG124" i="44"/>
  <c r="AH124" i="44"/>
  <c r="AI124" i="44"/>
  <c r="AJ124" i="44"/>
  <c r="AK124" i="44"/>
  <c r="AL124" i="44"/>
  <c r="AM124" i="44"/>
  <c r="AN124" i="44"/>
  <c r="AO124" i="44"/>
  <c r="AP124" i="44"/>
  <c r="AQ124" i="44"/>
  <c r="AR124" i="44"/>
  <c r="AS124" i="44"/>
  <c r="AT124" i="44"/>
  <c r="AU124" i="44"/>
  <c r="AV124" i="44"/>
  <c r="AW124" i="44"/>
  <c r="AX124" i="44"/>
  <c r="AY124" i="44"/>
  <c r="AZ124" i="44"/>
  <c r="BA124" i="44"/>
  <c r="BB124" i="44"/>
  <c r="BC124" i="44"/>
  <c r="BD124" i="44"/>
  <c r="BE124" i="44"/>
  <c r="BF124" i="44"/>
  <c r="BG124" i="44"/>
  <c r="BH124" i="44"/>
  <c r="BI124" i="44"/>
  <c r="BJ124" i="44"/>
  <c r="BK124" i="44"/>
  <c r="BL124" i="44"/>
  <c r="BM124" i="44"/>
  <c r="BN124" i="44"/>
  <c r="BO124" i="44"/>
  <c r="BP124" i="44"/>
  <c r="BQ124" i="44"/>
  <c r="BR124" i="44"/>
  <c r="BS124" i="44"/>
  <c r="BT124" i="44"/>
  <c r="BU124" i="44"/>
  <c r="BV124" i="44"/>
  <c r="BW124" i="44"/>
  <c r="BX124" i="44"/>
  <c r="BY124" i="44"/>
  <c r="BZ124" i="44"/>
  <c r="CA124" i="44"/>
  <c r="CB124" i="44"/>
  <c r="CC124" i="44"/>
  <c r="CD124" i="44"/>
  <c r="CE124" i="44"/>
  <c r="CF124" i="44"/>
  <c r="CG124" i="44"/>
  <c r="CH124" i="44"/>
  <c r="CI124" i="44"/>
  <c r="CJ124" i="44"/>
  <c r="CK124" i="44"/>
  <c r="CL124" i="44"/>
  <c r="CM124" i="44"/>
  <c r="CN124" i="44"/>
  <c r="CO124" i="44"/>
  <c r="CP124" i="44"/>
  <c r="CQ124" i="44"/>
  <c r="CR124" i="44"/>
  <c r="CS124" i="44"/>
  <c r="CT124" i="44"/>
  <c r="CU124" i="44"/>
  <c r="CV124" i="44"/>
  <c r="CW124" i="44"/>
  <c r="CX124" i="44"/>
  <c r="CY124" i="44"/>
  <c r="CZ124" i="44"/>
  <c r="DA124" i="44"/>
  <c r="DB124" i="44"/>
  <c r="D125" i="44"/>
  <c r="E125" i="44"/>
  <c r="F125" i="44"/>
  <c r="G125" i="44"/>
  <c r="H125" i="44"/>
  <c r="I125" i="44"/>
  <c r="J125" i="44"/>
  <c r="K125" i="44"/>
  <c r="L125" i="44"/>
  <c r="M125" i="44"/>
  <c r="N125" i="44"/>
  <c r="O125" i="44"/>
  <c r="P125" i="44"/>
  <c r="Q125" i="44"/>
  <c r="R125" i="44"/>
  <c r="S125" i="44"/>
  <c r="T125" i="44"/>
  <c r="U125" i="44"/>
  <c r="V125" i="44"/>
  <c r="W125" i="44"/>
  <c r="X125" i="44"/>
  <c r="Y125" i="44"/>
  <c r="Z125" i="44"/>
  <c r="AA125" i="44"/>
  <c r="AB125" i="44"/>
  <c r="AC125" i="44"/>
  <c r="AD125" i="44"/>
  <c r="AE125" i="44"/>
  <c r="AF125" i="44"/>
  <c r="AG125" i="44"/>
  <c r="AH125" i="44"/>
  <c r="AI125" i="44"/>
  <c r="AJ125" i="44"/>
  <c r="AK125" i="44"/>
  <c r="AL125" i="44"/>
  <c r="AM125" i="44"/>
  <c r="AN125" i="44"/>
  <c r="AO125" i="44"/>
  <c r="AP125" i="44"/>
  <c r="AQ125" i="44"/>
  <c r="AR125" i="44"/>
  <c r="AS125" i="44"/>
  <c r="AT125" i="44"/>
  <c r="AU125" i="44"/>
  <c r="AV125" i="44"/>
  <c r="AW125" i="44"/>
  <c r="AX125" i="44"/>
  <c r="AY125" i="44"/>
  <c r="AZ125" i="44"/>
  <c r="BA125" i="44"/>
  <c r="BB125" i="44"/>
  <c r="BC125" i="44"/>
  <c r="BD125" i="44"/>
  <c r="BE125" i="44"/>
  <c r="BF125" i="44"/>
  <c r="BG125" i="44"/>
  <c r="BH125" i="44"/>
  <c r="BI125" i="44"/>
  <c r="BJ125" i="44"/>
  <c r="BK125" i="44"/>
  <c r="BL125" i="44"/>
  <c r="BM125" i="44"/>
  <c r="BN125" i="44"/>
  <c r="BO125" i="44"/>
  <c r="BP125" i="44"/>
  <c r="BQ125" i="44"/>
  <c r="BR125" i="44"/>
  <c r="BS125" i="44"/>
  <c r="BT125" i="44"/>
  <c r="BU125" i="44"/>
  <c r="BV125" i="44"/>
  <c r="BW125" i="44"/>
  <c r="BX125" i="44"/>
  <c r="BY125" i="44"/>
  <c r="BZ125" i="44"/>
  <c r="CA125" i="44"/>
  <c r="CB125" i="44"/>
  <c r="CC125" i="44"/>
  <c r="CD125" i="44"/>
  <c r="CE125" i="44"/>
  <c r="CF125" i="44"/>
  <c r="CG125" i="44"/>
  <c r="CH125" i="44"/>
  <c r="CI125" i="44"/>
  <c r="CJ125" i="44"/>
  <c r="CK125" i="44"/>
  <c r="CL125" i="44"/>
  <c r="CM125" i="44"/>
  <c r="CN125" i="44"/>
  <c r="CO125" i="44"/>
  <c r="CP125" i="44"/>
  <c r="CQ125" i="44"/>
  <c r="CR125" i="44"/>
  <c r="CS125" i="44"/>
  <c r="CT125" i="44"/>
  <c r="CU125" i="44"/>
  <c r="CV125" i="44"/>
  <c r="CW125" i="44"/>
  <c r="CX125" i="44"/>
  <c r="CY125" i="44"/>
  <c r="CZ125" i="44"/>
  <c r="DA125" i="44"/>
  <c r="DB125" i="44"/>
  <c r="D126" i="44"/>
  <c r="E126" i="44"/>
  <c r="F126" i="44"/>
  <c r="G126" i="44"/>
  <c r="H126" i="44"/>
  <c r="I126" i="44"/>
  <c r="J126" i="44"/>
  <c r="K126" i="44"/>
  <c r="L126" i="44"/>
  <c r="M126" i="44"/>
  <c r="N126" i="44"/>
  <c r="O126" i="44"/>
  <c r="P126" i="44"/>
  <c r="Q126" i="44"/>
  <c r="R126" i="44"/>
  <c r="S126" i="44"/>
  <c r="T126" i="44"/>
  <c r="U126" i="44"/>
  <c r="V126" i="44"/>
  <c r="W126" i="44"/>
  <c r="X126" i="44"/>
  <c r="Y126" i="44"/>
  <c r="Z126" i="44"/>
  <c r="AA126" i="44"/>
  <c r="AB126" i="44"/>
  <c r="AC126" i="44"/>
  <c r="AD126" i="44"/>
  <c r="AE126" i="44"/>
  <c r="AF126" i="44"/>
  <c r="AG126" i="44"/>
  <c r="AH126" i="44"/>
  <c r="AI126" i="44"/>
  <c r="AJ126" i="44"/>
  <c r="AK126" i="44"/>
  <c r="AL126" i="44"/>
  <c r="AM126" i="44"/>
  <c r="AN126" i="44"/>
  <c r="AO126" i="44"/>
  <c r="AP126" i="44"/>
  <c r="AQ126" i="44"/>
  <c r="AR126" i="44"/>
  <c r="AS126" i="44"/>
  <c r="AT126" i="44"/>
  <c r="AU126" i="44"/>
  <c r="AV126" i="44"/>
  <c r="AW126" i="44"/>
  <c r="AX126" i="44"/>
  <c r="AY126" i="44"/>
  <c r="AZ126" i="44"/>
  <c r="BA126" i="44"/>
  <c r="BB126" i="44"/>
  <c r="BC126" i="44"/>
  <c r="BD126" i="44"/>
  <c r="BE126" i="44"/>
  <c r="BF126" i="44"/>
  <c r="BG126" i="44"/>
  <c r="BH126" i="44"/>
  <c r="BI126" i="44"/>
  <c r="BJ126" i="44"/>
  <c r="BK126" i="44"/>
  <c r="BL126" i="44"/>
  <c r="BM126" i="44"/>
  <c r="BN126" i="44"/>
  <c r="BO126" i="44"/>
  <c r="BP126" i="44"/>
  <c r="BQ126" i="44"/>
  <c r="BR126" i="44"/>
  <c r="BS126" i="44"/>
  <c r="BT126" i="44"/>
  <c r="BU126" i="44"/>
  <c r="BV126" i="44"/>
  <c r="BW126" i="44"/>
  <c r="BX126" i="44"/>
  <c r="BY126" i="44"/>
  <c r="BZ126" i="44"/>
  <c r="CA126" i="44"/>
  <c r="CB126" i="44"/>
  <c r="CC126" i="44"/>
  <c r="CD126" i="44"/>
  <c r="CE126" i="44"/>
  <c r="CF126" i="44"/>
  <c r="CG126" i="44"/>
  <c r="CH126" i="44"/>
  <c r="CI126" i="44"/>
  <c r="CJ126" i="44"/>
  <c r="CK126" i="44"/>
  <c r="CL126" i="44"/>
  <c r="CM126" i="44"/>
  <c r="CN126" i="44"/>
  <c r="CO126" i="44"/>
  <c r="CP126" i="44"/>
  <c r="CQ126" i="44"/>
  <c r="CR126" i="44"/>
  <c r="CS126" i="44"/>
  <c r="CT126" i="44"/>
  <c r="CU126" i="44"/>
  <c r="CV126" i="44"/>
  <c r="CW126" i="44"/>
  <c r="CX126" i="44"/>
  <c r="CY126" i="44"/>
  <c r="CZ126" i="44"/>
  <c r="DA126" i="44"/>
  <c r="DB126" i="44"/>
  <c r="D127" i="44"/>
  <c r="E127" i="44"/>
  <c r="F127" i="44"/>
  <c r="G127" i="44"/>
  <c r="H127" i="44"/>
  <c r="I127" i="44"/>
  <c r="J127" i="44"/>
  <c r="K127" i="44"/>
  <c r="L127" i="44"/>
  <c r="M127" i="44"/>
  <c r="N127" i="44"/>
  <c r="O127" i="44"/>
  <c r="P127" i="44"/>
  <c r="Q127" i="44"/>
  <c r="R127" i="44"/>
  <c r="S127" i="44"/>
  <c r="T127" i="44"/>
  <c r="U127" i="44"/>
  <c r="V127" i="44"/>
  <c r="W127" i="44"/>
  <c r="X127" i="44"/>
  <c r="Y127" i="44"/>
  <c r="Z127" i="44"/>
  <c r="AA127" i="44"/>
  <c r="AB127" i="44"/>
  <c r="AC127" i="44"/>
  <c r="AD127" i="44"/>
  <c r="AE127" i="44"/>
  <c r="AF127" i="44"/>
  <c r="AG127" i="44"/>
  <c r="AH127" i="44"/>
  <c r="AI127" i="44"/>
  <c r="AJ127" i="44"/>
  <c r="AK127" i="44"/>
  <c r="AL127" i="44"/>
  <c r="AM127" i="44"/>
  <c r="AN127" i="44"/>
  <c r="AO127" i="44"/>
  <c r="AP127" i="44"/>
  <c r="AQ127" i="44"/>
  <c r="AR127" i="44"/>
  <c r="AS127" i="44"/>
  <c r="AT127" i="44"/>
  <c r="AU127" i="44"/>
  <c r="AV127" i="44"/>
  <c r="AW127" i="44"/>
  <c r="AX127" i="44"/>
  <c r="AY127" i="44"/>
  <c r="AZ127" i="44"/>
  <c r="BA127" i="44"/>
  <c r="BB127" i="44"/>
  <c r="BC127" i="44"/>
  <c r="BD127" i="44"/>
  <c r="BE127" i="44"/>
  <c r="BF127" i="44"/>
  <c r="BG127" i="44"/>
  <c r="BH127" i="44"/>
  <c r="BI127" i="44"/>
  <c r="BJ127" i="44"/>
  <c r="BK127" i="44"/>
  <c r="BL127" i="44"/>
  <c r="BM127" i="44"/>
  <c r="BN127" i="44"/>
  <c r="BO127" i="44"/>
  <c r="BP127" i="44"/>
  <c r="BQ127" i="44"/>
  <c r="BR127" i="44"/>
  <c r="BS127" i="44"/>
  <c r="BT127" i="44"/>
  <c r="BU127" i="44"/>
  <c r="BV127" i="44"/>
  <c r="BW127" i="44"/>
  <c r="BX127" i="44"/>
  <c r="BY127" i="44"/>
  <c r="BZ127" i="44"/>
  <c r="CA127" i="44"/>
  <c r="CB127" i="44"/>
  <c r="CC127" i="44"/>
  <c r="CD127" i="44"/>
  <c r="CE127" i="44"/>
  <c r="CF127" i="44"/>
  <c r="CG127" i="44"/>
  <c r="CH127" i="44"/>
  <c r="CI127" i="44"/>
  <c r="CJ127" i="44"/>
  <c r="CK127" i="44"/>
  <c r="CL127" i="44"/>
  <c r="CM127" i="44"/>
  <c r="CN127" i="44"/>
  <c r="CO127" i="44"/>
  <c r="CP127" i="44"/>
  <c r="CQ127" i="44"/>
  <c r="CR127" i="44"/>
  <c r="CS127" i="44"/>
  <c r="CT127" i="44"/>
  <c r="CU127" i="44"/>
  <c r="CV127" i="44"/>
  <c r="CW127" i="44"/>
  <c r="CX127" i="44"/>
  <c r="CY127" i="44"/>
  <c r="CZ127" i="44"/>
  <c r="DA127" i="44"/>
  <c r="DB127" i="44"/>
  <c r="D128" i="44"/>
  <c r="E128" i="44"/>
  <c r="F128" i="44"/>
  <c r="G128" i="44"/>
  <c r="H128" i="44"/>
  <c r="I128" i="44"/>
  <c r="J128" i="44"/>
  <c r="K128" i="44"/>
  <c r="L128" i="44"/>
  <c r="M128" i="44"/>
  <c r="N128" i="44"/>
  <c r="O128" i="44"/>
  <c r="P128" i="44"/>
  <c r="Q128" i="44"/>
  <c r="R128" i="44"/>
  <c r="S128" i="44"/>
  <c r="T128" i="44"/>
  <c r="U128" i="44"/>
  <c r="V128" i="44"/>
  <c r="W128" i="44"/>
  <c r="X128" i="44"/>
  <c r="Y128" i="44"/>
  <c r="Z128" i="44"/>
  <c r="AA128" i="44"/>
  <c r="AB128" i="44"/>
  <c r="AC128" i="44"/>
  <c r="AD128" i="44"/>
  <c r="AE128" i="44"/>
  <c r="AF128" i="44"/>
  <c r="AG128" i="44"/>
  <c r="AH128" i="44"/>
  <c r="AI128" i="44"/>
  <c r="AJ128" i="44"/>
  <c r="AK128" i="44"/>
  <c r="AL128" i="44"/>
  <c r="AM128" i="44"/>
  <c r="AN128" i="44"/>
  <c r="AO128" i="44"/>
  <c r="AP128" i="44"/>
  <c r="AQ128" i="44"/>
  <c r="AR128" i="44"/>
  <c r="AS128" i="44"/>
  <c r="AT128" i="44"/>
  <c r="AU128" i="44"/>
  <c r="AV128" i="44"/>
  <c r="AW128" i="44"/>
  <c r="AX128" i="44"/>
  <c r="AY128" i="44"/>
  <c r="AZ128" i="44"/>
  <c r="BA128" i="44"/>
  <c r="BB128" i="44"/>
  <c r="BC128" i="44"/>
  <c r="BD128" i="44"/>
  <c r="BE128" i="44"/>
  <c r="BF128" i="44"/>
  <c r="BG128" i="44"/>
  <c r="BH128" i="44"/>
  <c r="BI128" i="44"/>
  <c r="BJ128" i="44"/>
  <c r="BK128" i="44"/>
  <c r="BL128" i="44"/>
  <c r="BM128" i="44"/>
  <c r="BN128" i="44"/>
  <c r="BO128" i="44"/>
  <c r="BP128" i="44"/>
  <c r="BQ128" i="44"/>
  <c r="BR128" i="44"/>
  <c r="BS128" i="44"/>
  <c r="BT128" i="44"/>
  <c r="BU128" i="44"/>
  <c r="BV128" i="44"/>
  <c r="BW128" i="44"/>
  <c r="BX128" i="44"/>
  <c r="BY128" i="44"/>
  <c r="BZ128" i="44"/>
  <c r="CA128" i="44"/>
  <c r="CB128" i="44"/>
  <c r="CC128" i="44"/>
  <c r="CD128" i="44"/>
  <c r="CE128" i="44"/>
  <c r="CF128" i="44"/>
  <c r="CG128" i="44"/>
  <c r="CH128" i="44"/>
  <c r="CI128" i="44"/>
  <c r="CJ128" i="44"/>
  <c r="CK128" i="44"/>
  <c r="CL128" i="44"/>
  <c r="CM128" i="44"/>
  <c r="CN128" i="44"/>
  <c r="CO128" i="44"/>
  <c r="CP128" i="44"/>
  <c r="CQ128" i="44"/>
  <c r="CR128" i="44"/>
  <c r="CS128" i="44"/>
  <c r="CT128" i="44"/>
  <c r="CU128" i="44"/>
  <c r="CV128" i="44"/>
  <c r="CW128" i="44"/>
  <c r="CX128" i="44"/>
  <c r="CY128" i="44"/>
  <c r="CZ128" i="44"/>
  <c r="DA128" i="44"/>
  <c r="DB128" i="44"/>
  <c r="D123" i="11"/>
  <c r="E123" i="11"/>
  <c r="F123" i="11"/>
  <c r="G123" i="11"/>
  <c r="H123" i="11"/>
  <c r="I123" i="11"/>
  <c r="J123" i="11"/>
  <c r="K123" i="11"/>
  <c r="L123" i="11"/>
  <c r="M123" i="11"/>
  <c r="N123" i="11"/>
  <c r="O123" i="11"/>
  <c r="P123" i="11"/>
  <c r="Q123" i="11"/>
  <c r="R123" i="11"/>
  <c r="S123" i="11"/>
  <c r="T123" i="11"/>
  <c r="U123" i="11"/>
  <c r="V123" i="11"/>
  <c r="W123" i="11"/>
  <c r="X123" i="11"/>
  <c r="Y123" i="11"/>
  <c r="Z123" i="11"/>
  <c r="AA123" i="11"/>
  <c r="AB123" i="11"/>
  <c r="AC123" i="11"/>
  <c r="AD123" i="11"/>
  <c r="AE123" i="11"/>
  <c r="AF123" i="11"/>
  <c r="AG123" i="11"/>
  <c r="AH123" i="11"/>
  <c r="AI123" i="11"/>
  <c r="AJ123" i="11"/>
  <c r="AK123" i="11"/>
  <c r="AL123" i="11"/>
  <c r="AM123" i="11"/>
  <c r="AN123" i="11"/>
  <c r="AO123" i="11"/>
  <c r="AP123" i="11"/>
  <c r="AQ123" i="11"/>
  <c r="AR123" i="11"/>
  <c r="AS123" i="11"/>
  <c r="AT123" i="11"/>
  <c r="AU123" i="11"/>
  <c r="AV123" i="11"/>
  <c r="AW123" i="11"/>
  <c r="AX123" i="11"/>
  <c r="AY123" i="11"/>
  <c r="AZ123" i="11"/>
  <c r="BA123" i="11"/>
  <c r="BB123" i="11"/>
  <c r="BC123" i="11"/>
  <c r="BD123" i="11"/>
  <c r="BE123" i="11"/>
  <c r="BF123" i="11"/>
  <c r="BG123" i="11"/>
  <c r="BH123" i="11"/>
  <c r="BI123" i="11"/>
  <c r="BJ123" i="11"/>
  <c r="BK123" i="11"/>
  <c r="BL123" i="11"/>
  <c r="BM123" i="11"/>
  <c r="BN123" i="11"/>
  <c r="BO123" i="11"/>
  <c r="BP123" i="11"/>
  <c r="BQ123" i="11"/>
  <c r="BR123" i="11"/>
  <c r="BS123" i="11"/>
  <c r="BT123" i="11"/>
  <c r="BU123" i="11"/>
  <c r="BV123" i="11"/>
  <c r="BW123" i="11"/>
  <c r="BX123" i="11"/>
  <c r="BY123" i="11"/>
  <c r="BZ123" i="11"/>
  <c r="CA123" i="11"/>
  <c r="CB123" i="11"/>
  <c r="CC123" i="11"/>
  <c r="CD123" i="11"/>
  <c r="CE123" i="11"/>
  <c r="CF123" i="11"/>
  <c r="CG123" i="11"/>
  <c r="CH123" i="11"/>
  <c r="CI123" i="11"/>
  <c r="CJ123" i="11"/>
  <c r="CK123" i="11"/>
  <c r="CL123" i="11"/>
  <c r="CM123" i="11"/>
  <c r="CN123" i="11"/>
  <c r="CO123" i="11"/>
  <c r="CP123" i="11"/>
  <c r="CQ123" i="11"/>
  <c r="CR123" i="11"/>
  <c r="CS123" i="11"/>
  <c r="CT123" i="11"/>
  <c r="CU123" i="11"/>
  <c r="CV123" i="11"/>
  <c r="CW123" i="11"/>
  <c r="CX123" i="11"/>
  <c r="CY123" i="11"/>
  <c r="CZ123" i="11"/>
  <c r="DA123" i="11"/>
  <c r="DB123" i="11"/>
  <c r="D124" i="11"/>
  <c r="E124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U124" i="11"/>
  <c r="V124" i="11"/>
  <c r="W124" i="11"/>
  <c r="X124" i="11"/>
  <c r="Y124" i="11"/>
  <c r="Z124" i="11"/>
  <c r="AA124" i="11"/>
  <c r="AB124" i="11"/>
  <c r="AC124" i="11"/>
  <c r="AD124" i="11"/>
  <c r="AE124" i="11"/>
  <c r="AF124" i="11"/>
  <c r="AG124" i="11"/>
  <c r="AH124" i="11"/>
  <c r="AI124" i="11"/>
  <c r="AJ124" i="11"/>
  <c r="AK124" i="11"/>
  <c r="AL124" i="11"/>
  <c r="AM124" i="11"/>
  <c r="AN124" i="11"/>
  <c r="AO124" i="11"/>
  <c r="AP124" i="11"/>
  <c r="AQ124" i="11"/>
  <c r="AR124" i="11"/>
  <c r="AS124" i="11"/>
  <c r="AT124" i="11"/>
  <c r="AU124" i="11"/>
  <c r="AV124" i="11"/>
  <c r="AW124" i="11"/>
  <c r="AX124" i="11"/>
  <c r="AY124" i="11"/>
  <c r="AZ124" i="11"/>
  <c r="BA124" i="11"/>
  <c r="BB124" i="11"/>
  <c r="BC124" i="11"/>
  <c r="BD124" i="11"/>
  <c r="BE124" i="11"/>
  <c r="BF124" i="11"/>
  <c r="BG124" i="11"/>
  <c r="BH124" i="11"/>
  <c r="BI124" i="11"/>
  <c r="BJ124" i="11"/>
  <c r="BK124" i="11"/>
  <c r="BL124" i="11"/>
  <c r="BM124" i="11"/>
  <c r="BN124" i="11"/>
  <c r="BO124" i="11"/>
  <c r="BP124" i="11"/>
  <c r="BQ124" i="11"/>
  <c r="BR124" i="11"/>
  <c r="BS124" i="11"/>
  <c r="BT124" i="11"/>
  <c r="BU124" i="11"/>
  <c r="BV124" i="11"/>
  <c r="BW124" i="11"/>
  <c r="BX124" i="11"/>
  <c r="BY124" i="11"/>
  <c r="BZ124" i="11"/>
  <c r="CA124" i="11"/>
  <c r="CB124" i="11"/>
  <c r="CC124" i="11"/>
  <c r="CD124" i="11"/>
  <c r="CE124" i="11"/>
  <c r="CF124" i="11"/>
  <c r="CG124" i="11"/>
  <c r="CH124" i="11"/>
  <c r="CI124" i="11"/>
  <c r="CJ124" i="11"/>
  <c r="CK124" i="11"/>
  <c r="CL124" i="11"/>
  <c r="CM124" i="11"/>
  <c r="CN124" i="11"/>
  <c r="CO124" i="11"/>
  <c r="CP124" i="11"/>
  <c r="CQ124" i="11"/>
  <c r="CR124" i="11"/>
  <c r="CS124" i="11"/>
  <c r="CT124" i="11"/>
  <c r="CU124" i="11"/>
  <c r="CV124" i="11"/>
  <c r="CW124" i="11"/>
  <c r="CX124" i="11"/>
  <c r="CY124" i="11"/>
  <c r="CZ124" i="11"/>
  <c r="DA124" i="11"/>
  <c r="DB124" i="11"/>
  <c r="D125" i="11"/>
  <c r="E125" i="11"/>
  <c r="F125" i="11"/>
  <c r="G125" i="11"/>
  <c r="H125" i="11"/>
  <c r="I125" i="11"/>
  <c r="J125" i="11"/>
  <c r="K125" i="11"/>
  <c r="L125" i="11"/>
  <c r="M125" i="11"/>
  <c r="N125" i="11"/>
  <c r="O125" i="11"/>
  <c r="P125" i="11"/>
  <c r="Q125" i="11"/>
  <c r="R125" i="11"/>
  <c r="S125" i="11"/>
  <c r="T125" i="11"/>
  <c r="U125" i="11"/>
  <c r="V125" i="11"/>
  <c r="W125" i="11"/>
  <c r="X125" i="11"/>
  <c r="Y125" i="11"/>
  <c r="Z125" i="11"/>
  <c r="AA125" i="11"/>
  <c r="AB125" i="11"/>
  <c r="AC125" i="11"/>
  <c r="AD125" i="11"/>
  <c r="AE125" i="11"/>
  <c r="AF125" i="11"/>
  <c r="AG125" i="11"/>
  <c r="AH125" i="11"/>
  <c r="AI125" i="11"/>
  <c r="AJ125" i="11"/>
  <c r="AK125" i="11"/>
  <c r="AL125" i="11"/>
  <c r="AM125" i="11"/>
  <c r="AN125" i="11"/>
  <c r="AO125" i="11"/>
  <c r="AP125" i="11"/>
  <c r="AQ125" i="11"/>
  <c r="AR125" i="11"/>
  <c r="AS125" i="11"/>
  <c r="AT125" i="11"/>
  <c r="AU125" i="11"/>
  <c r="AV125" i="11"/>
  <c r="AW125" i="11"/>
  <c r="AX125" i="11"/>
  <c r="AY125" i="11"/>
  <c r="AZ125" i="11"/>
  <c r="BA125" i="11"/>
  <c r="BB125" i="11"/>
  <c r="BC125" i="11"/>
  <c r="BD125" i="11"/>
  <c r="BE125" i="11"/>
  <c r="BF125" i="11"/>
  <c r="BG125" i="11"/>
  <c r="BH125" i="11"/>
  <c r="BI125" i="11"/>
  <c r="BJ125" i="11"/>
  <c r="BK125" i="11"/>
  <c r="BL125" i="11"/>
  <c r="BM125" i="11"/>
  <c r="BN125" i="11"/>
  <c r="BO125" i="11"/>
  <c r="BP125" i="11"/>
  <c r="BQ125" i="11"/>
  <c r="BR125" i="11"/>
  <c r="BS125" i="11"/>
  <c r="BT125" i="11"/>
  <c r="BU125" i="11"/>
  <c r="BV125" i="11"/>
  <c r="BW125" i="11"/>
  <c r="BX125" i="11"/>
  <c r="BY125" i="11"/>
  <c r="BZ125" i="11"/>
  <c r="CA125" i="11"/>
  <c r="CB125" i="11"/>
  <c r="CC125" i="11"/>
  <c r="CD125" i="11"/>
  <c r="CE125" i="11"/>
  <c r="CF125" i="11"/>
  <c r="CG125" i="11"/>
  <c r="CH125" i="11"/>
  <c r="CI125" i="11"/>
  <c r="CJ125" i="11"/>
  <c r="CK125" i="11"/>
  <c r="CL125" i="11"/>
  <c r="CM125" i="11"/>
  <c r="CN125" i="11"/>
  <c r="CO125" i="11"/>
  <c r="CP125" i="11"/>
  <c r="CQ125" i="11"/>
  <c r="CR125" i="11"/>
  <c r="CS125" i="11"/>
  <c r="CT125" i="11"/>
  <c r="CU125" i="11"/>
  <c r="CV125" i="11"/>
  <c r="CW125" i="11"/>
  <c r="CX125" i="11"/>
  <c r="CY125" i="11"/>
  <c r="CZ125" i="11"/>
  <c r="DA125" i="11"/>
  <c r="DB125" i="11"/>
  <c r="D126" i="11"/>
  <c r="E126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U126" i="11"/>
  <c r="V126" i="11"/>
  <c r="W126" i="11"/>
  <c r="X126" i="11"/>
  <c r="Y126" i="11"/>
  <c r="Z126" i="11"/>
  <c r="AA126" i="11"/>
  <c r="AB126" i="11"/>
  <c r="AC126" i="11"/>
  <c r="AD126" i="11"/>
  <c r="AE126" i="11"/>
  <c r="AF126" i="11"/>
  <c r="AG126" i="11"/>
  <c r="AH126" i="11"/>
  <c r="AI126" i="11"/>
  <c r="AJ126" i="11"/>
  <c r="AK126" i="11"/>
  <c r="AL126" i="11"/>
  <c r="AM126" i="11"/>
  <c r="AN126" i="11"/>
  <c r="AO126" i="11"/>
  <c r="AP126" i="11"/>
  <c r="AQ126" i="11"/>
  <c r="AR126" i="11"/>
  <c r="AS126" i="11"/>
  <c r="AT126" i="11"/>
  <c r="AU126" i="11"/>
  <c r="AV126" i="11"/>
  <c r="AW126" i="11"/>
  <c r="AX126" i="11"/>
  <c r="AY126" i="11"/>
  <c r="AZ126" i="11"/>
  <c r="BA126" i="11"/>
  <c r="BB126" i="11"/>
  <c r="BC126" i="11"/>
  <c r="BD126" i="11"/>
  <c r="BE126" i="11"/>
  <c r="BF126" i="11"/>
  <c r="BG126" i="11"/>
  <c r="BH126" i="11"/>
  <c r="BI126" i="11"/>
  <c r="BJ126" i="11"/>
  <c r="BK126" i="11"/>
  <c r="BL126" i="11"/>
  <c r="BM126" i="11"/>
  <c r="BN126" i="11"/>
  <c r="BO126" i="11"/>
  <c r="BP126" i="11"/>
  <c r="BQ126" i="11"/>
  <c r="BR126" i="11"/>
  <c r="BS126" i="11"/>
  <c r="BT126" i="11"/>
  <c r="BU126" i="11"/>
  <c r="BV126" i="11"/>
  <c r="BW126" i="11"/>
  <c r="BX126" i="11"/>
  <c r="BY126" i="11"/>
  <c r="BZ126" i="11"/>
  <c r="CA126" i="11"/>
  <c r="CB126" i="11"/>
  <c r="CC126" i="11"/>
  <c r="CD126" i="11"/>
  <c r="CE126" i="11"/>
  <c r="CF126" i="11"/>
  <c r="CG126" i="11"/>
  <c r="CH126" i="11"/>
  <c r="CI126" i="11"/>
  <c r="CJ126" i="11"/>
  <c r="CK126" i="11"/>
  <c r="CL126" i="11"/>
  <c r="CM126" i="11"/>
  <c r="CN126" i="11"/>
  <c r="CO126" i="11"/>
  <c r="CP126" i="11"/>
  <c r="CQ126" i="11"/>
  <c r="CR126" i="11"/>
  <c r="CS126" i="11"/>
  <c r="CT126" i="11"/>
  <c r="CU126" i="11"/>
  <c r="CV126" i="11"/>
  <c r="CW126" i="11"/>
  <c r="CX126" i="11"/>
  <c r="CY126" i="11"/>
  <c r="CZ126" i="11"/>
  <c r="DA126" i="11"/>
  <c r="DB126" i="11"/>
  <c r="D127" i="11"/>
  <c r="E127" i="11"/>
  <c r="F127" i="11"/>
  <c r="G127" i="11"/>
  <c r="H127" i="11"/>
  <c r="I127" i="11"/>
  <c r="J127" i="11"/>
  <c r="K127" i="11"/>
  <c r="L127" i="11"/>
  <c r="M127" i="11"/>
  <c r="N127" i="11"/>
  <c r="O127" i="11"/>
  <c r="P127" i="11"/>
  <c r="Q127" i="11"/>
  <c r="R127" i="11"/>
  <c r="S127" i="11"/>
  <c r="T127" i="11"/>
  <c r="U127" i="11"/>
  <c r="V127" i="11"/>
  <c r="W127" i="11"/>
  <c r="X127" i="11"/>
  <c r="Y127" i="11"/>
  <c r="Z127" i="11"/>
  <c r="AA127" i="11"/>
  <c r="AB127" i="11"/>
  <c r="AC127" i="11"/>
  <c r="AD127" i="11"/>
  <c r="AE127" i="11"/>
  <c r="AF127" i="11"/>
  <c r="AG127" i="11"/>
  <c r="AH127" i="11"/>
  <c r="AI127" i="11"/>
  <c r="AJ127" i="11"/>
  <c r="AK127" i="11"/>
  <c r="AL127" i="11"/>
  <c r="AM127" i="11"/>
  <c r="AN127" i="11"/>
  <c r="AO127" i="11"/>
  <c r="AP127" i="11"/>
  <c r="AQ127" i="11"/>
  <c r="AR127" i="11"/>
  <c r="AS127" i="11"/>
  <c r="AT127" i="11"/>
  <c r="AU127" i="11"/>
  <c r="AV127" i="11"/>
  <c r="AW127" i="11"/>
  <c r="AX127" i="11"/>
  <c r="AY127" i="11"/>
  <c r="AZ127" i="11"/>
  <c r="BA127" i="11"/>
  <c r="BB127" i="11"/>
  <c r="BC127" i="11"/>
  <c r="BD127" i="11"/>
  <c r="BE127" i="11"/>
  <c r="BF127" i="11"/>
  <c r="BG127" i="11"/>
  <c r="BH127" i="11"/>
  <c r="BI127" i="11"/>
  <c r="BJ127" i="11"/>
  <c r="BK127" i="11"/>
  <c r="BL127" i="11"/>
  <c r="BM127" i="11"/>
  <c r="BN127" i="11"/>
  <c r="BO127" i="11"/>
  <c r="BP127" i="11"/>
  <c r="BQ127" i="11"/>
  <c r="BR127" i="11"/>
  <c r="BS127" i="11"/>
  <c r="BT127" i="11"/>
  <c r="BU127" i="11"/>
  <c r="BV127" i="11"/>
  <c r="BW127" i="11"/>
  <c r="BX127" i="11"/>
  <c r="BY127" i="11"/>
  <c r="BZ127" i="11"/>
  <c r="CA127" i="11"/>
  <c r="CB127" i="11"/>
  <c r="CC127" i="11"/>
  <c r="CD127" i="11"/>
  <c r="CE127" i="11"/>
  <c r="CF127" i="11"/>
  <c r="CG127" i="11"/>
  <c r="CH127" i="11"/>
  <c r="CI127" i="11"/>
  <c r="CJ127" i="11"/>
  <c r="CK127" i="11"/>
  <c r="CL127" i="11"/>
  <c r="CM127" i="11"/>
  <c r="CN127" i="11"/>
  <c r="CO127" i="11"/>
  <c r="CP127" i="11"/>
  <c r="CQ127" i="11"/>
  <c r="CR127" i="11"/>
  <c r="CS127" i="11"/>
  <c r="CT127" i="11"/>
  <c r="CU127" i="11"/>
  <c r="CV127" i="11"/>
  <c r="CW127" i="11"/>
  <c r="CX127" i="11"/>
  <c r="CY127" i="11"/>
  <c r="CZ127" i="11"/>
  <c r="DA127" i="11"/>
  <c r="DB127" i="11"/>
  <c r="D128" i="11"/>
  <c r="E128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U128" i="11"/>
  <c r="V128" i="11"/>
  <c r="W128" i="11"/>
  <c r="X128" i="11"/>
  <c r="Y128" i="11"/>
  <c r="Z128" i="11"/>
  <c r="AA128" i="11"/>
  <c r="AB128" i="11"/>
  <c r="AC128" i="11"/>
  <c r="AD128" i="11"/>
  <c r="AE128" i="11"/>
  <c r="AF128" i="11"/>
  <c r="AG128" i="11"/>
  <c r="AH128" i="11"/>
  <c r="AI128" i="11"/>
  <c r="AJ128" i="11"/>
  <c r="AK128" i="11"/>
  <c r="AL128" i="11"/>
  <c r="AM128" i="11"/>
  <c r="AN128" i="11"/>
  <c r="AO128" i="11"/>
  <c r="AP128" i="11"/>
  <c r="AQ128" i="11"/>
  <c r="AR128" i="11"/>
  <c r="AS128" i="11"/>
  <c r="AT128" i="11"/>
  <c r="AU128" i="11"/>
  <c r="AV128" i="11"/>
  <c r="AW128" i="11"/>
  <c r="AX128" i="11"/>
  <c r="AY128" i="11"/>
  <c r="AZ128" i="11"/>
  <c r="BA128" i="11"/>
  <c r="BB128" i="11"/>
  <c r="BC128" i="11"/>
  <c r="BD128" i="11"/>
  <c r="BE128" i="11"/>
  <c r="BF128" i="11"/>
  <c r="BG128" i="11"/>
  <c r="BH128" i="11"/>
  <c r="BI128" i="11"/>
  <c r="BJ128" i="11"/>
  <c r="BK128" i="11"/>
  <c r="BL128" i="11"/>
  <c r="BM128" i="11"/>
  <c r="BN128" i="11"/>
  <c r="BO128" i="11"/>
  <c r="BP128" i="11"/>
  <c r="BQ128" i="11"/>
  <c r="BR128" i="11"/>
  <c r="BS128" i="11"/>
  <c r="BT128" i="11"/>
  <c r="BU128" i="11"/>
  <c r="BV128" i="11"/>
  <c r="BW128" i="11"/>
  <c r="BX128" i="11"/>
  <c r="BY128" i="11"/>
  <c r="BZ128" i="11"/>
  <c r="CA128" i="11"/>
  <c r="CB128" i="11"/>
  <c r="CC128" i="11"/>
  <c r="CD128" i="11"/>
  <c r="CE128" i="11"/>
  <c r="CF128" i="11"/>
  <c r="CG128" i="11"/>
  <c r="CH128" i="11"/>
  <c r="CI128" i="11"/>
  <c r="CJ128" i="11"/>
  <c r="CK128" i="11"/>
  <c r="CL128" i="11"/>
  <c r="CM128" i="11"/>
  <c r="CN128" i="11"/>
  <c r="CO128" i="11"/>
  <c r="CP128" i="11"/>
  <c r="CQ128" i="11"/>
  <c r="CR128" i="11"/>
  <c r="CS128" i="11"/>
  <c r="CT128" i="11"/>
  <c r="CU128" i="11"/>
  <c r="CV128" i="11"/>
  <c r="CW128" i="11"/>
  <c r="CX128" i="11"/>
  <c r="CY128" i="11"/>
  <c r="CZ128" i="11"/>
  <c r="DA128" i="11"/>
  <c r="DB128" i="11"/>
  <c r="C128" i="34"/>
  <c r="C128" i="35"/>
  <c r="C128" i="36"/>
  <c r="C128" i="37"/>
  <c r="C128" i="38"/>
  <c r="C128" i="39"/>
  <c r="C128" i="40"/>
  <c r="C128" i="41"/>
  <c r="C128" i="42"/>
  <c r="C128" i="43"/>
  <c r="C128" i="44"/>
  <c r="C128" i="11"/>
  <c r="C127" i="34"/>
  <c r="C127" i="35"/>
  <c r="C127" i="36"/>
  <c r="C127" i="37"/>
  <c r="C127" i="38"/>
  <c r="C127" i="39"/>
  <c r="C127" i="40"/>
  <c r="C127" i="41"/>
  <c r="C127" i="42"/>
  <c r="C127" i="43"/>
  <c r="C127" i="44"/>
  <c r="C127" i="11"/>
  <c r="C126" i="34"/>
  <c r="C126" i="35"/>
  <c r="C126" i="36"/>
  <c r="C126" i="37"/>
  <c r="C126" i="38"/>
  <c r="C126" i="39"/>
  <c r="C126" i="40"/>
  <c r="C126" i="41"/>
  <c r="C126" i="42"/>
  <c r="C126" i="43"/>
  <c r="C126" i="44"/>
  <c r="C126" i="11"/>
  <c r="C125" i="34"/>
  <c r="C125" i="35"/>
  <c r="C125" i="36"/>
  <c r="C125" i="37"/>
  <c r="C125" i="38"/>
  <c r="C125" i="39"/>
  <c r="C125" i="40"/>
  <c r="C125" i="41"/>
  <c r="C125" i="42"/>
  <c r="C125" i="43"/>
  <c r="C125" i="44"/>
  <c r="C125" i="11"/>
  <c r="C124" i="34"/>
  <c r="C124" i="35"/>
  <c r="C124" i="36"/>
  <c r="C124" i="37"/>
  <c r="C124" i="38"/>
  <c r="C124" i="39"/>
  <c r="C124" i="40"/>
  <c r="C124" i="41"/>
  <c r="C124" i="42"/>
  <c r="C124" i="43"/>
  <c r="C124" i="44"/>
  <c r="C124" i="11"/>
  <c r="C123" i="34"/>
  <c r="C123" i="35"/>
  <c r="C123" i="36"/>
  <c r="C123" i="37"/>
  <c r="C123" i="38"/>
  <c r="C123" i="39"/>
  <c r="C123" i="40"/>
  <c r="C123" i="41"/>
  <c r="C123" i="42"/>
  <c r="C123" i="43"/>
  <c r="C123" i="44"/>
  <c r="C123" i="11"/>
  <c r="DB80" i="44" l="1"/>
  <c r="DA80" i="44"/>
  <c r="CZ80" i="44"/>
  <c r="CY80" i="44"/>
  <c r="CX80" i="44"/>
  <c r="CW80" i="44"/>
  <c r="CV80" i="44"/>
  <c r="CU80" i="44"/>
  <c r="CT80" i="44"/>
  <c r="CS80" i="44"/>
  <c r="CR80" i="44"/>
  <c r="CQ80" i="44"/>
  <c r="CP80" i="44"/>
  <c r="CO80" i="44"/>
  <c r="CN80" i="44"/>
  <c r="CM80" i="44"/>
  <c r="CL80" i="44"/>
  <c r="CK80" i="44"/>
  <c r="CJ80" i="44"/>
  <c r="CI80" i="44"/>
  <c r="CH80" i="44"/>
  <c r="CG80" i="44"/>
  <c r="CF80" i="44"/>
  <c r="CE80" i="44"/>
  <c r="CD80" i="44"/>
  <c r="CC80" i="44"/>
  <c r="CB80" i="44"/>
  <c r="CA80" i="44"/>
  <c r="BZ80" i="44"/>
  <c r="BY80" i="44"/>
  <c r="BX80" i="44"/>
  <c r="BW80" i="44"/>
  <c r="BV80" i="44"/>
  <c r="BU80" i="44"/>
  <c r="BT80" i="44"/>
  <c r="BS80" i="44"/>
  <c r="BR80" i="44"/>
  <c r="BQ80" i="44"/>
  <c r="BP80" i="44"/>
  <c r="BO80" i="44"/>
  <c r="BN80" i="44"/>
  <c r="BM80" i="44"/>
  <c r="BL80" i="44"/>
  <c r="BK80" i="44"/>
  <c r="BJ80" i="44"/>
  <c r="BI80" i="44"/>
  <c r="BH80" i="44"/>
  <c r="BG80" i="44"/>
  <c r="BF80" i="44"/>
  <c r="BE80" i="44"/>
  <c r="BD80" i="44"/>
  <c r="BC80" i="44"/>
  <c r="BB80" i="44"/>
  <c r="BA80" i="44"/>
  <c r="AZ80" i="44"/>
  <c r="AY80" i="44"/>
  <c r="AX80" i="44"/>
  <c r="AW80" i="44"/>
  <c r="AV80" i="44"/>
  <c r="AU80" i="44"/>
  <c r="AT80" i="44"/>
  <c r="AS80" i="44"/>
  <c r="AR80" i="44"/>
  <c r="AQ80" i="44"/>
  <c r="AP80" i="44"/>
  <c r="AO80" i="44"/>
  <c r="AN80" i="44"/>
  <c r="AM80" i="44"/>
  <c r="AL80" i="44"/>
  <c r="AK80" i="44"/>
  <c r="AJ80" i="44"/>
  <c r="AI80" i="44"/>
  <c r="AH80" i="44"/>
  <c r="AG80" i="44"/>
  <c r="AF80" i="44"/>
  <c r="AE80" i="44"/>
  <c r="AD80" i="44"/>
  <c r="AC80" i="44"/>
  <c r="AB80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M80" i="44"/>
  <c r="L80" i="44"/>
  <c r="K80" i="44"/>
  <c r="J80" i="44"/>
  <c r="I80" i="44"/>
  <c r="H80" i="44"/>
  <c r="G80" i="44"/>
  <c r="F80" i="44"/>
  <c r="E80" i="44"/>
  <c r="D80" i="44"/>
  <c r="C80" i="44"/>
  <c r="DB79" i="44"/>
  <c r="DA79" i="44"/>
  <c r="CZ79" i="44"/>
  <c r="CY79" i="44"/>
  <c r="CX79" i="44"/>
  <c r="CW79" i="44"/>
  <c r="CV79" i="44"/>
  <c r="CU79" i="44"/>
  <c r="CT79" i="44"/>
  <c r="CS79" i="44"/>
  <c r="CR79" i="44"/>
  <c r="CQ79" i="44"/>
  <c r="CP79" i="44"/>
  <c r="CO79" i="44"/>
  <c r="CN79" i="44"/>
  <c r="CM79" i="44"/>
  <c r="CL79" i="44"/>
  <c r="CK79" i="44"/>
  <c r="CJ79" i="44"/>
  <c r="CI79" i="44"/>
  <c r="CH79" i="44"/>
  <c r="CG79" i="44"/>
  <c r="CF79" i="44"/>
  <c r="CE79" i="44"/>
  <c r="CD79" i="44"/>
  <c r="CC79" i="44"/>
  <c r="CB79" i="44"/>
  <c r="CA79" i="44"/>
  <c r="BZ79" i="44"/>
  <c r="BY79" i="44"/>
  <c r="BX79" i="44"/>
  <c r="BW79" i="44"/>
  <c r="BV79" i="44"/>
  <c r="BU79" i="44"/>
  <c r="BT79" i="44"/>
  <c r="BS79" i="44"/>
  <c r="BR79" i="44"/>
  <c r="BQ79" i="44"/>
  <c r="BP79" i="44"/>
  <c r="BO79" i="44"/>
  <c r="BN79" i="44"/>
  <c r="BM79" i="44"/>
  <c r="BL79" i="44"/>
  <c r="BK79" i="44"/>
  <c r="BJ79" i="44"/>
  <c r="BI79" i="44"/>
  <c r="BH79" i="44"/>
  <c r="BG79" i="44"/>
  <c r="BF79" i="44"/>
  <c r="BE79" i="44"/>
  <c r="BD79" i="44"/>
  <c r="BC79" i="44"/>
  <c r="BB79" i="44"/>
  <c r="BA79" i="44"/>
  <c r="AZ79" i="44"/>
  <c r="AY79" i="44"/>
  <c r="AX79" i="44"/>
  <c r="AW79" i="44"/>
  <c r="AV79" i="44"/>
  <c r="AU79" i="44"/>
  <c r="AT79" i="44"/>
  <c r="AS79" i="44"/>
  <c r="AR79" i="44"/>
  <c r="AQ79" i="44"/>
  <c r="AP79" i="44"/>
  <c r="AO79" i="44"/>
  <c r="AN79" i="44"/>
  <c r="AM79" i="44"/>
  <c r="AL79" i="44"/>
  <c r="AK79" i="44"/>
  <c r="AJ79" i="44"/>
  <c r="AI79" i="44"/>
  <c r="AH79" i="44"/>
  <c r="AG79" i="44"/>
  <c r="AF79" i="44"/>
  <c r="AE79" i="44"/>
  <c r="AD79" i="44"/>
  <c r="AC79" i="44"/>
  <c r="AB79" i="44"/>
  <c r="AA79" i="44"/>
  <c r="Z79" i="44"/>
  <c r="Y79" i="44"/>
  <c r="X79" i="44"/>
  <c r="W79" i="44"/>
  <c r="V79" i="44"/>
  <c r="U79" i="44"/>
  <c r="T79" i="44"/>
  <c r="S79" i="44"/>
  <c r="R79" i="44"/>
  <c r="Q79" i="44"/>
  <c r="P79" i="44"/>
  <c r="O79" i="44"/>
  <c r="N79" i="44"/>
  <c r="M79" i="44"/>
  <c r="L79" i="44"/>
  <c r="K79" i="44"/>
  <c r="J79" i="44"/>
  <c r="I79" i="44"/>
  <c r="H79" i="44"/>
  <c r="G79" i="44"/>
  <c r="F79" i="44"/>
  <c r="E79" i="44"/>
  <c r="D79" i="44"/>
  <c r="C79" i="44"/>
  <c r="DB78" i="44"/>
  <c r="DA78" i="44"/>
  <c r="CZ78" i="44"/>
  <c r="CY78" i="44"/>
  <c r="CX78" i="44"/>
  <c r="CW78" i="44"/>
  <c r="CV78" i="44"/>
  <c r="CU78" i="44"/>
  <c r="CT78" i="44"/>
  <c r="CS78" i="44"/>
  <c r="CR78" i="44"/>
  <c r="CQ78" i="44"/>
  <c r="CP78" i="44"/>
  <c r="CO78" i="44"/>
  <c r="CN78" i="44"/>
  <c r="CM78" i="44"/>
  <c r="CL78" i="44"/>
  <c r="CK78" i="44"/>
  <c r="CJ78" i="44"/>
  <c r="CI78" i="44"/>
  <c r="CH78" i="44"/>
  <c r="CG78" i="44"/>
  <c r="CF78" i="44"/>
  <c r="CE78" i="44"/>
  <c r="CD78" i="44"/>
  <c r="CC78" i="44"/>
  <c r="CB78" i="44"/>
  <c r="CA78" i="44"/>
  <c r="BZ78" i="44"/>
  <c r="BY78" i="44"/>
  <c r="BX78" i="44"/>
  <c r="BW78" i="44"/>
  <c r="BV78" i="44"/>
  <c r="BU78" i="44"/>
  <c r="BT78" i="44"/>
  <c r="BS78" i="44"/>
  <c r="BR78" i="44"/>
  <c r="BQ78" i="44"/>
  <c r="BP78" i="44"/>
  <c r="BO78" i="44"/>
  <c r="BN78" i="44"/>
  <c r="BM78" i="44"/>
  <c r="BL78" i="44"/>
  <c r="BK78" i="44"/>
  <c r="BJ78" i="44"/>
  <c r="BI78" i="44"/>
  <c r="BH78" i="44"/>
  <c r="BG78" i="44"/>
  <c r="BF78" i="44"/>
  <c r="BE78" i="44"/>
  <c r="BD78" i="44"/>
  <c r="BC78" i="44"/>
  <c r="BB78" i="44"/>
  <c r="BA78" i="44"/>
  <c r="AZ78" i="44"/>
  <c r="AY78" i="44"/>
  <c r="AX78" i="44"/>
  <c r="AW78" i="44"/>
  <c r="AV78" i="44"/>
  <c r="AU78" i="44"/>
  <c r="AT78" i="44"/>
  <c r="AS78" i="44"/>
  <c r="AR78" i="44"/>
  <c r="AQ78" i="44"/>
  <c r="AP78" i="44"/>
  <c r="AO78" i="44"/>
  <c r="AN78" i="44"/>
  <c r="AM78" i="44"/>
  <c r="AL78" i="44"/>
  <c r="AK78" i="44"/>
  <c r="AJ78" i="44"/>
  <c r="AI78" i="44"/>
  <c r="AH78" i="44"/>
  <c r="AG78" i="44"/>
  <c r="AF78" i="44"/>
  <c r="AE78" i="44"/>
  <c r="AD78" i="44"/>
  <c r="AC78" i="44"/>
  <c r="AB78" i="44"/>
  <c r="AA78" i="44"/>
  <c r="Z78" i="44"/>
  <c r="Y78" i="44"/>
  <c r="X78" i="44"/>
  <c r="W78" i="44"/>
  <c r="V78" i="44"/>
  <c r="U78" i="44"/>
  <c r="T78" i="44"/>
  <c r="S78" i="44"/>
  <c r="R78" i="44"/>
  <c r="Q78" i="44"/>
  <c r="P78" i="44"/>
  <c r="O78" i="44"/>
  <c r="N78" i="44"/>
  <c r="M78" i="44"/>
  <c r="L78" i="44"/>
  <c r="K78" i="44"/>
  <c r="J78" i="44"/>
  <c r="I78" i="44"/>
  <c r="H78" i="44"/>
  <c r="G78" i="44"/>
  <c r="F78" i="44"/>
  <c r="E78" i="44"/>
  <c r="D78" i="44"/>
  <c r="C78" i="44"/>
  <c r="DB77" i="44"/>
  <c r="DA77" i="44"/>
  <c r="CZ77" i="44"/>
  <c r="CY77" i="44"/>
  <c r="CX77" i="44"/>
  <c r="CW77" i="44"/>
  <c r="CV77" i="44"/>
  <c r="CU77" i="44"/>
  <c r="CT77" i="44"/>
  <c r="CS77" i="44"/>
  <c r="CR77" i="44"/>
  <c r="CQ77" i="44"/>
  <c r="CP77" i="44"/>
  <c r="CO77" i="44"/>
  <c r="CN77" i="44"/>
  <c r="CM77" i="44"/>
  <c r="CL77" i="44"/>
  <c r="CK77" i="44"/>
  <c r="CJ77" i="44"/>
  <c r="CI77" i="44"/>
  <c r="CH77" i="44"/>
  <c r="CG77" i="44"/>
  <c r="CF77" i="44"/>
  <c r="CE77" i="44"/>
  <c r="CD77" i="44"/>
  <c r="CC77" i="44"/>
  <c r="CB77" i="44"/>
  <c r="CA77" i="44"/>
  <c r="BZ77" i="44"/>
  <c r="BY77" i="44"/>
  <c r="BX77" i="44"/>
  <c r="BW77" i="44"/>
  <c r="BV77" i="44"/>
  <c r="BU77" i="44"/>
  <c r="BT77" i="44"/>
  <c r="BS77" i="44"/>
  <c r="BR77" i="44"/>
  <c r="BQ77" i="44"/>
  <c r="BP77" i="44"/>
  <c r="BO77" i="44"/>
  <c r="BN77" i="44"/>
  <c r="BM77" i="44"/>
  <c r="BL77" i="44"/>
  <c r="BK77" i="44"/>
  <c r="BJ77" i="44"/>
  <c r="BI77" i="44"/>
  <c r="BH77" i="44"/>
  <c r="BG77" i="44"/>
  <c r="BF77" i="44"/>
  <c r="BE77" i="44"/>
  <c r="BD77" i="44"/>
  <c r="BC77" i="44"/>
  <c r="BB77" i="44"/>
  <c r="BA77" i="44"/>
  <c r="AZ77" i="44"/>
  <c r="AY77" i="44"/>
  <c r="AX77" i="44"/>
  <c r="AW77" i="44"/>
  <c r="AV77" i="44"/>
  <c r="AU77" i="44"/>
  <c r="AT77" i="44"/>
  <c r="AS77" i="44"/>
  <c r="AR77" i="44"/>
  <c r="AQ77" i="44"/>
  <c r="AP77" i="44"/>
  <c r="AO77" i="44"/>
  <c r="AN77" i="44"/>
  <c r="AM77" i="44"/>
  <c r="AL77" i="44"/>
  <c r="AK77" i="44"/>
  <c r="AJ77" i="44"/>
  <c r="AI77" i="44"/>
  <c r="AH77" i="44"/>
  <c r="AG77" i="44"/>
  <c r="AF77" i="44"/>
  <c r="AE77" i="44"/>
  <c r="AD77" i="44"/>
  <c r="AC77" i="44"/>
  <c r="AB77" i="44"/>
  <c r="AA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M77" i="44"/>
  <c r="L77" i="44"/>
  <c r="K77" i="44"/>
  <c r="J77" i="44"/>
  <c r="I77" i="44"/>
  <c r="H77" i="44"/>
  <c r="G77" i="44"/>
  <c r="F77" i="44"/>
  <c r="E77" i="44"/>
  <c r="D77" i="44"/>
  <c r="C77" i="44"/>
  <c r="DB76" i="44"/>
  <c r="DA76" i="44"/>
  <c r="CZ76" i="44"/>
  <c r="CY76" i="44"/>
  <c r="CX76" i="44"/>
  <c r="CW76" i="44"/>
  <c r="CV76" i="44"/>
  <c r="CU76" i="44"/>
  <c r="CT76" i="44"/>
  <c r="CS76" i="44"/>
  <c r="CR76" i="44"/>
  <c r="CQ76" i="44"/>
  <c r="CP76" i="44"/>
  <c r="CO76" i="44"/>
  <c r="CN76" i="44"/>
  <c r="CM76" i="44"/>
  <c r="CL76" i="44"/>
  <c r="CK76" i="44"/>
  <c r="CJ76" i="44"/>
  <c r="CI76" i="44"/>
  <c r="CH76" i="44"/>
  <c r="CG76" i="44"/>
  <c r="CF76" i="44"/>
  <c r="CE76" i="44"/>
  <c r="CD76" i="44"/>
  <c r="CC76" i="44"/>
  <c r="CB76" i="44"/>
  <c r="CA76" i="44"/>
  <c r="BZ76" i="44"/>
  <c r="BY76" i="44"/>
  <c r="BX76" i="44"/>
  <c r="BW76" i="44"/>
  <c r="BV76" i="44"/>
  <c r="BU76" i="44"/>
  <c r="BT76" i="44"/>
  <c r="BS76" i="44"/>
  <c r="BR76" i="44"/>
  <c r="BQ76" i="44"/>
  <c r="BP76" i="44"/>
  <c r="BO76" i="44"/>
  <c r="BN76" i="44"/>
  <c r="BM76" i="44"/>
  <c r="BL76" i="44"/>
  <c r="BK76" i="44"/>
  <c r="BJ76" i="44"/>
  <c r="BI76" i="44"/>
  <c r="BH76" i="44"/>
  <c r="BG76" i="44"/>
  <c r="BF76" i="44"/>
  <c r="BE76" i="44"/>
  <c r="BD76" i="44"/>
  <c r="BC76" i="44"/>
  <c r="BB76" i="44"/>
  <c r="BA76" i="44"/>
  <c r="AZ76" i="44"/>
  <c r="AY76" i="44"/>
  <c r="AX76" i="44"/>
  <c r="AW76" i="44"/>
  <c r="AV76" i="44"/>
  <c r="AU76" i="44"/>
  <c r="AT76" i="44"/>
  <c r="AS76" i="44"/>
  <c r="AR76" i="44"/>
  <c r="AQ76" i="44"/>
  <c r="AP76" i="44"/>
  <c r="AO76" i="44"/>
  <c r="AN76" i="44"/>
  <c r="AM76" i="44"/>
  <c r="AL76" i="44"/>
  <c r="AK76" i="44"/>
  <c r="AJ76" i="44"/>
  <c r="AI76" i="44"/>
  <c r="AH76" i="44"/>
  <c r="AG76" i="44"/>
  <c r="AF76" i="44"/>
  <c r="AE76" i="44"/>
  <c r="AD76" i="44"/>
  <c r="AC76" i="44"/>
  <c r="AB76" i="44"/>
  <c r="AA76" i="44"/>
  <c r="Z76" i="44"/>
  <c r="Y76" i="44"/>
  <c r="X76" i="44"/>
  <c r="W76" i="44"/>
  <c r="V76" i="44"/>
  <c r="U76" i="44"/>
  <c r="T76" i="44"/>
  <c r="S76" i="44"/>
  <c r="R76" i="44"/>
  <c r="Q76" i="44"/>
  <c r="P76" i="44"/>
  <c r="O76" i="44"/>
  <c r="N76" i="44"/>
  <c r="M76" i="44"/>
  <c r="L76" i="44"/>
  <c r="K76" i="44"/>
  <c r="J76" i="44"/>
  <c r="I76" i="44"/>
  <c r="H76" i="44"/>
  <c r="G76" i="44"/>
  <c r="F76" i="44"/>
  <c r="E76" i="44"/>
  <c r="D76" i="44"/>
  <c r="C76" i="44"/>
  <c r="DB75" i="44"/>
  <c r="DA75" i="44"/>
  <c r="CZ75" i="44"/>
  <c r="CY75" i="44"/>
  <c r="CX75" i="44"/>
  <c r="CW75" i="44"/>
  <c r="CV75" i="44"/>
  <c r="CU75" i="44"/>
  <c r="CT75" i="44"/>
  <c r="CS75" i="44"/>
  <c r="CR75" i="44"/>
  <c r="CQ75" i="44"/>
  <c r="CP75" i="44"/>
  <c r="CO75" i="44"/>
  <c r="CN75" i="44"/>
  <c r="CM75" i="44"/>
  <c r="CL75" i="44"/>
  <c r="CK75" i="44"/>
  <c r="CJ75" i="44"/>
  <c r="CI75" i="44"/>
  <c r="CH75" i="44"/>
  <c r="CG75" i="44"/>
  <c r="CF75" i="44"/>
  <c r="CE75" i="44"/>
  <c r="CD75" i="44"/>
  <c r="CC75" i="44"/>
  <c r="CB75" i="44"/>
  <c r="CA75" i="44"/>
  <c r="BZ75" i="44"/>
  <c r="BY75" i="44"/>
  <c r="BX75" i="44"/>
  <c r="BW75" i="44"/>
  <c r="BV75" i="44"/>
  <c r="BU75" i="44"/>
  <c r="BT75" i="44"/>
  <c r="BS75" i="44"/>
  <c r="BR75" i="44"/>
  <c r="BQ75" i="44"/>
  <c r="BP75" i="44"/>
  <c r="BO75" i="44"/>
  <c r="BN75" i="44"/>
  <c r="BM75" i="44"/>
  <c r="BL75" i="44"/>
  <c r="BK75" i="44"/>
  <c r="BJ75" i="44"/>
  <c r="BI75" i="44"/>
  <c r="BH75" i="44"/>
  <c r="BG75" i="44"/>
  <c r="BF75" i="44"/>
  <c r="BE75" i="44"/>
  <c r="BD75" i="44"/>
  <c r="BC75" i="44"/>
  <c r="BB75" i="44"/>
  <c r="BA75" i="44"/>
  <c r="AZ75" i="44"/>
  <c r="AY75" i="44"/>
  <c r="AX75" i="44"/>
  <c r="AW75" i="44"/>
  <c r="AV75" i="44"/>
  <c r="AU75" i="44"/>
  <c r="AT75" i="44"/>
  <c r="AS75" i="44"/>
  <c r="AR75" i="44"/>
  <c r="AQ75" i="44"/>
  <c r="AP75" i="44"/>
  <c r="AO75" i="44"/>
  <c r="AN75" i="44"/>
  <c r="AM75" i="44"/>
  <c r="AL75" i="44"/>
  <c r="AK75" i="44"/>
  <c r="AJ75" i="44"/>
  <c r="AI75" i="44"/>
  <c r="AH75" i="44"/>
  <c r="AG75" i="44"/>
  <c r="AF75" i="44"/>
  <c r="AE75" i="44"/>
  <c r="AD75" i="44"/>
  <c r="AC75" i="44"/>
  <c r="AB75" i="44"/>
  <c r="AA75" i="44"/>
  <c r="Z75" i="44"/>
  <c r="Y75" i="44"/>
  <c r="X75" i="44"/>
  <c r="W75" i="44"/>
  <c r="V75" i="44"/>
  <c r="U75" i="44"/>
  <c r="T75" i="44"/>
  <c r="S75" i="44"/>
  <c r="R75" i="44"/>
  <c r="Q75" i="44"/>
  <c r="P75" i="44"/>
  <c r="O75" i="44"/>
  <c r="N75" i="44"/>
  <c r="M75" i="44"/>
  <c r="L75" i="44"/>
  <c r="K75" i="44"/>
  <c r="J75" i="44"/>
  <c r="I75" i="44"/>
  <c r="H75" i="44"/>
  <c r="G75" i="44"/>
  <c r="F75" i="44"/>
  <c r="E75" i="44"/>
  <c r="D75" i="44"/>
  <c r="C75" i="44"/>
  <c r="DB74" i="44"/>
  <c r="DB72" i="44" s="1"/>
  <c r="DA74" i="44"/>
  <c r="DA72" i="44" s="1"/>
  <c r="CZ74" i="44"/>
  <c r="CZ72" i="44" s="1"/>
  <c r="CY74" i="44"/>
  <c r="CY72" i="44" s="1"/>
  <c r="CX74" i="44"/>
  <c r="CX72" i="44" s="1"/>
  <c r="CW74" i="44"/>
  <c r="CW72" i="44" s="1"/>
  <c r="CV74" i="44"/>
  <c r="CV72" i="44" s="1"/>
  <c r="CU74" i="44"/>
  <c r="CU72" i="44" s="1"/>
  <c r="CT74" i="44"/>
  <c r="CT72" i="44" s="1"/>
  <c r="CS74" i="44"/>
  <c r="CS72" i="44" s="1"/>
  <c r="CR74" i="44"/>
  <c r="CR72" i="44" s="1"/>
  <c r="CQ74" i="44"/>
  <c r="CQ72" i="44" s="1"/>
  <c r="CP74" i="44"/>
  <c r="CP72" i="44" s="1"/>
  <c r="CO74" i="44"/>
  <c r="CO72" i="44" s="1"/>
  <c r="CN74" i="44"/>
  <c r="CN72" i="44" s="1"/>
  <c r="CM74" i="44"/>
  <c r="CM72" i="44" s="1"/>
  <c r="CL74" i="44"/>
  <c r="CL72" i="44" s="1"/>
  <c r="CK74" i="44"/>
  <c r="CK72" i="44" s="1"/>
  <c r="CJ74" i="44"/>
  <c r="CJ72" i="44" s="1"/>
  <c r="CI74" i="44"/>
  <c r="CI72" i="44" s="1"/>
  <c r="CH74" i="44"/>
  <c r="CH72" i="44" s="1"/>
  <c r="CG74" i="44"/>
  <c r="CG72" i="44" s="1"/>
  <c r="CF74" i="44"/>
  <c r="CF72" i="44" s="1"/>
  <c r="CE74" i="44"/>
  <c r="CE72" i="44" s="1"/>
  <c r="CD74" i="44"/>
  <c r="CD72" i="44" s="1"/>
  <c r="CC74" i="44"/>
  <c r="CC72" i="44" s="1"/>
  <c r="CB74" i="44"/>
  <c r="CB72" i="44" s="1"/>
  <c r="CA74" i="44"/>
  <c r="CA72" i="44" s="1"/>
  <c r="BZ74" i="44"/>
  <c r="BZ72" i="44" s="1"/>
  <c r="BY74" i="44"/>
  <c r="BY72" i="44" s="1"/>
  <c r="BX74" i="44"/>
  <c r="BX72" i="44" s="1"/>
  <c r="BW74" i="44"/>
  <c r="BW72" i="44" s="1"/>
  <c r="BV74" i="44"/>
  <c r="BV72" i="44" s="1"/>
  <c r="BU74" i="44"/>
  <c r="BU72" i="44" s="1"/>
  <c r="BT74" i="44"/>
  <c r="BT72" i="44" s="1"/>
  <c r="BS74" i="44"/>
  <c r="BS72" i="44" s="1"/>
  <c r="BR74" i="44"/>
  <c r="BR72" i="44" s="1"/>
  <c r="BQ74" i="44"/>
  <c r="BQ72" i="44" s="1"/>
  <c r="BP74" i="44"/>
  <c r="BP72" i="44" s="1"/>
  <c r="BO74" i="44"/>
  <c r="BO72" i="44" s="1"/>
  <c r="BN74" i="44"/>
  <c r="BN72" i="44" s="1"/>
  <c r="BM74" i="44"/>
  <c r="BM72" i="44" s="1"/>
  <c r="BL74" i="44"/>
  <c r="BL72" i="44" s="1"/>
  <c r="BK74" i="44"/>
  <c r="BK72" i="44" s="1"/>
  <c r="BJ74" i="44"/>
  <c r="BJ72" i="44" s="1"/>
  <c r="BI74" i="44"/>
  <c r="BI72" i="44" s="1"/>
  <c r="BH74" i="44"/>
  <c r="BH72" i="44" s="1"/>
  <c r="BG74" i="44"/>
  <c r="BG72" i="44" s="1"/>
  <c r="BF74" i="44"/>
  <c r="BF72" i="44" s="1"/>
  <c r="BE74" i="44"/>
  <c r="BE72" i="44" s="1"/>
  <c r="BD74" i="44"/>
  <c r="BD72" i="44" s="1"/>
  <c r="BC74" i="44"/>
  <c r="BC72" i="44" s="1"/>
  <c r="BB74" i="44"/>
  <c r="BB72" i="44" s="1"/>
  <c r="BA74" i="44"/>
  <c r="BA72" i="44" s="1"/>
  <c r="AZ74" i="44"/>
  <c r="AZ72" i="44" s="1"/>
  <c r="AY74" i="44"/>
  <c r="AY72" i="44" s="1"/>
  <c r="AX74" i="44"/>
  <c r="AX72" i="44" s="1"/>
  <c r="AW74" i="44"/>
  <c r="AW72" i="44" s="1"/>
  <c r="AV74" i="44"/>
  <c r="AV72" i="44" s="1"/>
  <c r="AU74" i="44"/>
  <c r="AU72" i="44" s="1"/>
  <c r="AT74" i="44"/>
  <c r="AT72" i="44" s="1"/>
  <c r="AS74" i="44"/>
  <c r="AS72" i="44" s="1"/>
  <c r="AR74" i="44"/>
  <c r="AR72" i="44" s="1"/>
  <c r="AQ74" i="44"/>
  <c r="AQ72" i="44" s="1"/>
  <c r="AP74" i="44"/>
  <c r="AP72" i="44" s="1"/>
  <c r="AO74" i="44"/>
  <c r="AO72" i="44" s="1"/>
  <c r="AN74" i="44"/>
  <c r="AN72" i="44" s="1"/>
  <c r="AM74" i="44"/>
  <c r="AM72" i="44" s="1"/>
  <c r="AL74" i="44"/>
  <c r="AL72" i="44" s="1"/>
  <c r="AK74" i="44"/>
  <c r="AK72" i="44" s="1"/>
  <c r="AJ74" i="44"/>
  <c r="AJ72" i="44" s="1"/>
  <c r="AI74" i="44"/>
  <c r="AI72" i="44" s="1"/>
  <c r="AH74" i="44"/>
  <c r="AH72" i="44" s="1"/>
  <c r="AG74" i="44"/>
  <c r="AG72" i="44" s="1"/>
  <c r="AF74" i="44"/>
  <c r="AF72" i="44" s="1"/>
  <c r="AE74" i="44"/>
  <c r="AE72" i="44" s="1"/>
  <c r="AD74" i="44"/>
  <c r="AD72" i="44" s="1"/>
  <c r="AC74" i="44"/>
  <c r="AC72" i="44" s="1"/>
  <c r="AB74" i="44"/>
  <c r="AB72" i="44" s="1"/>
  <c r="AA74" i="44"/>
  <c r="AA72" i="44" s="1"/>
  <c r="Z74" i="44"/>
  <c r="Z72" i="44" s="1"/>
  <c r="Y74" i="44"/>
  <c r="Y72" i="44" s="1"/>
  <c r="X74" i="44"/>
  <c r="X72" i="44" s="1"/>
  <c r="W74" i="44"/>
  <c r="W72" i="44" s="1"/>
  <c r="V74" i="44"/>
  <c r="V72" i="44" s="1"/>
  <c r="U74" i="44"/>
  <c r="U72" i="44" s="1"/>
  <c r="T74" i="44"/>
  <c r="T72" i="44" s="1"/>
  <c r="S74" i="44"/>
  <c r="S72" i="44" s="1"/>
  <c r="R74" i="44"/>
  <c r="R72" i="44" s="1"/>
  <c r="Q74" i="44"/>
  <c r="Q72" i="44" s="1"/>
  <c r="P74" i="44"/>
  <c r="P72" i="44" s="1"/>
  <c r="O74" i="44"/>
  <c r="O72" i="44" s="1"/>
  <c r="N74" i="44"/>
  <c r="N72" i="44" s="1"/>
  <c r="M74" i="44"/>
  <c r="M72" i="44" s="1"/>
  <c r="L74" i="44"/>
  <c r="L72" i="44" s="1"/>
  <c r="K74" i="44"/>
  <c r="K72" i="44" s="1"/>
  <c r="J74" i="44"/>
  <c r="J72" i="44" s="1"/>
  <c r="I74" i="44"/>
  <c r="I72" i="44" s="1"/>
  <c r="H74" i="44"/>
  <c r="H72" i="44" s="1"/>
  <c r="G74" i="44"/>
  <c r="G72" i="44" s="1"/>
  <c r="F74" i="44"/>
  <c r="F72" i="44" s="1"/>
  <c r="E74" i="44"/>
  <c r="E72" i="44" s="1"/>
  <c r="D74" i="44"/>
  <c r="D72" i="44" s="1"/>
  <c r="C74" i="44"/>
  <c r="C72" i="44" s="1"/>
  <c r="E17" i="44"/>
  <c r="C8" i="44"/>
  <c r="D74" i="34" l="1"/>
  <c r="E74" i="34"/>
  <c r="F74" i="34"/>
  <c r="G74" i="34"/>
  <c r="G72" i="34" s="1"/>
  <c r="H74" i="34"/>
  <c r="I74" i="34"/>
  <c r="J74" i="34"/>
  <c r="K74" i="34"/>
  <c r="L74" i="34"/>
  <c r="M74" i="34"/>
  <c r="N74" i="34"/>
  <c r="O74" i="34"/>
  <c r="P74" i="34"/>
  <c r="Q74" i="34"/>
  <c r="R74" i="34"/>
  <c r="S74" i="34"/>
  <c r="T74" i="34"/>
  <c r="U74" i="34"/>
  <c r="V74" i="34"/>
  <c r="W74" i="34"/>
  <c r="X74" i="34"/>
  <c r="Y74" i="34"/>
  <c r="Z74" i="34"/>
  <c r="AA74" i="34"/>
  <c r="AB74" i="34"/>
  <c r="AC74" i="34"/>
  <c r="AD74" i="34"/>
  <c r="AE74" i="34"/>
  <c r="AF74" i="34"/>
  <c r="AG74" i="34"/>
  <c r="AH74" i="34"/>
  <c r="AI74" i="34"/>
  <c r="AJ74" i="34"/>
  <c r="AK74" i="34"/>
  <c r="AL74" i="34"/>
  <c r="AM74" i="34"/>
  <c r="AN74" i="34"/>
  <c r="AO74" i="34"/>
  <c r="AP74" i="34"/>
  <c r="AQ74" i="34"/>
  <c r="AR74" i="34"/>
  <c r="AS74" i="34"/>
  <c r="AT74" i="34"/>
  <c r="AU74" i="34"/>
  <c r="AV74" i="34"/>
  <c r="AW74" i="34"/>
  <c r="AX74" i="34"/>
  <c r="AY74" i="34"/>
  <c r="AZ74" i="34"/>
  <c r="BA74" i="34"/>
  <c r="BB74" i="34"/>
  <c r="BC74" i="34"/>
  <c r="BD74" i="34"/>
  <c r="BE74" i="34"/>
  <c r="BF74" i="34"/>
  <c r="BG74" i="34"/>
  <c r="BH74" i="34"/>
  <c r="BI74" i="34"/>
  <c r="BJ74" i="34"/>
  <c r="BK74" i="34"/>
  <c r="BL74" i="34"/>
  <c r="BM74" i="34"/>
  <c r="BN74" i="34"/>
  <c r="BO74" i="34"/>
  <c r="BP74" i="34"/>
  <c r="BQ74" i="34"/>
  <c r="BR74" i="34"/>
  <c r="BS74" i="34"/>
  <c r="BT74" i="34"/>
  <c r="BU74" i="34"/>
  <c r="BV74" i="34"/>
  <c r="BW74" i="34"/>
  <c r="BX74" i="34"/>
  <c r="BY74" i="34"/>
  <c r="BZ74" i="34"/>
  <c r="CA74" i="34"/>
  <c r="CB74" i="34"/>
  <c r="CC74" i="34"/>
  <c r="CD74" i="34"/>
  <c r="CE74" i="34"/>
  <c r="CF74" i="34"/>
  <c r="CG74" i="34"/>
  <c r="CH74" i="34"/>
  <c r="CI74" i="34"/>
  <c r="CJ74" i="34"/>
  <c r="CK74" i="34"/>
  <c r="CL74" i="34"/>
  <c r="CM74" i="34"/>
  <c r="CN74" i="34"/>
  <c r="CO74" i="34"/>
  <c r="CP74" i="34"/>
  <c r="CQ74" i="34"/>
  <c r="CR74" i="34"/>
  <c r="CS74" i="34"/>
  <c r="CT74" i="34"/>
  <c r="CU74" i="34"/>
  <c r="CV74" i="34"/>
  <c r="CW74" i="34"/>
  <c r="CX74" i="34"/>
  <c r="CY74" i="34"/>
  <c r="CZ74" i="34"/>
  <c r="DA74" i="34"/>
  <c r="DB74" i="34"/>
  <c r="D75" i="34"/>
  <c r="E75" i="34"/>
  <c r="F75" i="34"/>
  <c r="G75" i="34"/>
  <c r="H75" i="34"/>
  <c r="I75" i="34"/>
  <c r="J75" i="34"/>
  <c r="K75" i="34"/>
  <c r="L75" i="34"/>
  <c r="M75" i="34"/>
  <c r="N75" i="34"/>
  <c r="O75" i="34"/>
  <c r="P75" i="34"/>
  <c r="Q75" i="34"/>
  <c r="R75" i="34"/>
  <c r="S75" i="34"/>
  <c r="T75" i="34"/>
  <c r="U75" i="34"/>
  <c r="V75" i="34"/>
  <c r="W75" i="34"/>
  <c r="X75" i="34"/>
  <c r="Y75" i="34"/>
  <c r="Z75" i="34"/>
  <c r="AA75" i="34"/>
  <c r="AB75" i="34"/>
  <c r="AC75" i="34"/>
  <c r="AD75" i="34"/>
  <c r="AE75" i="34"/>
  <c r="AF75" i="34"/>
  <c r="AG75" i="34"/>
  <c r="AH75" i="34"/>
  <c r="AI75" i="34"/>
  <c r="AJ75" i="34"/>
  <c r="AK75" i="34"/>
  <c r="AL75" i="34"/>
  <c r="AM75" i="34"/>
  <c r="AN75" i="34"/>
  <c r="AO75" i="34"/>
  <c r="AP75" i="34"/>
  <c r="AQ75" i="34"/>
  <c r="AR75" i="34"/>
  <c r="AS75" i="34"/>
  <c r="AT75" i="34"/>
  <c r="AU75" i="34"/>
  <c r="AV75" i="34"/>
  <c r="AW75" i="34"/>
  <c r="AX75" i="34"/>
  <c r="AY75" i="34"/>
  <c r="AZ75" i="34"/>
  <c r="BA75" i="34"/>
  <c r="BB75" i="34"/>
  <c r="BC75" i="34"/>
  <c r="BD75" i="34"/>
  <c r="BE75" i="34"/>
  <c r="BF75" i="34"/>
  <c r="BG75" i="34"/>
  <c r="BH75" i="34"/>
  <c r="BI75" i="34"/>
  <c r="BJ75" i="34"/>
  <c r="BK75" i="34"/>
  <c r="BL75" i="34"/>
  <c r="BM75" i="34"/>
  <c r="BN75" i="34"/>
  <c r="BO75" i="34"/>
  <c r="BP75" i="34"/>
  <c r="BQ75" i="34"/>
  <c r="BR75" i="34"/>
  <c r="BS75" i="34"/>
  <c r="BT75" i="34"/>
  <c r="BU75" i="34"/>
  <c r="BV75" i="34"/>
  <c r="BW75" i="34"/>
  <c r="BX75" i="34"/>
  <c r="BY75" i="34"/>
  <c r="BZ75" i="34"/>
  <c r="CA75" i="34"/>
  <c r="CB75" i="34"/>
  <c r="CC75" i="34"/>
  <c r="CD75" i="34"/>
  <c r="CE75" i="34"/>
  <c r="CF75" i="34"/>
  <c r="CG75" i="34"/>
  <c r="CH75" i="34"/>
  <c r="CI75" i="34"/>
  <c r="CJ75" i="34"/>
  <c r="CK75" i="34"/>
  <c r="CL75" i="34"/>
  <c r="CM75" i="34"/>
  <c r="CN75" i="34"/>
  <c r="CO75" i="34"/>
  <c r="CP75" i="34"/>
  <c r="CQ75" i="34"/>
  <c r="CR75" i="34"/>
  <c r="CS75" i="34"/>
  <c r="CT75" i="34"/>
  <c r="CU75" i="34"/>
  <c r="CV75" i="34"/>
  <c r="CW75" i="34"/>
  <c r="CX75" i="34"/>
  <c r="CY75" i="34"/>
  <c r="CZ75" i="34"/>
  <c r="DA75" i="34"/>
  <c r="DB75" i="34"/>
  <c r="D76" i="34"/>
  <c r="E76" i="34"/>
  <c r="F76" i="34"/>
  <c r="G76" i="34"/>
  <c r="H76" i="34"/>
  <c r="I76" i="34"/>
  <c r="J76" i="34"/>
  <c r="K76" i="34"/>
  <c r="L76" i="34"/>
  <c r="M76" i="34"/>
  <c r="N76" i="34"/>
  <c r="O76" i="34"/>
  <c r="P76" i="34"/>
  <c r="Q76" i="34"/>
  <c r="R76" i="34"/>
  <c r="S76" i="34"/>
  <c r="T76" i="34"/>
  <c r="U76" i="34"/>
  <c r="V76" i="34"/>
  <c r="W76" i="34"/>
  <c r="X76" i="34"/>
  <c r="Y76" i="34"/>
  <c r="Z76" i="34"/>
  <c r="AA76" i="34"/>
  <c r="AB76" i="34"/>
  <c r="AC76" i="34"/>
  <c r="AD76" i="34"/>
  <c r="AE76" i="34"/>
  <c r="AF76" i="34"/>
  <c r="AG76" i="34"/>
  <c r="AH76" i="34"/>
  <c r="AI76" i="34"/>
  <c r="AJ76" i="34"/>
  <c r="AK76" i="34"/>
  <c r="AL76" i="34"/>
  <c r="AM76" i="34"/>
  <c r="AN76" i="34"/>
  <c r="AO76" i="34"/>
  <c r="AP76" i="34"/>
  <c r="AQ76" i="34"/>
  <c r="AR76" i="34"/>
  <c r="AS76" i="34"/>
  <c r="AT76" i="34"/>
  <c r="AU76" i="34"/>
  <c r="AV76" i="34"/>
  <c r="AW76" i="34"/>
  <c r="AX76" i="34"/>
  <c r="AY76" i="34"/>
  <c r="AZ76" i="34"/>
  <c r="BA76" i="34"/>
  <c r="BB76" i="34"/>
  <c r="BC76" i="34"/>
  <c r="BD76" i="34"/>
  <c r="BE76" i="34"/>
  <c r="BF76" i="34"/>
  <c r="BG76" i="34"/>
  <c r="BH76" i="34"/>
  <c r="BI76" i="34"/>
  <c r="BJ76" i="34"/>
  <c r="BK76" i="34"/>
  <c r="BL76" i="34"/>
  <c r="BM76" i="34"/>
  <c r="BN76" i="34"/>
  <c r="BO76" i="34"/>
  <c r="BP76" i="34"/>
  <c r="BQ76" i="34"/>
  <c r="BR76" i="34"/>
  <c r="BS76" i="34"/>
  <c r="BT76" i="34"/>
  <c r="BU76" i="34"/>
  <c r="BV76" i="34"/>
  <c r="BW76" i="34"/>
  <c r="BX76" i="34"/>
  <c r="BY76" i="34"/>
  <c r="BZ76" i="34"/>
  <c r="CA76" i="34"/>
  <c r="CB76" i="34"/>
  <c r="CC76" i="34"/>
  <c r="CD76" i="34"/>
  <c r="CE76" i="34"/>
  <c r="CF76" i="34"/>
  <c r="CG76" i="34"/>
  <c r="CH76" i="34"/>
  <c r="CI76" i="34"/>
  <c r="CJ76" i="34"/>
  <c r="CK76" i="34"/>
  <c r="CL76" i="34"/>
  <c r="CM76" i="34"/>
  <c r="CN76" i="34"/>
  <c r="CO76" i="34"/>
  <c r="CP76" i="34"/>
  <c r="CQ76" i="34"/>
  <c r="CR76" i="34"/>
  <c r="CS76" i="34"/>
  <c r="CT76" i="34"/>
  <c r="CU76" i="34"/>
  <c r="CV76" i="34"/>
  <c r="CW76" i="34"/>
  <c r="CX76" i="34"/>
  <c r="CY76" i="34"/>
  <c r="CZ76" i="34"/>
  <c r="DA76" i="34"/>
  <c r="DB76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P77" i="34"/>
  <c r="Q77" i="34"/>
  <c r="R77" i="34"/>
  <c r="S77" i="34"/>
  <c r="T77" i="34"/>
  <c r="U77" i="34"/>
  <c r="V77" i="34"/>
  <c r="W77" i="34"/>
  <c r="X77" i="34"/>
  <c r="Y77" i="34"/>
  <c r="Z77" i="34"/>
  <c r="AA77" i="34"/>
  <c r="AB77" i="34"/>
  <c r="AC77" i="34"/>
  <c r="AD77" i="34"/>
  <c r="AE77" i="34"/>
  <c r="AF77" i="34"/>
  <c r="AG77" i="34"/>
  <c r="AH77" i="34"/>
  <c r="AI77" i="34"/>
  <c r="AJ77" i="34"/>
  <c r="AK77" i="34"/>
  <c r="AL77" i="34"/>
  <c r="AM77" i="34"/>
  <c r="AN77" i="34"/>
  <c r="AO77" i="34"/>
  <c r="AP77" i="34"/>
  <c r="AQ77" i="34"/>
  <c r="AR77" i="34"/>
  <c r="AS77" i="34"/>
  <c r="AT77" i="34"/>
  <c r="AU77" i="34"/>
  <c r="AV77" i="34"/>
  <c r="AW77" i="34"/>
  <c r="AX77" i="34"/>
  <c r="AY77" i="34"/>
  <c r="AZ77" i="34"/>
  <c r="BA77" i="34"/>
  <c r="BB77" i="34"/>
  <c r="BC77" i="34"/>
  <c r="BD77" i="34"/>
  <c r="BE77" i="34"/>
  <c r="BF77" i="34"/>
  <c r="BG77" i="34"/>
  <c r="BH77" i="34"/>
  <c r="BI77" i="34"/>
  <c r="BJ77" i="34"/>
  <c r="BK77" i="34"/>
  <c r="BL77" i="34"/>
  <c r="BM77" i="34"/>
  <c r="BN77" i="34"/>
  <c r="BO77" i="34"/>
  <c r="BP77" i="34"/>
  <c r="BQ77" i="34"/>
  <c r="BR77" i="34"/>
  <c r="BS77" i="34"/>
  <c r="BT77" i="34"/>
  <c r="BU77" i="34"/>
  <c r="BV77" i="34"/>
  <c r="BW77" i="34"/>
  <c r="BX77" i="34"/>
  <c r="BY77" i="34"/>
  <c r="BZ77" i="34"/>
  <c r="CA77" i="34"/>
  <c r="CB77" i="34"/>
  <c r="CC77" i="34"/>
  <c r="CD77" i="34"/>
  <c r="CE77" i="34"/>
  <c r="CF77" i="34"/>
  <c r="CG77" i="34"/>
  <c r="CH77" i="34"/>
  <c r="CI77" i="34"/>
  <c r="CJ77" i="34"/>
  <c r="CK77" i="34"/>
  <c r="CL77" i="34"/>
  <c r="CM77" i="34"/>
  <c r="CN77" i="34"/>
  <c r="CO77" i="34"/>
  <c r="CP77" i="34"/>
  <c r="CQ77" i="34"/>
  <c r="CR77" i="34"/>
  <c r="CS77" i="34"/>
  <c r="CT77" i="34"/>
  <c r="CU77" i="34"/>
  <c r="CV77" i="34"/>
  <c r="CW77" i="34"/>
  <c r="CX77" i="34"/>
  <c r="CY77" i="34"/>
  <c r="CZ77" i="34"/>
  <c r="DA77" i="34"/>
  <c r="DB77" i="34"/>
  <c r="D78" i="34"/>
  <c r="E78" i="34"/>
  <c r="F78" i="34"/>
  <c r="G78" i="34"/>
  <c r="H78" i="34"/>
  <c r="I78" i="34"/>
  <c r="J78" i="34"/>
  <c r="K78" i="34"/>
  <c r="L78" i="34"/>
  <c r="M78" i="34"/>
  <c r="N78" i="34"/>
  <c r="O78" i="34"/>
  <c r="P78" i="34"/>
  <c r="Q78" i="34"/>
  <c r="R78" i="34"/>
  <c r="S78" i="34"/>
  <c r="T78" i="34"/>
  <c r="U78" i="34"/>
  <c r="V78" i="34"/>
  <c r="W78" i="34"/>
  <c r="X78" i="34"/>
  <c r="Y78" i="34"/>
  <c r="Z78" i="34"/>
  <c r="AA78" i="34"/>
  <c r="AB78" i="34"/>
  <c r="AC78" i="34"/>
  <c r="AD78" i="34"/>
  <c r="AE78" i="34"/>
  <c r="AF78" i="34"/>
  <c r="AG78" i="34"/>
  <c r="AH78" i="34"/>
  <c r="AI78" i="34"/>
  <c r="AJ78" i="34"/>
  <c r="AK78" i="34"/>
  <c r="AL78" i="34"/>
  <c r="AM78" i="34"/>
  <c r="AN78" i="34"/>
  <c r="AO78" i="34"/>
  <c r="AP78" i="34"/>
  <c r="AQ78" i="34"/>
  <c r="AR78" i="34"/>
  <c r="AS78" i="34"/>
  <c r="AT78" i="34"/>
  <c r="AU78" i="34"/>
  <c r="AV78" i="34"/>
  <c r="AW78" i="34"/>
  <c r="AX78" i="34"/>
  <c r="AY78" i="34"/>
  <c r="AZ78" i="34"/>
  <c r="BA78" i="34"/>
  <c r="BB78" i="34"/>
  <c r="BC78" i="34"/>
  <c r="BD78" i="34"/>
  <c r="BE78" i="34"/>
  <c r="BF78" i="34"/>
  <c r="BG78" i="34"/>
  <c r="BH78" i="34"/>
  <c r="BI78" i="34"/>
  <c r="BJ78" i="34"/>
  <c r="BK78" i="34"/>
  <c r="BL78" i="34"/>
  <c r="BM78" i="34"/>
  <c r="BN78" i="34"/>
  <c r="BO78" i="34"/>
  <c r="BP78" i="34"/>
  <c r="BQ78" i="34"/>
  <c r="BR78" i="34"/>
  <c r="BS78" i="34"/>
  <c r="BT78" i="34"/>
  <c r="BU78" i="34"/>
  <c r="BV78" i="34"/>
  <c r="BW78" i="34"/>
  <c r="BX78" i="34"/>
  <c r="BY78" i="34"/>
  <c r="BZ78" i="34"/>
  <c r="CA78" i="34"/>
  <c r="CB78" i="34"/>
  <c r="CC78" i="34"/>
  <c r="CD78" i="34"/>
  <c r="CE78" i="34"/>
  <c r="CF78" i="34"/>
  <c r="CG78" i="34"/>
  <c r="CH78" i="34"/>
  <c r="CI78" i="34"/>
  <c r="CJ78" i="34"/>
  <c r="CK78" i="34"/>
  <c r="CL78" i="34"/>
  <c r="CM78" i="34"/>
  <c r="CN78" i="34"/>
  <c r="CO78" i="34"/>
  <c r="CP78" i="34"/>
  <c r="CQ78" i="34"/>
  <c r="CR78" i="34"/>
  <c r="CS78" i="34"/>
  <c r="CT78" i="34"/>
  <c r="CU78" i="34"/>
  <c r="CV78" i="34"/>
  <c r="CW78" i="34"/>
  <c r="CX78" i="34"/>
  <c r="CY78" i="34"/>
  <c r="CZ78" i="34"/>
  <c r="DA78" i="34"/>
  <c r="DB78" i="34"/>
  <c r="D79" i="34"/>
  <c r="E79" i="34"/>
  <c r="F79" i="34"/>
  <c r="G79" i="34"/>
  <c r="H79" i="34"/>
  <c r="I79" i="34"/>
  <c r="J79" i="34"/>
  <c r="K79" i="34"/>
  <c r="L79" i="34"/>
  <c r="M79" i="34"/>
  <c r="N79" i="34"/>
  <c r="O79" i="34"/>
  <c r="P79" i="34"/>
  <c r="Q79" i="34"/>
  <c r="R79" i="34"/>
  <c r="S79" i="34"/>
  <c r="T79" i="34"/>
  <c r="U79" i="34"/>
  <c r="V79" i="34"/>
  <c r="W79" i="34"/>
  <c r="X79" i="34"/>
  <c r="Y79" i="34"/>
  <c r="Z79" i="34"/>
  <c r="AA79" i="34"/>
  <c r="AB79" i="34"/>
  <c r="AC79" i="34"/>
  <c r="AD79" i="34"/>
  <c r="AE79" i="34"/>
  <c r="AF79" i="34"/>
  <c r="AG79" i="34"/>
  <c r="AH79" i="34"/>
  <c r="AI79" i="34"/>
  <c r="AJ79" i="34"/>
  <c r="AK79" i="34"/>
  <c r="AL79" i="34"/>
  <c r="AM79" i="34"/>
  <c r="AN79" i="34"/>
  <c r="AO79" i="34"/>
  <c r="AP79" i="34"/>
  <c r="AQ79" i="34"/>
  <c r="AR79" i="34"/>
  <c r="AS79" i="34"/>
  <c r="AT79" i="34"/>
  <c r="AU79" i="34"/>
  <c r="AV79" i="34"/>
  <c r="AW79" i="34"/>
  <c r="AX79" i="34"/>
  <c r="AY79" i="34"/>
  <c r="AZ79" i="34"/>
  <c r="BA79" i="34"/>
  <c r="BB79" i="34"/>
  <c r="BC79" i="34"/>
  <c r="BD79" i="34"/>
  <c r="BE79" i="34"/>
  <c r="BF79" i="34"/>
  <c r="BG79" i="34"/>
  <c r="BH79" i="34"/>
  <c r="BI79" i="34"/>
  <c r="BJ79" i="34"/>
  <c r="BK79" i="34"/>
  <c r="BL79" i="34"/>
  <c r="BM79" i="34"/>
  <c r="BN79" i="34"/>
  <c r="BO79" i="34"/>
  <c r="BP79" i="34"/>
  <c r="BQ79" i="34"/>
  <c r="BR79" i="34"/>
  <c r="BS79" i="34"/>
  <c r="BT79" i="34"/>
  <c r="BU79" i="34"/>
  <c r="BV79" i="34"/>
  <c r="BW79" i="34"/>
  <c r="BX79" i="34"/>
  <c r="BY79" i="34"/>
  <c r="BZ79" i="34"/>
  <c r="CA79" i="34"/>
  <c r="CB79" i="34"/>
  <c r="CC79" i="34"/>
  <c r="CD79" i="34"/>
  <c r="CE79" i="34"/>
  <c r="CF79" i="34"/>
  <c r="CG79" i="34"/>
  <c r="CH79" i="34"/>
  <c r="CI79" i="34"/>
  <c r="CJ79" i="34"/>
  <c r="CK79" i="34"/>
  <c r="CL79" i="34"/>
  <c r="CM79" i="34"/>
  <c r="CN79" i="34"/>
  <c r="CO79" i="34"/>
  <c r="CP79" i="34"/>
  <c r="CQ79" i="34"/>
  <c r="CR79" i="34"/>
  <c r="CS79" i="34"/>
  <c r="CT79" i="34"/>
  <c r="CU79" i="34"/>
  <c r="CV79" i="34"/>
  <c r="CW79" i="34"/>
  <c r="CX79" i="34"/>
  <c r="CY79" i="34"/>
  <c r="CZ79" i="34"/>
  <c r="DA79" i="34"/>
  <c r="DB79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R80" i="34"/>
  <c r="S80" i="34"/>
  <c r="T80" i="34"/>
  <c r="U80" i="34"/>
  <c r="V80" i="34"/>
  <c r="W80" i="34"/>
  <c r="X80" i="34"/>
  <c r="Y80" i="34"/>
  <c r="Z80" i="34"/>
  <c r="AA80" i="34"/>
  <c r="AB80" i="34"/>
  <c r="AC80" i="34"/>
  <c r="AD80" i="34"/>
  <c r="AE80" i="34"/>
  <c r="AF80" i="34"/>
  <c r="AG80" i="34"/>
  <c r="AH80" i="34"/>
  <c r="AI80" i="34"/>
  <c r="AJ80" i="34"/>
  <c r="AK80" i="34"/>
  <c r="AL80" i="34"/>
  <c r="AM80" i="34"/>
  <c r="AN80" i="34"/>
  <c r="AO80" i="34"/>
  <c r="AP80" i="34"/>
  <c r="AQ80" i="34"/>
  <c r="AR80" i="34"/>
  <c r="AS80" i="34"/>
  <c r="AT80" i="34"/>
  <c r="AU80" i="34"/>
  <c r="AV80" i="34"/>
  <c r="AW80" i="34"/>
  <c r="AX80" i="34"/>
  <c r="AY80" i="34"/>
  <c r="AZ80" i="34"/>
  <c r="BA80" i="34"/>
  <c r="BB80" i="34"/>
  <c r="BC80" i="34"/>
  <c r="BD80" i="34"/>
  <c r="BE80" i="34"/>
  <c r="BF80" i="34"/>
  <c r="BG80" i="34"/>
  <c r="BH80" i="34"/>
  <c r="BI80" i="34"/>
  <c r="BJ80" i="34"/>
  <c r="BK80" i="34"/>
  <c r="BL80" i="34"/>
  <c r="BM80" i="34"/>
  <c r="BN80" i="34"/>
  <c r="BO80" i="34"/>
  <c r="BP80" i="34"/>
  <c r="BQ80" i="34"/>
  <c r="BR80" i="34"/>
  <c r="BS80" i="34"/>
  <c r="BT80" i="34"/>
  <c r="BU80" i="34"/>
  <c r="BV80" i="34"/>
  <c r="BW80" i="34"/>
  <c r="BX80" i="34"/>
  <c r="BY80" i="34"/>
  <c r="BZ80" i="34"/>
  <c r="CA80" i="34"/>
  <c r="CB80" i="34"/>
  <c r="CC80" i="34"/>
  <c r="CD80" i="34"/>
  <c r="CE80" i="34"/>
  <c r="CF80" i="34"/>
  <c r="CG80" i="34"/>
  <c r="CH80" i="34"/>
  <c r="CI80" i="34"/>
  <c r="CJ80" i="34"/>
  <c r="CK80" i="34"/>
  <c r="CL80" i="34"/>
  <c r="CM80" i="34"/>
  <c r="CN80" i="34"/>
  <c r="CO80" i="34"/>
  <c r="CP80" i="34"/>
  <c r="CQ80" i="34"/>
  <c r="CR80" i="34"/>
  <c r="CS80" i="34"/>
  <c r="CT80" i="34"/>
  <c r="CU80" i="34"/>
  <c r="CV80" i="34"/>
  <c r="CW80" i="34"/>
  <c r="CX80" i="34"/>
  <c r="CY80" i="34"/>
  <c r="CZ80" i="34"/>
  <c r="DA80" i="34"/>
  <c r="DB80" i="34"/>
  <c r="D74" i="35"/>
  <c r="E74" i="35"/>
  <c r="F74" i="35"/>
  <c r="G74" i="35"/>
  <c r="H74" i="35"/>
  <c r="I74" i="35"/>
  <c r="J74" i="35"/>
  <c r="K74" i="35"/>
  <c r="L74" i="35"/>
  <c r="M74" i="35"/>
  <c r="N74" i="35"/>
  <c r="O74" i="35"/>
  <c r="P74" i="35"/>
  <c r="Q74" i="35"/>
  <c r="R74" i="35"/>
  <c r="S74" i="35"/>
  <c r="T74" i="35"/>
  <c r="U74" i="35"/>
  <c r="V74" i="35"/>
  <c r="W74" i="35"/>
  <c r="X74" i="35"/>
  <c r="Y74" i="35"/>
  <c r="Z74" i="35"/>
  <c r="AA74" i="35"/>
  <c r="AB74" i="35"/>
  <c r="AC74" i="35"/>
  <c r="AD74" i="35"/>
  <c r="AE74" i="35"/>
  <c r="AF74" i="35"/>
  <c r="AG74" i="35"/>
  <c r="AH74" i="35"/>
  <c r="AI74" i="35"/>
  <c r="AJ74" i="35"/>
  <c r="AK74" i="35"/>
  <c r="AL74" i="35"/>
  <c r="AM74" i="35"/>
  <c r="AN74" i="35"/>
  <c r="AO74" i="35"/>
  <c r="AP74" i="35"/>
  <c r="AQ74" i="35"/>
  <c r="AR74" i="35"/>
  <c r="AS74" i="35"/>
  <c r="AT74" i="35"/>
  <c r="AU74" i="35"/>
  <c r="AV74" i="35"/>
  <c r="AW74" i="35"/>
  <c r="AX74" i="35"/>
  <c r="AY74" i="35"/>
  <c r="AZ74" i="35"/>
  <c r="BA74" i="35"/>
  <c r="BB74" i="35"/>
  <c r="BC74" i="35"/>
  <c r="BD74" i="35"/>
  <c r="BE74" i="35"/>
  <c r="BF74" i="35"/>
  <c r="BG74" i="35"/>
  <c r="BH74" i="35"/>
  <c r="BI74" i="35"/>
  <c r="BJ74" i="35"/>
  <c r="BK74" i="35"/>
  <c r="BL74" i="35"/>
  <c r="BM74" i="35"/>
  <c r="BN74" i="35"/>
  <c r="BO74" i="35"/>
  <c r="BP74" i="35"/>
  <c r="BQ74" i="35"/>
  <c r="BR74" i="35"/>
  <c r="BS74" i="35"/>
  <c r="BT74" i="35"/>
  <c r="BU74" i="35"/>
  <c r="BV74" i="35"/>
  <c r="BW74" i="35"/>
  <c r="BX74" i="35"/>
  <c r="BY74" i="35"/>
  <c r="BZ74" i="35"/>
  <c r="CA74" i="35"/>
  <c r="CB74" i="35"/>
  <c r="CC74" i="35"/>
  <c r="CD74" i="35"/>
  <c r="CE74" i="35"/>
  <c r="CF74" i="35"/>
  <c r="CG74" i="35"/>
  <c r="CH74" i="35"/>
  <c r="CI74" i="35"/>
  <c r="CJ74" i="35"/>
  <c r="CK74" i="35"/>
  <c r="CL74" i="35"/>
  <c r="CM74" i="35"/>
  <c r="CN74" i="35"/>
  <c r="CO74" i="35"/>
  <c r="CP74" i="35"/>
  <c r="CQ74" i="35"/>
  <c r="CR74" i="35"/>
  <c r="CS74" i="35"/>
  <c r="CT74" i="35"/>
  <c r="CU74" i="35"/>
  <c r="CV74" i="35"/>
  <c r="CW74" i="35"/>
  <c r="CX74" i="35"/>
  <c r="CY74" i="35"/>
  <c r="CZ74" i="35"/>
  <c r="DA74" i="35"/>
  <c r="DB74" i="35"/>
  <c r="D75" i="35"/>
  <c r="E75" i="35"/>
  <c r="F75" i="35"/>
  <c r="G75" i="35"/>
  <c r="H75" i="35"/>
  <c r="I75" i="35"/>
  <c r="J75" i="35"/>
  <c r="K75" i="35"/>
  <c r="L75" i="35"/>
  <c r="M75" i="35"/>
  <c r="N75" i="35"/>
  <c r="O75" i="35"/>
  <c r="P75" i="35"/>
  <c r="Q75" i="35"/>
  <c r="R75" i="35"/>
  <c r="S75" i="35"/>
  <c r="T75" i="35"/>
  <c r="U75" i="35"/>
  <c r="V75" i="35"/>
  <c r="W75" i="35"/>
  <c r="X75" i="35"/>
  <c r="Y75" i="35"/>
  <c r="Z75" i="35"/>
  <c r="AA75" i="35"/>
  <c r="AB75" i="35"/>
  <c r="AC75" i="35"/>
  <c r="AD75" i="35"/>
  <c r="AE75" i="35"/>
  <c r="AF75" i="35"/>
  <c r="AG75" i="35"/>
  <c r="AH75" i="35"/>
  <c r="AI75" i="35"/>
  <c r="AJ75" i="35"/>
  <c r="AK75" i="35"/>
  <c r="AL75" i="35"/>
  <c r="AM75" i="35"/>
  <c r="AN75" i="35"/>
  <c r="AO75" i="35"/>
  <c r="AP75" i="35"/>
  <c r="AQ75" i="35"/>
  <c r="AR75" i="35"/>
  <c r="AS75" i="35"/>
  <c r="AT75" i="35"/>
  <c r="AU75" i="35"/>
  <c r="AV75" i="35"/>
  <c r="AW75" i="35"/>
  <c r="AX75" i="35"/>
  <c r="AY75" i="35"/>
  <c r="AZ75" i="35"/>
  <c r="BA75" i="35"/>
  <c r="BB75" i="35"/>
  <c r="BC75" i="35"/>
  <c r="BD75" i="35"/>
  <c r="BE75" i="35"/>
  <c r="BF75" i="35"/>
  <c r="BG75" i="35"/>
  <c r="BH75" i="35"/>
  <c r="BI75" i="35"/>
  <c r="BJ75" i="35"/>
  <c r="BK75" i="35"/>
  <c r="BL75" i="35"/>
  <c r="BM75" i="35"/>
  <c r="BN75" i="35"/>
  <c r="BO75" i="35"/>
  <c r="BP75" i="35"/>
  <c r="BQ75" i="35"/>
  <c r="BR75" i="35"/>
  <c r="BS75" i="35"/>
  <c r="BT75" i="35"/>
  <c r="BU75" i="35"/>
  <c r="BV75" i="35"/>
  <c r="BW75" i="35"/>
  <c r="BX75" i="35"/>
  <c r="BY75" i="35"/>
  <c r="BZ75" i="35"/>
  <c r="CA75" i="35"/>
  <c r="CB75" i="35"/>
  <c r="CC75" i="35"/>
  <c r="CD75" i="35"/>
  <c r="CE75" i="35"/>
  <c r="CF75" i="35"/>
  <c r="CG75" i="35"/>
  <c r="CH75" i="35"/>
  <c r="CI75" i="35"/>
  <c r="CJ75" i="35"/>
  <c r="CK75" i="35"/>
  <c r="CL75" i="35"/>
  <c r="CM75" i="35"/>
  <c r="CN75" i="35"/>
  <c r="CO75" i="35"/>
  <c r="CP75" i="35"/>
  <c r="CQ75" i="35"/>
  <c r="CR75" i="35"/>
  <c r="CS75" i="35"/>
  <c r="CT75" i="35"/>
  <c r="CU75" i="35"/>
  <c r="CV75" i="35"/>
  <c r="CW75" i="35"/>
  <c r="CX75" i="35"/>
  <c r="CY75" i="35"/>
  <c r="CZ75" i="35"/>
  <c r="DA75" i="35"/>
  <c r="DB75" i="35"/>
  <c r="D76" i="35"/>
  <c r="E76" i="35"/>
  <c r="F76" i="35"/>
  <c r="G76" i="35"/>
  <c r="H76" i="35"/>
  <c r="I76" i="35"/>
  <c r="J76" i="35"/>
  <c r="K76" i="35"/>
  <c r="L76" i="35"/>
  <c r="M76" i="35"/>
  <c r="N76" i="35"/>
  <c r="O76" i="35"/>
  <c r="P76" i="35"/>
  <c r="Q76" i="35"/>
  <c r="R76" i="35"/>
  <c r="S76" i="35"/>
  <c r="T76" i="35"/>
  <c r="U76" i="35"/>
  <c r="V76" i="35"/>
  <c r="W76" i="35"/>
  <c r="X76" i="35"/>
  <c r="Y76" i="35"/>
  <c r="Z76" i="35"/>
  <c r="AA76" i="35"/>
  <c r="AB76" i="35"/>
  <c r="AC76" i="35"/>
  <c r="AD76" i="35"/>
  <c r="AE76" i="35"/>
  <c r="AF76" i="35"/>
  <c r="AG76" i="35"/>
  <c r="AH76" i="35"/>
  <c r="AI76" i="35"/>
  <c r="AJ76" i="35"/>
  <c r="AK76" i="35"/>
  <c r="AL76" i="35"/>
  <c r="AM76" i="35"/>
  <c r="AN76" i="35"/>
  <c r="AO76" i="35"/>
  <c r="AP76" i="35"/>
  <c r="AQ76" i="35"/>
  <c r="AR76" i="35"/>
  <c r="AS76" i="35"/>
  <c r="AT76" i="35"/>
  <c r="AU76" i="35"/>
  <c r="AV76" i="35"/>
  <c r="AW76" i="35"/>
  <c r="AX76" i="35"/>
  <c r="AY76" i="35"/>
  <c r="AZ76" i="35"/>
  <c r="BA76" i="35"/>
  <c r="BB76" i="35"/>
  <c r="BC76" i="35"/>
  <c r="BD76" i="35"/>
  <c r="BE76" i="35"/>
  <c r="BF76" i="35"/>
  <c r="BG76" i="35"/>
  <c r="BH76" i="35"/>
  <c r="BI76" i="35"/>
  <c r="BJ76" i="35"/>
  <c r="BK76" i="35"/>
  <c r="BL76" i="35"/>
  <c r="BM76" i="35"/>
  <c r="BN76" i="35"/>
  <c r="BO76" i="35"/>
  <c r="BP76" i="35"/>
  <c r="BQ76" i="35"/>
  <c r="BR76" i="35"/>
  <c r="BS76" i="35"/>
  <c r="BT76" i="35"/>
  <c r="BU76" i="35"/>
  <c r="BV76" i="35"/>
  <c r="BW76" i="35"/>
  <c r="BX76" i="35"/>
  <c r="BY76" i="35"/>
  <c r="BZ76" i="35"/>
  <c r="CA76" i="35"/>
  <c r="CB76" i="35"/>
  <c r="CC76" i="35"/>
  <c r="CD76" i="35"/>
  <c r="CE76" i="35"/>
  <c r="CF76" i="35"/>
  <c r="CG76" i="35"/>
  <c r="CH76" i="35"/>
  <c r="CI76" i="35"/>
  <c r="CJ76" i="35"/>
  <c r="CK76" i="35"/>
  <c r="CL76" i="35"/>
  <c r="CM76" i="35"/>
  <c r="CN76" i="35"/>
  <c r="CO76" i="35"/>
  <c r="CP76" i="35"/>
  <c r="CQ76" i="35"/>
  <c r="CR76" i="35"/>
  <c r="CS76" i="35"/>
  <c r="CT76" i="35"/>
  <c r="CU76" i="35"/>
  <c r="CV76" i="35"/>
  <c r="CW76" i="35"/>
  <c r="CX76" i="35"/>
  <c r="CY76" i="35"/>
  <c r="CZ76" i="35"/>
  <c r="DA76" i="35"/>
  <c r="DB76" i="35"/>
  <c r="D77" i="35"/>
  <c r="E77" i="35"/>
  <c r="F77" i="35"/>
  <c r="G77" i="35"/>
  <c r="H77" i="35"/>
  <c r="I77" i="35"/>
  <c r="J77" i="35"/>
  <c r="K77" i="35"/>
  <c r="L77" i="35"/>
  <c r="M77" i="35"/>
  <c r="N77" i="35"/>
  <c r="O77" i="35"/>
  <c r="P77" i="35"/>
  <c r="Q77" i="35"/>
  <c r="R77" i="35"/>
  <c r="S77" i="35"/>
  <c r="T77" i="35"/>
  <c r="U77" i="35"/>
  <c r="V77" i="35"/>
  <c r="W77" i="35"/>
  <c r="X77" i="35"/>
  <c r="Y77" i="35"/>
  <c r="Z77" i="35"/>
  <c r="AA77" i="35"/>
  <c r="AB77" i="35"/>
  <c r="AC77" i="35"/>
  <c r="AD77" i="35"/>
  <c r="AE77" i="35"/>
  <c r="AF77" i="35"/>
  <c r="AG77" i="35"/>
  <c r="AH77" i="35"/>
  <c r="AI77" i="35"/>
  <c r="AJ77" i="35"/>
  <c r="AK77" i="35"/>
  <c r="AL77" i="35"/>
  <c r="AM77" i="35"/>
  <c r="AN77" i="35"/>
  <c r="AO77" i="35"/>
  <c r="AP77" i="35"/>
  <c r="AQ77" i="35"/>
  <c r="AR77" i="35"/>
  <c r="AS77" i="35"/>
  <c r="AT77" i="35"/>
  <c r="AU77" i="35"/>
  <c r="AV77" i="35"/>
  <c r="AW77" i="35"/>
  <c r="AX77" i="35"/>
  <c r="AY77" i="35"/>
  <c r="AZ77" i="35"/>
  <c r="BA77" i="35"/>
  <c r="BB77" i="35"/>
  <c r="BC77" i="35"/>
  <c r="BD77" i="35"/>
  <c r="BE77" i="35"/>
  <c r="BF77" i="35"/>
  <c r="BG77" i="35"/>
  <c r="BH77" i="35"/>
  <c r="BI77" i="35"/>
  <c r="BJ77" i="35"/>
  <c r="BK77" i="35"/>
  <c r="BL77" i="35"/>
  <c r="BM77" i="35"/>
  <c r="BN77" i="35"/>
  <c r="BO77" i="35"/>
  <c r="BP77" i="35"/>
  <c r="BQ77" i="35"/>
  <c r="BR77" i="35"/>
  <c r="BS77" i="35"/>
  <c r="BT77" i="35"/>
  <c r="BU77" i="35"/>
  <c r="BV77" i="35"/>
  <c r="BW77" i="35"/>
  <c r="BX77" i="35"/>
  <c r="BY77" i="35"/>
  <c r="BZ77" i="35"/>
  <c r="CA77" i="35"/>
  <c r="CB77" i="35"/>
  <c r="CC77" i="35"/>
  <c r="CD77" i="35"/>
  <c r="CE77" i="35"/>
  <c r="CF77" i="35"/>
  <c r="CG77" i="35"/>
  <c r="CH77" i="35"/>
  <c r="CI77" i="35"/>
  <c r="CJ77" i="35"/>
  <c r="CK77" i="35"/>
  <c r="CL77" i="35"/>
  <c r="CM77" i="35"/>
  <c r="CN77" i="35"/>
  <c r="CO77" i="35"/>
  <c r="CP77" i="35"/>
  <c r="CQ77" i="35"/>
  <c r="CR77" i="35"/>
  <c r="CS77" i="35"/>
  <c r="CT77" i="35"/>
  <c r="CU77" i="35"/>
  <c r="CV77" i="35"/>
  <c r="CW77" i="35"/>
  <c r="CX77" i="35"/>
  <c r="CY77" i="35"/>
  <c r="CZ77" i="35"/>
  <c r="DA77" i="35"/>
  <c r="DB77" i="35"/>
  <c r="D78" i="35"/>
  <c r="E78" i="35"/>
  <c r="F78" i="35"/>
  <c r="G78" i="35"/>
  <c r="H78" i="35"/>
  <c r="I78" i="35"/>
  <c r="J78" i="35"/>
  <c r="K78" i="35"/>
  <c r="L78" i="35"/>
  <c r="M78" i="35"/>
  <c r="N78" i="35"/>
  <c r="O78" i="35"/>
  <c r="P78" i="35"/>
  <c r="Q78" i="35"/>
  <c r="R78" i="35"/>
  <c r="S78" i="35"/>
  <c r="T78" i="35"/>
  <c r="U78" i="35"/>
  <c r="V78" i="35"/>
  <c r="W78" i="35"/>
  <c r="X78" i="35"/>
  <c r="Y78" i="35"/>
  <c r="Z78" i="35"/>
  <c r="AA78" i="35"/>
  <c r="AB78" i="35"/>
  <c r="AC78" i="35"/>
  <c r="AD78" i="35"/>
  <c r="AE78" i="35"/>
  <c r="AF78" i="35"/>
  <c r="AG78" i="35"/>
  <c r="AH78" i="35"/>
  <c r="AI78" i="35"/>
  <c r="AJ78" i="35"/>
  <c r="AK78" i="35"/>
  <c r="AL78" i="35"/>
  <c r="AM78" i="35"/>
  <c r="AN78" i="35"/>
  <c r="AO78" i="35"/>
  <c r="AP78" i="35"/>
  <c r="AQ78" i="35"/>
  <c r="AR78" i="35"/>
  <c r="AS78" i="35"/>
  <c r="AT78" i="35"/>
  <c r="AU78" i="35"/>
  <c r="AV78" i="35"/>
  <c r="AW78" i="35"/>
  <c r="AX78" i="35"/>
  <c r="AY78" i="35"/>
  <c r="AZ78" i="35"/>
  <c r="BA78" i="35"/>
  <c r="BB78" i="35"/>
  <c r="BC78" i="35"/>
  <c r="BD78" i="35"/>
  <c r="BE78" i="35"/>
  <c r="BF78" i="35"/>
  <c r="BG78" i="35"/>
  <c r="BH78" i="35"/>
  <c r="BI78" i="35"/>
  <c r="BJ78" i="35"/>
  <c r="BK78" i="35"/>
  <c r="BL78" i="35"/>
  <c r="BM78" i="35"/>
  <c r="BN78" i="35"/>
  <c r="BO78" i="35"/>
  <c r="BP78" i="35"/>
  <c r="BQ78" i="35"/>
  <c r="BR78" i="35"/>
  <c r="BS78" i="35"/>
  <c r="BT78" i="35"/>
  <c r="BU78" i="35"/>
  <c r="BV78" i="35"/>
  <c r="BW78" i="35"/>
  <c r="BX78" i="35"/>
  <c r="BY78" i="35"/>
  <c r="BZ78" i="35"/>
  <c r="CA78" i="35"/>
  <c r="CB78" i="35"/>
  <c r="CC78" i="35"/>
  <c r="CD78" i="35"/>
  <c r="CE78" i="35"/>
  <c r="CF78" i="35"/>
  <c r="CG78" i="35"/>
  <c r="CH78" i="35"/>
  <c r="CI78" i="35"/>
  <c r="CJ78" i="35"/>
  <c r="CK78" i="35"/>
  <c r="CL78" i="35"/>
  <c r="CM78" i="35"/>
  <c r="CN78" i="35"/>
  <c r="CO78" i="35"/>
  <c r="CP78" i="35"/>
  <c r="CQ78" i="35"/>
  <c r="CR78" i="35"/>
  <c r="CS78" i="35"/>
  <c r="CT78" i="35"/>
  <c r="CU78" i="35"/>
  <c r="CV78" i="35"/>
  <c r="CW78" i="35"/>
  <c r="CX78" i="35"/>
  <c r="CY78" i="35"/>
  <c r="CZ78" i="35"/>
  <c r="DA78" i="35"/>
  <c r="DB78" i="35"/>
  <c r="D79" i="35"/>
  <c r="E79" i="35"/>
  <c r="F79" i="35"/>
  <c r="G79" i="35"/>
  <c r="H79" i="35"/>
  <c r="I79" i="35"/>
  <c r="J79" i="35"/>
  <c r="K79" i="35"/>
  <c r="L79" i="35"/>
  <c r="M79" i="35"/>
  <c r="N79" i="35"/>
  <c r="O79" i="35"/>
  <c r="P79" i="35"/>
  <c r="Q79" i="35"/>
  <c r="R79" i="35"/>
  <c r="S79" i="35"/>
  <c r="T79" i="35"/>
  <c r="U79" i="35"/>
  <c r="V79" i="35"/>
  <c r="W79" i="35"/>
  <c r="X79" i="35"/>
  <c r="Y79" i="35"/>
  <c r="Z79" i="35"/>
  <c r="AA79" i="35"/>
  <c r="AB79" i="35"/>
  <c r="AC79" i="35"/>
  <c r="AD79" i="35"/>
  <c r="AE79" i="35"/>
  <c r="AF79" i="35"/>
  <c r="AG79" i="35"/>
  <c r="AH79" i="35"/>
  <c r="AI79" i="35"/>
  <c r="AJ79" i="35"/>
  <c r="AK79" i="35"/>
  <c r="AL79" i="35"/>
  <c r="AM79" i="35"/>
  <c r="AN79" i="35"/>
  <c r="AO79" i="35"/>
  <c r="AP79" i="35"/>
  <c r="AQ79" i="35"/>
  <c r="AR79" i="35"/>
  <c r="AS79" i="35"/>
  <c r="AT79" i="35"/>
  <c r="AU79" i="35"/>
  <c r="AV79" i="35"/>
  <c r="AW79" i="35"/>
  <c r="AX79" i="35"/>
  <c r="AY79" i="35"/>
  <c r="AZ79" i="35"/>
  <c r="BA79" i="35"/>
  <c r="BB79" i="35"/>
  <c r="BC79" i="35"/>
  <c r="BD79" i="35"/>
  <c r="BE79" i="35"/>
  <c r="BF79" i="35"/>
  <c r="BG79" i="35"/>
  <c r="BH79" i="35"/>
  <c r="BI79" i="35"/>
  <c r="BJ79" i="35"/>
  <c r="BK79" i="35"/>
  <c r="BL79" i="35"/>
  <c r="BM79" i="35"/>
  <c r="BN79" i="35"/>
  <c r="BO79" i="35"/>
  <c r="BP79" i="35"/>
  <c r="BQ79" i="35"/>
  <c r="BR79" i="35"/>
  <c r="BS79" i="35"/>
  <c r="BT79" i="35"/>
  <c r="BU79" i="35"/>
  <c r="BV79" i="35"/>
  <c r="BW79" i="35"/>
  <c r="BX79" i="35"/>
  <c r="BY79" i="35"/>
  <c r="BZ79" i="35"/>
  <c r="CA79" i="35"/>
  <c r="CB79" i="35"/>
  <c r="CC79" i="35"/>
  <c r="CD79" i="35"/>
  <c r="CE79" i="35"/>
  <c r="CF79" i="35"/>
  <c r="CG79" i="35"/>
  <c r="CH79" i="35"/>
  <c r="CI79" i="35"/>
  <c r="CJ79" i="35"/>
  <c r="CK79" i="35"/>
  <c r="CL79" i="35"/>
  <c r="CM79" i="35"/>
  <c r="CN79" i="35"/>
  <c r="CO79" i="35"/>
  <c r="CP79" i="35"/>
  <c r="CQ79" i="35"/>
  <c r="CR79" i="35"/>
  <c r="CS79" i="35"/>
  <c r="CT79" i="35"/>
  <c r="CU79" i="35"/>
  <c r="CV79" i="35"/>
  <c r="CW79" i="35"/>
  <c r="CX79" i="35"/>
  <c r="CY79" i="35"/>
  <c r="CZ79" i="35"/>
  <c r="DA79" i="35"/>
  <c r="DB79" i="35"/>
  <c r="D80" i="35"/>
  <c r="E80" i="35"/>
  <c r="F80" i="35"/>
  <c r="G80" i="35"/>
  <c r="H80" i="35"/>
  <c r="I80" i="35"/>
  <c r="J80" i="35"/>
  <c r="K80" i="35"/>
  <c r="L80" i="35"/>
  <c r="M80" i="35"/>
  <c r="N80" i="35"/>
  <c r="O80" i="35"/>
  <c r="P80" i="35"/>
  <c r="Q80" i="35"/>
  <c r="R80" i="35"/>
  <c r="S80" i="35"/>
  <c r="T80" i="35"/>
  <c r="U80" i="35"/>
  <c r="V80" i="35"/>
  <c r="W80" i="35"/>
  <c r="X80" i="35"/>
  <c r="Y80" i="35"/>
  <c r="Z80" i="35"/>
  <c r="AA80" i="35"/>
  <c r="AB80" i="35"/>
  <c r="AC80" i="35"/>
  <c r="AD80" i="35"/>
  <c r="AE80" i="35"/>
  <c r="AF80" i="35"/>
  <c r="AG80" i="35"/>
  <c r="AH80" i="35"/>
  <c r="AI80" i="35"/>
  <c r="AJ80" i="35"/>
  <c r="AK80" i="35"/>
  <c r="AL80" i="35"/>
  <c r="AM80" i="35"/>
  <c r="AN80" i="35"/>
  <c r="AO80" i="35"/>
  <c r="AP80" i="35"/>
  <c r="AQ80" i="35"/>
  <c r="AR80" i="35"/>
  <c r="AS80" i="35"/>
  <c r="AT80" i="35"/>
  <c r="AU80" i="35"/>
  <c r="AV80" i="35"/>
  <c r="AW80" i="35"/>
  <c r="AX80" i="35"/>
  <c r="AY80" i="35"/>
  <c r="AZ80" i="35"/>
  <c r="BA80" i="35"/>
  <c r="BB80" i="35"/>
  <c r="BC80" i="35"/>
  <c r="BD80" i="35"/>
  <c r="BE80" i="35"/>
  <c r="BF80" i="35"/>
  <c r="BG80" i="35"/>
  <c r="BH80" i="35"/>
  <c r="BI80" i="35"/>
  <c r="BJ80" i="35"/>
  <c r="BK80" i="35"/>
  <c r="BL80" i="35"/>
  <c r="BM80" i="35"/>
  <c r="BN80" i="35"/>
  <c r="BO80" i="35"/>
  <c r="BP80" i="35"/>
  <c r="BQ80" i="35"/>
  <c r="BR80" i="35"/>
  <c r="BS80" i="35"/>
  <c r="BT80" i="35"/>
  <c r="BU80" i="35"/>
  <c r="BV80" i="35"/>
  <c r="BW80" i="35"/>
  <c r="BX80" i="35"/>
  <c r="BY80" i="35"/>
  <c r="BZ80" i="35"/>
  <c r="CA80" i="35"/>
  <c r="CB80" i="35"/>
  <c r="CC80" i="35"/>
  <c r="CD80" i="35"/>
  <c r="CE80" i="35"/>
  <c r="CF80" i="35"/>
  <c r="CG80" i="35"/>
  <c r="CH80" i="35"/>
  <c r="CI80" i="35"/>
  <c r="CJ80" i="35"/>
  <c r="CK80" i="35"/>
  <c r="CL80" i="35"/>
  <c r="CM80" i="35"/>
  <c r="CN80" i="35"/>
  <c r="CO80" i="35"/>
  <c r="CP80" i="35"/>
  <c r="CQ80" i="35"/>
  <c r="CR80" i="35"/>
  <c r="CS80" i="35"/>
  <c r="CT80" i="35"/>
  <c r="CU80" i="35"/>
  <c r="CV80" i="35"/>
  <c r="CW80" i="35"/>
  <c r="CX80" i="35"/>
  <c r="CY80" i="35"/>
  <c r="CZ80" i="35"/>
  <c r="DA80" i="35"/>
  <c r="DB80" i="35"/>
  <c r="D74" i="36"/>
  <c r="E74" i="36"/>
  <c r="F74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Y74" i="36"/>
  <c r="Z74" i="36"/>
  <c r="AA74" i="36"/>
  <c r="AB74" i="36"/>
  <c r="AC74" i="36"/>
  <c r="AD74" i="36"/>
  <c r="AE74" i="36"/>
  <c r="AF74" i="36"/>
  <c r="AG74" i="36"/>
  <c r="AH74" i="36"/>
  <c r="AI74" i="36"/>
  <c r="AJ74" i="36"/>
  <c r="AK74" i="36"/>
  <c r="AL74" i="36"/>
  <c r="AM74" i="36"/>
  <c r="AN74" i="36"/>
  <c r="AO74" i="36"/>
  <c r="AP74" i="36"/>
  <c r="AQ74" i="36"/>
  <c r="AR74" i="36"/>
  <c r="AS74" i="36"/>
  <c r="AT74" i="36"/>
  <c r="AU74" i="36"/>
  <c r="AV74" i="36"/>
  <c r="AW74" i="36"/>
  <c r="AX74" i="36"/>
  <c r="AY74" i="36"/>
  <c r="AZ74" i="36"/>
  <c r="BA74" i="36"/>
  <c r="BB74" i="36"/>
  <c r="BC74" i="36"/>
  <c r="BD74" i="36"/>
  <c r="BE74" i="36"/>
  <c r="BF74" i="36"/>
  <c r="BG74" i="36"/>
  <c r="BH74" i="36"/>
  <c r="BI74" i="36"/>
  <c r="BJ74" i="36"/>
  <c r="BK74" i="36"/>
  <c r="BL74" i="36"/>
  <c r="BM74" i="36"/>
  <c r="BN74" i="36"/>
  <c r="BO74" i="36"/>
  <c r="BP74" i="36"/>
  <c r="BQ74" i="36"/>
  <c r="BR74" i="36"/>
  <c r="BS74" i="36"/>
  <c r="BT74" i="36"/>
  <c r="BU74" i="36"/>
  <c r="BV74" i="36"/>
  <c r="BW74" i="36"/>
  <c r="BX74" i="36"/>
  <c r="BY74" i="36"/>
  <c r="BZ74" i="36"/>
  <c r="CA74" i="36"/>
  <c r="CB74" i="36"/>
  <c r="CC74" i="36"/>
  <c r="CD74" i="36"/>
  <c r="CE74" i="36"/>
  <c r="CF74" i="36"/>
  <c r="CG74" i="36"/>
  <c r="CH74" i="36"/>
  <c r="CI74" i="36"/>
  <c r="CJ74" i="36"/>
  <c r="CK74" i="36"/>
  <c r="CL74" i="36"/>
  <c r="CM74" i="36"/>
  <c r="CN74" i="36"/>
  <c r="CO74" i="36"/>
  <c r="CP74" i="36"/>
  <c r="CQ74" i="36"/>
  <c r="CR74" i="36"/>
  <c r="CS74" i="36"/>
  <c r="CT74" i="36"/>
  <c r="CU74" i="36"/>
  <c r="CV74" i="36"/>
  <c r="CW74" i="36"/>
  <c r="CX74" i="36"/>
  <c r="CY74" i="36"/>
  <c r="CZ74" i="36"/>
  <c r="DA74" i="36"/>
  <c r="DB74" i="36"/>
  <c r="D75" i="36"/>
  <c r="E75" i="36"/>
  <c r="F75" i="36"/>
  <c r="G75" i="36"/>
  <c r="H75" i="36"/>
  <c r="I75" i="36"/>
  <c r="J75" i="36"/>
  <c r="K75" i="36"/>
  <c r="L75" i="36"/>
  <c r="M75" i="36"/>
  <c r="N75" i="36"/>
  <c r="O75" i="36"/>
  <c r="P75" i="36"/>
  <c r="Q75" i="36"/>
  <c r="R75" i="36"/>
  <c r="S75" i="36"/>
  <c r="T75" i="36"/>
  <c r="U75" i="36"/>
  <c r="V75" i="36"/>
  <c r="W75" i="36"/>
  <c r="X75" i="36"/>
  <c r="Y75" i="36"/>
  <c r="Z75" i="36"/>
  <c r="AA75" i="36"/>
  <c r="AB75" i="36"/>
  <c r="AC75" i="36"/>
  <c r="AD75" i="36"/>
  <c r="AE75" i="36"/>
  <c r="AF75" i="36"/>
  <c r="AG75" i="36"/>
  <c r="AH75" i="36"/>
  <c r="AI75" i="36"/>
  <c r="AJ75" i="36"/>
  <c r="AK75" i="36"/>
  <c r="AL75" i="36"/>
  <c r="AM75" i="36"/>
  <c r="AN75" i="36"/>
  <c r="AO75" i="36"/>
  <c r="AP75" i="36"/>
  <c r="AQ75" i="36"/>
  <c r="AR75" i="36"/>
  <c r="AS75" i="36"/>
  <c r="AT75" i="36"/>
  <c r="AU75" i="36"/>
  <c r="AV75" i="36"/>
  <c r="AW75" i="36"/>
  <c r="AX75" i="36"/>
  <c r="AY75" i="36"/>
  <c r="AZ75" i="36"/>
  <c r="BA75" i="36"/>
  <c r="BB75" i="36"/>
  <c r="BC75" i="36"/>
  <c r="BD75" i="36"/>
  <c r="BE75" i="36"/>
  <c r="BF75" i="36"/>
  <c r="BG75" i="36"/>
  <c r="BH75" i="36"/>
  <c r="BI75" i="36"/>
  <c r="BJ75" i="36"/>
  <c r="BK75" i="36"/>
  <c r="BL75" i="36"/>
  <c r="BM75" i="36"/>
  <c r="BN75" i="36"/>
  <c r="BO75" i="36"/>
  <c r="BP75" i="36"/>
  <c r="BQ75" i="36"/>
  <c r="BR75" i="36"/>
  <c r="BS75" i="36"/>
  <c r="BT75" i="36"/>
  <c r="BU75" i="36"/>
  <c r="BV75" i="36"/>
  <c r="BW75" i="36"/>
  <c r="BX75" i="36"/>
  <c r="BY75" i="36"/>
  <c r="BZ75" i="36"/>
  <c r="CA75" i="36"/>
  <c r="CB75" i="36"/>
  <c r="CC75" i="36"/>
  <c r="CD75" i="36"/>
  <c r="CE75" i="36"/>
  <c r="CF75" i="36"/>
  <c r="CG75" i="36"/>
  <c r="CH75" i="36"/>
  <c r="CI75" i="36"/>
  <c r="CJ75" i="36"/>
  <c r="CK75" i="36"/>
  <c r="CL75" i="36"/>
  <c r="CM75" i="36"/>
  <c r="CN75" i="36"/>
  <c r="CO75" i="36"/>
  <c r="CP75" i="36"/>
  <c r="CQ75" i="36"/>
  <c r="CR75" i="36"/>
  <c r="CS75" i="36"/>
  <c r="CT75" i="36"/>
  <c r="CU75" i="36"/>
  <c r="CV75" i="36"/>
  <c r="CW75" i="36"/>
  <c r="CX75" i="36"/>
  <c r="CY75" i="36"/>
  <c r="CZ75" i="36"/>
  <c r="DA75" i="36"/>
  <c r="DB75" i="36"/>
  <c r="D76" i="36"/>
  <c r="E76" i="36"/>
  <c r="F76" i="36"/>
  <c r="G76" i="36"/>
  <c r="H76" i="36"/>
  <c r="I76" i="36"/>
  <c r="J76" i="36"/>
  <c r="K76" i="36"/>
  <c r="L76" i="36"/>
  <c r="M76" i="36"/>
  <c r="N76" i="36"/>
  <c r="O76" i="36"/>
  <c r="P76" i="36"/>
  <c r="Q76" i="36"/>
  <c r="R76" i="36"/>
  <c r="S76" i="36"/>
  <c r="T76" i="36"/>
  <c r="U76" i="36"/>
  <c r="V76" i="36"/>
  <c r="W76" i="36"/>
  <c r="X76" i="36"/>
  <c r="Y76" i="36"/>
  <c r="Z76" i="36"/>
  <c r="AA76" i="36"/>
  <c r="AB76" i="36"/>
  <c r="AC76" i="36"/>
  <c r="AD76" i="36"/>
  <c r="AE76" i="36"/>
  <c r="AF76" i="36"/>
  <c r="AG76" i="36"/>
  <c r="AH76" i="36"/>
  <c r="AI76" i="36"/>
  <c r="AJ76" i="36"/>
  <c r="AK76" i="36"/>
  <c r="AL76" i="36"/>
  <c r="AM76" i="36"/>
  <c r="AN76" i="36"/>
  <c r="AO76" i="36"/>
  <c r="AP76" i="36"/>
  <c r="AQ76" i="36"/>
  <c r="AR76" i="36"/>
  <c r="AS76" i="36"/>
  <c r="AT76" i="36"/>
  <c r="AU76" i="36"/>
  <c r="AV76" i="36"/>
  <c r="AW76" i="36"/>
  <c r="AX76" i="36"/>
  <c r="AY76" i="36"/>
  <c r="AZ76" i="36"/>
  <c r="BA76" i="36"/>
  <c r="BB76" i="36"/>
  <c r="BC76" i="36"/>
  <c r="BD76" i="36"/>
  <c r="BE76" i="36"/>
  <c r="BF76" i="36"/>
  <c r="BG76" i="36"/>
  <c r="BH76" i="36"/>
  <c r="BI76" i="36"/>
  <c r="BJ76" i="36"/>
  <c r="BK76" i="36"/>
  <c r="BL76" i="36"/>
  <c r="BM76" i="36"/>
  <c r="BN76" i="36"/>
  <c r="BO76" i="36"/>
  <c r="BP76" i="36"/>
  <c r="BQ76" i="36"/>
  <c r="BR76" i="36"/>
  <c r="BS76" i="36"/>
  <c r="BT76" i="36"/>
  <c r="BU76" i="36"/>
  <c r="BV76" i="36"/>
  <c r="BW76" i="36"/>
  <c r="BX76" i="36"/>
  <c r="BY76" i="36"/>
  <c r="BZ76" i="36"/>
  <c r="CA76" i="36"/>
  <c r="CB76" i="36"/>
  <c r="CC76" i="36"/>
  <c r="CD76" i="36"/>
  <c r="CE76" i="36"/>
  <c r="CF76" i="36"/>
  <c r="CG76" i="36"/>
  <c r="CH76" i="36"/>
  <c r="CI76" i="36"/>
  <c r="CJ76" i="36"/>
  <c r="CK76" i="36"/>
  <c r="CL76" i="36"/>
  <c r="CM76" i="36"/>
  <c r="CN76" i="36"/>
  <c r="CO76" i="36"/>
  <c r="CP76" i="36"/>
  <c r="CQ76" i="36"/>
  <c r="CR76" i="36"/>
  <c r="CS76" i="36"/>
  <c r="CT76" i="36"/>
  <c r="CU76" i="36"/>
  <c r="CV76" i="36"/>
  <c r="CW76" i="36"/>
  <c r="CX76" i="36"/>
  <c r="CY76" i="36"/>
  <c r="CZ76" i="36"/>
  <c r="DA76" i="36"/>
  <c r="DB76" i="36"/>
  <c r="D77" i="36"/>
  <c r="E77" i="36"/>
  <c r="F77" i="36"/>
  <c r="G77" i="36"/>
  <c r="H77" i="36"/>
  <c r="I77" i="36"/>
  <c r="J77" i="36"/>
  <c r="K77" i="36"/>
  <c r="L77" i="36"/>
  <c r="M77" i="36"/>
  <c r="N77" i="36"/>
  <c r="O77" i="36"/>
  <c r="P77" i="36"/>
  <c r="Q77" i="36"/>
  <c r="R77" i="36"/>
  <c r="S77" i="36"/>
  <c r="T77" i="36"/>
  <c r="U77" i="36"/>
  <c r="V77" i="36"/>
  <c r="W77" i="36"/>
  <c r="X77" i="36"/>
  <c r="Y77" i="36"/>
  <c r="Z77" i="36"/>
  <c r="AA77" i="36"/>
  <c r="AB77" i="36"/>
  <c r="AC77" i="36"/>
  <c r="AD77" i="36"/>
  <c r="AE77" i="36"/>
  <c r="AF77" i="36"/>
  <c r="AG77" i="36"/>
  <c r="AH77" i="36"/>
  <c r="AI77" i="36"/>
  <c r="AJ77" i="36"/>
  <c r="AK77" i="36"/>
  <c r="AL77" i="36"/>
  <c r="AM77" i="36"/>
  <c r="AN77" i="36"/>
  <c r="AO77" i="36"/>
  <c r="AP77" i="36"/>
  <c r="AQ77" i="36"/>
  <c r="AR77" i="36"/>
  <c r="AS77" i="36"/>
  <c r="AT77" i="36"/>
  <c r="AU77" i="36"/>
  <c r="AV77" i="36"/>
  <c r="AW77" i="36"/>
  <c r="AX77" i="36"/>
  <c r="AY77" i="36"/>
  <c r="AZ77" i="36"/>
  <c r="BA77" i="36"/>
  <c r="BB77" i="36"/>
  <c r="BC77" i="36"/>
  <c r="BD77" i="36"/>
  <c r="BE77" i="36"/>
  <c r="BF77" i="36"/>
  <c r="BG77" i="36"/>
  <c r="BH77" i="36"/>
  <c r="BI77" i="36"/>
  <c r="BJ77" i="36"/>
  <c r="BK77" i="36"/>
  <c r="BL77" i="36"/>
  <c r="BM77" i="36"/>
  <c r="BN77" i="36"/>
  <c r="BO77" i="36"/>
  <c r="BP77" i="36"/>
  <c r="BQ77" i="36"/>
  <c r="BR77" i="36"/>
  <c r="BS77" i="36"/>
  <c r="BT77" i="36"/>
  <c r="BU77" i="36"/>
  <c r="BV77" i="36"/>
  <c r="BW77" i="36"/>
  <c r="BX77" i="36"/>
  <c r="BY77" i="36"/>
  <c r="BZ77" i="36"/>
  <c r="CA77" i="36"/>
  <c r="CB77" i="36"/>
  <c r="CC77" i="36"/>
  <c r="CD77" i="36"/>
  <c r="CE77" i="36"/>
  <c r="CF77" i="36"/>
  <c r="CG77" i="36"/>
  <c r="CH77" i="36"/>
  <c r="CI77" i="36"/>
  <c r="CJ77" i="36"/>
  <c r="CK77" i="36"/>
  <c r="CL77" i="36"/>
  <c r="CM77" i="36"/>
  <c r="CN77" i="36"/>
  <c r="CO77" i="36"/>
  <c r="CP77" i="36"/>
  <c r="CQ77" i="36"/>
  <c r="CR77" i="36"/>
  <c r="CS77" i="36"/>
  <c r="CT77" i="36"/>
  <c r="CU77" i="36"/>
  <c r="CV77" i="36"/>
  <c r="CW77" i="36"/>
  <c r="CX77" i="36"/>
  <c r="CY77" i="36"/>
  <c r="CZ77" i="36"/>
  <c r="DA77" i="36"/>
  <c r="DB77" i="36"/>
  <c r="D78" i="36"/>
  <c r="E78" i="36"/>
  <c r="F78" i="36"/>
  <c r="G78" i="36"/>
  <c r="H78" i="36"/>
  <c r="I78" i="36"/>
  <c r="J78" i="36"/>
  <c r="K78" i="36"/>
  <c r="L78" i="36"/>
  <c r="M78" i="36"/>
  <c r="N78" i="36"/>
  <c r="O78" i="36"/>
  <c r="P78" i="36"/>
  <c r="Q78" i="36"/>
  <c r="R78" i="36"/>
  <c r="S78" i="36"/>
  <c r="T78" i="36"/>
  <c r="U78" i="36"/>
  <c r="V78" i="36"/>
  <c r="W78" i="36"/>
  <c r="X78" i="36"/>
  <c r="Y78" i="36"/>
  <c r="Z78" i="36"/>
  <c r="AA78" i="36"/>
  <c r="AB78" i="36"/>
  <c r="AC78" i="36"/>
  <c r="AD78" i="36"/>
  <c r="AE78" i="36"/>
  <c r="AF78" i="36"/>
  <c r="AG78" i="36"/>
  <c r="AH78" i="36"/>
  <c r="AI78" i="36"/>
  <c r="AJ78" i="36"/>
  <c r="AK78" i="36"/>
  <c r="AL78" i="36"/>
  <c r="AM78" i="36"/>
  <c r="AN78" i="36"/>
  <c r="AO78" i="36"/>
  <c r="AP78" i="36"/>
  <c r="AQ78" i="36"/>
  <c r="AR78" i="36"/>
  <c r="AS78" i="36"/>
  <c r="AT78" i="36"/>
  <c r="AU78" i="36"/>
  <c r="AV78" i="36"/>
  <c r="AW78" i="36"/>
  <c r="AX78" i="36"/>
  <c r="AY78" i="36"/>
  <c r="AZ78" i="36"/>
  <c r="BA78" i="36"/>
  <c r="BB78" i="36"/>
  <c r="BC78" i="36"/>
  <c r="BD78" i="36"/>
  <c r="BE78" i="36"/>
  <c r="BF78" i="36"/>
  <c r="BG78" i="36"/>
  <c r="BH78" i="36"/>
  <c r="BI78" i="36"/>
  <c r="BJ78" i="36"/>
  <c r="BK78" i="36"/>
  <c r="BL78" i="36"/>
  <c r="BM78" i="36"/>
  <c r="BN78" i="36"/>
  <c r="BO78" i="36"/>
  <c r="BP78" i="36"/>
  <c r="BQ78" i="36"/>
  <c r="BR78" i="36"/>
  <c r="BS78" i="36"/>
  <c r="BT78" i="36"/>
  <c r="BU78" i="36"/>
  <c r="BV78" i="36"/>
  <c r="BW78" i="36"/>
  <c r="BX78" i="36"/>
  <c r="BY78" i="36"/>
  <c r="BZ78" i="36"/>
  <c r="CA78" i="36"/>
  <c r="CB78" i="36"/>
  <c r="CC78" i="36"/>
  <c r="CD78" i="36"/>
  <c r="CE78" i="36"/>
  <c r="CF78" i="36"/>
  <c r="CG78" i="36"/>
  <c r="CH78" i="36"/>
  <c r="CI78" i="36"/>
  <c r="CJ78" i="36"/>
  <c r="CK78" i="36"/>
  <c r="CL78" i="36"/>
  <c r="CM78" i="36"/>
  <c r="CN78" i="36"/>
  <c r="CO78" i="36"/>
  <c r="CP78" i="36"/>
  <c r="CQ78" i="36"/>
  <c r="CR78" i="36"/>
  <c r="CS78" i="36"/>
  <c r="CT78" i="36"/>
  <c r="CU78" i="36"/>
  <c r="CV78" i="36"/>
  <c r="CW78" i="36"/>
  <c r="CX78" i="36"/>
  <c r="CY78" i="36"/>
  <c r="CZ78" i="36"/>
  <c r="DA78" i="36"/>
  <c r="DB78" i="36"/>
  <c r="D79" i="36"/>
  <c r="E79" i="36"/>
  <c r="F79" i="36"/>
  <c r="G79" i="36"/>
  <c r="H79" i="36"/>
  <c r="I79" i="36"/>
  <c r="J79" i="36"/>
  <c r="K79" i="36"/>
  <c r="L79" i="36"/>
  <c r="M79" i="36"/>
  <c r="N79" i="36"/>
  <c r="O79" i="36"/>
  <c r="P79" i="36"/>
  <c r="Q79" i="36"/>
  <c r="R79" i="36"/>
  <c r="S79" i="36"/>
  <c r="T79" i="36"/>
  <c r="U79" i="36"/>
  <c r="V79" i="36"/>
  <c r="W79" i="36"/>
  <c r="X79" i="36"/>
  <c r="Y79" i="36"/>
  <c r="Z79" i="36"/>
  <c r="AA79" i="36"/>
  <c r="AB79" i="36"/>
  <c r="AC79" i="36"/>
  <c r="AD79" i="36"/>
  <c r="AE79" i="36"/>
  <c r="AF79" i="36"/>
  <c r="AG79" i="36"/>
  <c r="AH79" i="36"/>
  <c r="AI79" i="36"/>
  <c r="AJ79" i="36"/>
  <c r="AK79" i="36"/>
  <c r="AL79" i="36"/>
  <c r="AM79" i="36"/>
  <c r="AN79" i="36"/>
  <c r="AO79" i="36"/>
  <c r="AP79" i="36"/>
  <c r="AQ79" i="36"/>
  <c r="AR79" i="36"/>
  <c r="AS79" i="36"/>
  <c r="AT79" i="36"/>
  <c r="AU79" i="36"/>
  <c r="AV79" i="36"/>
  <c r="AW79" i="36"/>
  <c r="AX79" i="36"/>
  <c r="AY79" i="36"/>
  <c r="AZ79" i="36"/>
  <c r="BA79" i="36"/>
  <c r="BB79" i="36"/>
  <c r="BC79" i="36"/>
  <c r="BD79" i="36"/>
  <c r="BE79" i="36"/>
  <c r="BF79" i="36"/>
  <c r="BG79" i="36"/>
  <c r="BH79" i="36"/>
  <c r="BI79" i="36"/>
  <c r="BJ79" i="36"/>
  <c r="BK79" i="36"/>
  <c r="BL79" i="36"/>
  <c r="BM79" i="36"/>
  <c r="BN79" i="36"/>
  <c r="BO79" i="36"/>
  <c r="BP79" i="36"/>
  <c r="BQ79" i="36"/>
  <c r="BR79" i="36"/>
  <c r="BS79" i="36"/>
  <c r="BT79" i="36"/>
  <c r="BU79" i="36"/>
  <c r="BV79" i="36"/>
  <c r="BW79" i="36"/>
  <c r="BX79" i="36"/>
  <c r="BY79" i="36"/>
  <c r="BZ79" i="36"/>
  <c r="CA79" i="36"/>
  <c r="CB79" i="36"/>
  <c r="CC79" i="36"/>
  <c r="CD79" i="36"/>
  <c r="CE79" i="36"/>
  <c r="CF79" i="36"/>
  <c r="CG79" i="36"/>
  <c r="CH79" i="36"/>
  <c r="CI79" i="36"/>
  <c r="CJ79" i="36"/>
  <c r="CK79" i="36"/>
  <c r="CL79" i="36"/>
  <c r="CM79" i="36"/>
  <c r="CN79" i="36"/>
  <c r="CO79" i="36"/>
  <c r="CP79" i="36"/>
  <c r="CQ79" i="36"/>
  <c r="CR79" i="36"/>
  <c r="CS79" i="36"/>
  <c r="CT79" i="36"/>
  <c r="CU79" i="36"/>
  <c r="CV79" i="36"/>
  <c r="CW79" i="36"/>
  <c r="CX79" i="36"/>
  <c r="CY79" i="36"/>
  <c r="CZ79" i="36"/>
  <c r="DA79" i="36"/>
  <c r="DB79" i="36"/>
  <c r="D80" i="36"/>
  <c r="E80" i="36"/>
  <c r="F80" i="36"/>
  <c r="G80" i="36"/>
  <c r="H80" i="36"/>
  <c r="I80" i="36"/>
  <c r="J80" i="36"/>
  <c r="K80" i="36"/>
  <c r="L80" i="36"/>
  <c r="M80" i="36"/>
  <c r="N80" i="36"/>
  <c r="O80" i="36"/>
  <c r="P80" i="36"/>
  <c r="Q80" i="36"/>
  <c r="R80" i="36"/>
  <c r="S80" i="36"/>
  <c r="T80" i="36"/>
  <c r="U80" i="36"/>
  <c r="V80" i="36"/>
  <c r="W80" i="36"/>
  <c r="X80" i="36"/>
  <c r="Y80" i="36"/>
  <c r="Z80" i="36"/>
  <c r="AA80" i="36"/>
  <c r="AB80" i="36"/>
  <c r="AC80" i="36"/>
  <c r="AD80" i="36"/>
  <c r="AE80" i="36"/>
  <c r="AF80" i="36"/>
  <c r="AG80" i="36"/>
  <c r="AH80" i="36"/>
  <c r="AI80" i="36"/>
  <c r="AJ80" i="36"/>
  <c r="AK80" i="36"/>
  <c r="AL80" i="36"/>
  <c r="AM80" i="36"/>
  <c r="AN80" i="36"/>
  <c r="AO80" i="36"/>
  <c r="AP80" i="36"/>
  <c r="AQ80" i="36"/>
  <c r="AR80" i="36"/>
  <c r="AS80" i="36"/>
  <c r="AT80" i="36"/>
  <c r="AU80" i="36"/>
  <c r="AV80" i="36"/>
  <c r="AW80" i="36"/>
  <c r="AX80" i="36"/>
  <c r="AY80" i="36"/>
  <c r="AZ80" i="36"/>
  <c r="BA80" i="36"/>
  <c r="BB80" i="36"/>
  <c r="BC80" i="36"/>
  <c r="BD80" i="36"/>
  <c r="BE80" i="36"/>
  <c r="BF80" i="36"/>
  <c r="BG80" i="36"/>
  <c r="BH80" i="36"/>
  <c r="BI80" i="36"/>
  <c r="BJ80" i="36"/>
  <c r="BK80" i="36"/>
  <c r="BL80" i="36"/>
  <c r="BM80" i="36"/>
  <c r="BN80" i="36"/>
  <c r="BO80" i="36"/>
  <c r="BP80" i="36"/>
  <c r="BQ80" i="36"/>
  <c r="BR80" i="36"/>
  <c r="BS80" i="36"/>
  <c r="BT80" i="36"/>
  <c r="BU80" i="36"/>
  <c r="BV80" i="36"/>
  <c r="BW80" i="36"/>
  <c r="BX80" i="36"/>
  <c r="BY80" i="36"/>
  <c r="BZ80" i="36"/>
  <c r="CA80" i="36"/>
  <c r="CB80" i="36"/>
  <c r="CC80" i="36"/>
  <c r="CD80" i="36"/>
  <c r="CE80" i="36"/>
  <c r="CF80" i="36"/>
  <c r="CG80" i="36"/>
  <c r="CH80" i="36"/>
  <c r="CI80" i="36"/>
  <c r="CJ80" i="36"/>
  <c r="CK80" i="36"/>
  <c r="CL80" i="36"/>
  <c r="CM80" i="36"/>
  <c r="CN80" i="36"/>
  <c r="CO80" i="36"/>
  <c r="CP80" i="36"/>
  <c r="CQ80" i="36"/>
  <c r="CR80" i="36"/>
  <c r="CS80" i="36"/>
  <c r="CT80" i="36"/>
  <c r="CU80" i="36"/>
  <c r="CV80" i="36"/>
  <c r="CW80" i="36"/>
  <c r="CX80" i="36"/>
  <c r="CY80" i="36"/>
  <c r="CZ80" i="36"/>
  <c r="DA80" i="36"/>
  <c r="DB80" i="36"/>
  <c r="D74" i="37"/>
  <c r="E74" i="37"/>
  <c r="F74" i="37"/>
  <c r="G74" i="37"/>
  <c r="H74" i="37"/>
  <c r="I74" i="37"/>
  <c r="J74" i="37"/>
  <c r="K74" i="37"/>
  <c r="L74" i="37"/>
  <c r="M74" i="37"/>
  <c r="N74" i="37"/>
  <c r="O74" i="37"/>
  <c r="P74" i="37"/>
  <c r="Q74" i="37"/>
  <c r="R74" i="37"/>
  <c r="S74" i="37"/>
  <c r="T74" i="37"/>
  <c r="U74" i="37"/>
  <c r="V74" i="37"/>
  <c r="W74" i="37"/>
  <c r="X74" i="37"/>
  <c r="Y74" i="37"/>
  <c r="Z74" i="37"/>
  <c r="AA74" i="37"/>
  <c r="AB74" i="37"/>
  <c r="AC74" i="37"/>
  <c r="AD74" i="37"/>
  <c r="AE74" i="37"/>
  <c r="AF74" i="37"/>
  <c r="AG74" i="37"/>
  <c r="AH74" i="37"/>
  <c r="AI74" i="37"/>
  <c r="AJ74" i="37"/>
  <c r="AK74" i="37"/>
  <c r="AL74" i="37"/>
  <c r="AM74" i="37"/>
  <c r="AN74" i="37"/>
  <c r="AO74" i="37"/>
  <c r="AP74" i="37"/>
  <c r="AQ74" i="37"/>
  <c r="AR74" i="37"/>
  <c r="AS74" i="37"/>
  <c r="AT74" i="37"/>
  <c r="AU74" i="37"/>
  <c r="AV74" i="37"/>
  <c r="AW74" i="37"/>
  <c r="AX74" i="37"/>
  <c r="AY74" i="37"/>
  <c r="AZ74" i="37"/>
  <c r="BA74" i="37"/>
  <c r="BB74" i="37"/>
  <c r="BC74" i="37"/>
  <c r="BD74" i="37"/>
  <c r="BE74" i="37"/>
  <c r="BF74" i="37"/>
  <c r="BG74" i="37"/>
  <c r="BH74" i="37"/>
  <c r="BI74" i="37"/>
  <c r="BJ74" i="37"/>
  <c r="BK74" i="37"/>
  <c r="BL74" i="37"/>
  <c r="BM74" i="37"/>
  <c r="BN74" i="37"/>
  <c r="BO74" i="37"/>
  <c r="BP74" i="37"/>
  <c r="BQ74" i="37"/>
  <c r="BR74" i="37"/>
  <c r="BS74" i="37"/>
  <c r="BT74" i="37"/>
  <c r="BU74" i="37"/>
  <c r="BV74" i="37"/>
  <c r="BW74" i="37"/>
  <c r="BX74" i="37"/>
  <c r="BY74" i="37"/>
  <c r="BZ74" i="37"/>
  <c r="CA74" i="37"/>
  <c r="CB74" i="37"/>
  <c r="CC74" i="37"/>
  <c r="CD74" i="37"/>
  <c r="CE74" i="37"/>
  <c r="CF74" i="37"/>
  <c r="CG74" i="37"/>
  <c r="CH74" i="37"/>
  <c r="CI74" i="37"/>
  <c r="CJ74" i="37"/>
  <c r="CK74" i="37"/>
  <c r="CL74" i="37"/>
  <c r="CM74" i="37"/>
  <c r="CN74" i="37"/>
  <c r="CO74" i="37"/>
  <c r="CP74" i="37"/>
  <c r="CQ74" i="37"/>
  <c r="CR74" i="37"/>
  <c r="CS74" i="37"/>
  <c r="CT74" i="37"/>
  <c r="CU74" i="37"/>
  <c r="CV74" i="37"/>
  <c r="CW74" i="37"/>
  <c r="CX74" i="37"/>
  <c r="CY74" i="37"/>
  <c r="CZ74" i="37"/>
  <c r="DA74" i="37"/>
  <c r="DB74" i="37"/>
  <c r="D75" i="37"/>
  <c r="E75" i="37"/>
  <c r="F75" i="37"/>
  <c r="G75" i="37"/>
  <c r="H75" i="37"/>
  <c r="I75" i="37"/>
  <c r="J75" i="37"/>
  <c r="K75" i="37"/>
  <c r="L75" i="37"/>
  <c r="M75" i="37"/>
  <c r="N75" i="37"/>
  <c r="O75" i="37"/>
  <c r="P75" i="37"/>
  <c r="Q75" i="37"/>
  <c r="R75" i="37"/>
  <c r="S75" i="37"/>
  <c r="T75" i="37"/>
  <c r="U75" i="37"/>
  <c r="V75" i="37"/>
  <c r="W75" i="37"/>
  <c r="X75" i="37"/>
  <c r="Y75" i="37"/>
  <c r="Z75" i="37"/>
  <c r="AA75" i="37"/>
  <c r="AB75" i="37"/>
  <c r="AC75" i="37"/>
  <c r="AD75" i="37"/>
  <c r="AE75" i="37"/>
  <c r="AF75" i="37"/>
  <c r="AG75" i="37"/>
  <c r="AH75" i="37"/>
  <c r="AI75" i="37"/>
  <c r="AJ75" i="37"/>
  <c r="AK75" i="37"/>
  <c r="AL75" i="37"/>
  <c r="AM75" i="37"/>
  <c r="AN75" i="37"/>
  <c r="AO75" i="37"/>
  <c r="AP75" i="37"/>
  <c r="AQ75" i="37"/>
  <c r="AR75" i="37"/>
  <c r="AS75" i="37"/>
  <c r="AT75" i="37"/>
  <c r="AU75" i="37"/>
  <c r="AV75" i="37"/>
  <c r="AW75" i="37"/>
  <c r="AX75" i="37"/>
  <c r="AY75" i="37"/>
  <c r="AZ75" i="37"/>
  <c r="BA75" i="37"/>
  <c r="BB75" i="37"/>
  <c r="BC75" i="37"/>
  <c r="BD75" i="37"/>
  <c r="BE75" i="37"/>
  <c r="BF75" i="37"/>
  <c r="BG75" i="37"/>
  <c r="BH75" i="37"/>
  <c r="BI75" i="37"/>
  <c r="BJ75" i="37"/>
  <c r="BK75" i="37"/>
  <c r="BL75" i="37"/>
  <c r="BM75" i="37"/>
  <c r="BN75" i="37"/>
  <c r="BO75" i="37"/>
  <c r="BP75" i="37"/>
  <c r="BQ75" i="37"/>
  <c r="BR75" i="37"/>
  <c r="BS75" i="37"/>
  <c r="BT75" i="37"/>
  <c r="BU75" i="37"/>
  <c r="BV75" i="37"/>
  <c r="BW75" i="37"/>
  <c r="BX75" i="37"/>
  <c r="BY75" i="37"/>
  <c r="BZ75" i="37"/>
  <c r="CA75" i="37"/>
  <c r="CB75" i="37"/>
  <c r="CC75" i="37"/>
  <c r="CD75" i="37"/>
  <c r="CE75" i="37"/>
  <c r="CF75" i="37"/>
  <c r="CG75" i="37"/>
  <c r="CH75" i="37"/>
  <c r="CI75" i="37"/>
  <c r="CJ75" i="37"/>
  <c r="CK75" i="37"/>
  <c r="CL75" i="37"/>
  <c r="CM75" i="37"/>
  <c r="CN75" i="37"/>
  <c r="CO75" i="37"/>
  <c r="CP75" i="37"/>
  <c r="CQ75" i="37"/>
  <c r="CR75" i="37"/>
  <c r="CS75" i="37"/>
  <c r="CT75" i="37"/>
  <c r="CU75" i="37"/>
  <c r="CV75" i="37"/>
  <c r="CW75" i="37"/>
  <c r="CX75" i="37"/>
  <c r="CY75" i="37"/>
  <c r="CZ75" i="37"/>
  <c r="DA75" i="37"/>
  <c r="DB75" i="37"/>
  <c r="D76" i="37"/>
  <c r="E76" i="37"/>
  <c r="F76" i="37"/>
  <c r="G76" i="37"/>
  <c r="H76" i="37"/>
  <c r="I76" i="37"/>
  <c r="J76" i="37"/>
  <c r="K76" i="37"/>
  <c r="L76" i="37"/>
  <c r="M76" i="37"/>
  <c r="N76" i="37"/>
  <c r="O76" i="37"/>
  <c r="P76" i="37"/>
  <c r="Q76" i="37"/>
  <c r="R76" i="37"/>
  <c r="S76" i="37"/>
  <c r="T76" i="37"/>
  <c r="U76" i="37"/>
  <c r="V76" i="37"/>
  <c r="W76" i="37"/>
  <c r="X76" i="37"/>
  <c r="Y76" i="37"/>
  <c r="Z76" i="37"/>
  <c r="AA76" i="37"/>
  <c r="AB76" i="37"/>
  <c r="AC76" i="37"/>
  <c r="AD76" i="37"/>
  <c r="AE76" i="37"/>
  <c r="AF76" i="37"/>
  <c r="AG76" i="37"/>
  <c r="AH76" i="37"/>
  <c r="AI76" i="37"/>
  <c r="AJ76" i="37"/>
  <c r="AK76" i="37"/>
  <c r="AL76" i="37"/>
  <c r="AM76" i="37"/>
  <c r="AN76" i="37"/>
  <c r="AO76" i="37"/>
  <c r="AP76" i="37"/>
  <c r="AQ76" i="37"/>
  <c r="AR76" i="37"/>
  <c r="AS76" i="37"/>
  <c r="AT76" i="37"/>
  <c r="AU76" i="37"/>
  <c r="AV76" i="37"/>
  <c r="AW76" i="37"/>
  <c r="AX76" i="37"/>
  <c r="AY76" i="37"/>
  <c r="AZ76" i="37"/>
  <c r="BA76" i="37"/>
  <c r="BB76" i="37"/>
  <c r="BC76" i="37"/>
  <c r="BD76" i="37"/>
  <c r="BE76" i="37"/>
  <c r="BF76" i="37"/>
  <c r="BG76" i="37"/>
  <c r="BH76" i="37"/>
  <c r="BI76" i="37"/>
  <c r="BJ76" i="37"/>
  <c r="BK76" i="37"/>
  <c r="BL76" i="37"/>
  <c r="BM76" i="37"/>
  <c r="BN76" i="37"/>
  <c r="BO76" i="37"/>
  <c r="BP76" i="37"/>
  <c r="BQ76" i="37"/>
  <c r="BR76" i="37"/>
  <c r="BS76" i="37"/>
  <c r="BT76" i="37"/>
  <c r="BU76" i="37"/>
  <c r="BV76" i="37"/>
  <c r="BW76" i="37"/>
  <c r="BX76" i="37"/>
  <c r="BY76" i="37"/>
  <c r="BZ76" i="37"/>
  <c r="CA76" i="37"/>
  <c r="CB76" i="37"/>
  <c r="CC76" i="37"/>
  <c r="CD76" i="37"/>
  <c r="CE76" i="37"/>
  <c r="CF76" i="37"/>
  <c r="CG76" i="37"/>
  <c r="CH76" i="37"/>
  <c r="CI76" i="37"/>
  <c r="CJ76" i="37"/>
  <c r="CK76" i="37"/>
  <c r="CL76" i="37"/>
  <c r="CM76" i="37"/>
  <c r="CN76" i="37"/>
  <c r="CO76" i="37"/>
  <c r="CP76" i="37"/>
  <c r="CQ76" i="37"/>
  <c r="CR76" i="37"/>
  <c r="CS76" i="37"/>
  <c r="CT76" i="37"/>
  <c r="CU76" i="37"/>
  <c r="CV76" i="37"/>
  <c r="CW76" i="37"/>
  <c r="CX76" i="37"/>
  <c r="CY76" i="37"/>
  <c r="CZ76" i="37"/>
  <c r="DA76" i="37"/>
  <c r="DB76" i="37"/>
  <c r="D77" i="37"/>
  <c r="E77" i="37"/>
  <c r="F77" i="37"/>
  <c r="G77" i="37"/>
  <c r="H77" i="37"/>
  <c r="I77" i="37"/>
  <c r="J77" i="37"/>
  <c r="K77" i="37"/>
  <c r="L77" i="37"/>
  <c r="M77" i="37"/>
  <c r="N77" i="37"/>
  <c r="O77" i="37"/>
  <c r="P77" i="37"/>
  <c r="Q77" i="37"/>
  <c r="R77" i="37"/>
  <c r="S77" i="37"/>
  <c r="T77" i="37"/>
  <c r="U77" i="37"/>
  <c r="V77" i="37"/>
  <c r="W77" i="37"/>
  <c r="X77" i="37"/>
  <c r="Y77" i="37"/>
  <c r="Z77" i="37"/>
  <c r="AA77" i="37"/>
  <c r="AB77" i="37"/>
  <c r="AC77" i="37"/>
  <c r="AD77" i="37"/>
  <c r="AE77" i="37"/>
  <c r="AF77" i="37"/>
  <c r="AG77" i="37"/>
  <c r="AH77" i="37"/>
  <c r="AI77" i="37"/>
  <c r="AJ77" i="37"/>
  <c r="AK77" i="37"/>
  <c r="AL77" i="37"/>
  <c r="AM77" i="37"/>
  <c r="AN77" i="37"/>
  <c r="AO77" i="37"/>
  <c r="AP77" i="37"/>
  <c r="AQ77" i="37"/>
  <c r="AR77" i="37"/>
  <c r="AS77" i="37"/>
  <c r="AT77" i="37"/>
  <c r="AU77" i="37"/>
  <c r="AV77" i="37"/>
  <c r="AW77" i="37"/>
  <c r="AX77" i="37"/>
  <c r="AY77" i="37"/>
  <c r="AZ77" i="37"/>
  <c r="BA77" i="37"/>
  <c r="BB77" i="37"/>
  <c r="BC77" i="37"/>
  <c r="BD77" i="37"/>
  <c r="BE77" i="37"/>
  <c r="BF77" i="37"/>
  <c r="BG77" i="37"/>
  <c r="BH77" i="37"/>
  <c r="BI77" i="37"/>
  <c r="BJ77" i="37"/>
  <c r="BK77" i="37"/>
  <c r="BL77" i="37"/>
  <c r="BM77" i="37"/>
  <c r="BN77" i="37"/>
  <c r="BO77" i="37"/>
  <c r="BP77" i="37"/>
  <c r="BQ77" i="37"/>
  <c r="BR77" i="37"/>
  <c r="BS77" i="37"/>
  <c r="BT77" i="37"/>
  <c r="BU77" i="37"/>
  <c r="BV77" i="37"/>
  <c r="BW77" i="37"/>
  <c r="BX77" i="37"/>
  <c r="BY77" i="37"/>
  <c r="BZ77" i="37"/>
  <c r="CA77" i="37"/>
  <c r="CB77" i="37"/>
  <c r="CC77" i="37"/>
  <c r="CD77" i="37"/>
  <c r="CE77" i="37"/>
  <c r="CF77" i="37"/>
  <c r="CG77" i="37"/>
  <c r="CH77" i="37"/>
  <c r="CI77" i="37"/>
  <c r="CJ77" i="37"/>
  <c r="CK77" i="37"/>
  <c r="CL77" i="37"/>
  <c r="CM77" i="37"/>
  <c r="CN77" i="37"/>
  <c r="CO77" i="37"/>
  <c r="CP77" i="37"/>
  <c r="CQ77" i="37"/>
  <c r="CR77" i="37"/>
  <c r="CS77" i="37"/>
  <c r="CT77" i="37"/>
  <c r="CU77" i="37"/>
  <c r="CV77" i="37"/>
  <c r="CW77" i="37"/>
  <c r="CX77" i="37"/>
  <c r="CY77" i="37"/>
  <c r="CZ77" i="37"/>
  <c r="DA77" i="37"/>
  <c r="DB77" i="37"/>
  <c r="D78" i="37"/>
  <c r="E78" i="37"/>
  <c r="F78" i="37"/>
  <c r="G78" i="37"/>
  <c r="H78" i="37"/>
  <c r="I78" i="37"/>
  <c r="J78" i="37"/>
  <c r="K78" i="37"/>
  <c r="L78" i="37"/>
  <c r="M78" i="37"/>
  <c r="N78" i="37"/>
  <c r="O78" i="37"/>
  <c r="P78" i="37"/>
  <c r="Q78" i="37"/>
  <c r="R78" i="37"/>
  <c r="S78" i="37"/>
  <c r="T78" i="37"/>
  <c r="U78" i="37"/>
  <c r="V78" i="37"/>
  <c r="W78" i="37"/>
  <c r="X78" i="37"/>
  <c r="Y78" i="37"/>
  <c r="Z78" i="37"/>
  <c r="AA78" i="37"/>
  <c r="AB78" i="37"/>
  <c r="AC78" i="37"/>
  <c r="AD78" i="37"/>
  <c r="AE78" i="37"/>
  <c r="AF78" i="37"/>
  <c r="AG78" i="37"/>
  <c r="AH78" i="37"/>
  <c r="AI78" i="37"/>
  <c r="AJ78" i="37"/>
  <c r="AK78" i="37"/>
  <c r="AL78" i="37"/>
  <c r="AM78" i="37"/>
  <c r="AN78" i="37"/>
  <c r="AO78" i="37"/>
  <c r="AP78" i="37"/>
  <c r="AQ78" i="37"/>
  <c r="AR78" i="37"/>
  <c r="AS78" i="37"/>
  <c r="AT78" i="37"/>
  <c r="AU78" i="37"/>
  <c r="AV78" i="37"/>
  <c r="AW78" i="37"/>
  <c r="AX78" i="37"/>
  <c r="AY78" i="37"/>
  <c r="AZ78" i="37"/>
  <c r="BA78" i="37"/>
  <c r="BB78" i="37"/>
  <c r="BC78" i="37"/>
  <c r="BD78" i="37"/>
  <c r="BE78" i="37"/>
  <c r="BF78" i="37"/>
  <c r="BG78" i="37"/>
  <c r="BH78" i="37"/>
  <c r="BI78" i="37"/>
  <c r="BJ78" i="37"/>
  <c r="BK78" i="37"/>
  <c r="BL78" i="37"/>
  <c r="BM78" i="37"/>
  <c r="BN78" i="37"/>
  <c r="BO78" i="37"/>
  <c r="BP78" i="37"/>
  <c r="BQ78" i="37"/>
  <c r="BR78" i="37"/>
  <c r="BS78" i="37"/>
  <c r="BT78" i="37"/>
  <c r="BU78" i="37"/>
  <c r="BV78" i="37"/>
  <c r="BW78" i="37"/>
  <c r="BX78" i="37"/>
  <c r="BY78" i="37"/>
  <c r="BZ78" i="37"/>
  <c r="CA78" i="37"/>
  <c r="CB78" i="37"/>
  <c r="CC78" i="37"/>
  <c r="CD78" i="37"/>
  <c r="CE78" i="37"/>
  <c r="CF78" i="37"/>
  <c r="CG78" i="37"/>
  <c r="CH78" i="37"/>
  <c r="CI78" i="37"/>
  <c r="CJ78" i="37"/>
  <c r="CK78" i="37"/>
  <c r="CL78" i="37"/>
  <c r="CM78" i="37"/>
  <c r="CN78" i="37"/>
  <c r="CO78" i="37"/>
  <c r="CP78" i="37"/>
  <c r="CQ78" i="37"/>
  <c r="CR78" i="37"/>
  <c r="CS78" i="37"/>
  <c r="CT78" i="37"/>
  <c r="CU78" i="37"/>
  <c r="CV78" i="37"/>
  <c r="CW78" i="37"/>
  <c r="CX78" i="37"/>
  <c r="CY78" i="37"/>
  <c r="CZ78" i="37"/>
  <c r="DA78" i="37"/>
  <c r="DB78" i="37"/>
  <c r="D79" i="37"/>
  <c r="E79" i="37"/>
  <c r="F79" i="37"/>
  <c r="G79" i="37"/>
  <c r="H79" i="37"/>
  <c r="I79" i="37"/>
  <c r="J79" i="37"/>
  <c r="K79" i="37"/>
  <c r="L79" i="37"/>
  <c r="M79" i="37"/>
  <c r="N79" i="37"/>
  <c r="O79" i="37"/>
  <c r="P79" i="37"/>
  <c r="Q79" i="37"/>
  <c r="R79" i="37"/>
  <c r="S79" i="37"/>
  <c r="T79" i="37"/>
  <c r="U79" i="37"/>
  <c r="V79" i="37"/>
  <c r="W79" i="37"/>
  <c r="X79" i="37"/>
  <c r="Y79" i="37"/>
  <c r="Z79" i="37"/>
  <c r="AA79" i="37"/>
  <c r="AB79" i="37"/>
  <c r="AC79" i="37"/>
  <c r="AD79" i="37"/>
  <c r="AE79" i="37"/>
  <c r="AF79" i="37"/>
  <c r="AG79" i="37"/>
  <c r="AH79" i="37"/>
  <c r="AI79" i="37"/>
  <c r="AJ79" i="37"/>
  <c r="AK79" i="37"/>
  <c r="AL79" i="37"/>
  <c r="AM79" i="37"/>
  <c r="AN79" i="37"/>
  <c r="AO79" i="37"/>
  <c r="AP79" i="37"/>
  <c r="AQ79" i="37"/>
  <c r="AR79" i="37"/>
  <c r="AS79" i="37"/>
  <c r="AT79" i="37"/>
  <c r="AU79" i="37"/>
  <c r="AV79" i="37"/>
  <c r="AW79" i="37"/>
  <c r="AX79" i="37"/>
  <c r="AY79" i="37"/>
  <c r="AZ79" i="37"/>
  <c r="BA79" i="37"/>
  <c r="BB79" i="37"/>
  <c r="BC79" i="37"/>
  <c r="BD79" i="37"/>
  <c r="BE79" i="37"/>
  <c r="BF79" i="37"/>
  <c r="BG79" i="37"/>
  <c r="BH79" i="37"/>
  <c r="BI79" i="37"/>
  <c r="BJ79" i="37"/>
  <c r="BK79" i="37"/>
  <c r="BL79" i="37"/>
  <c r="BM79" i="37"/>
  <c r="BN79" i="37"/>
  <c r="BO79" i="37"/>
  <c r="BP79" i="37"/>
  <c r="BQ79" i="37"/>
  <c r="BR79" i="37"/>
  <c r="BS79" i="37"/>
  <c r="BT79" i="37"/>
  <c r="BU79" i="37"/>
  <c r="BV79" i="37"/>
  <c r="BW79" i="37"/>
  <c r="BX79" i="37"/>
  <c r="BY79" i="37"/>
  <c r="BZ79" i="37"/>
  <c r="CA79" i="37"/>
  <c r="CB79" i="37"/>
  <c r="CC79" i="37"/>
  <c r="CD79" i="37"/>
  <c r="CE79" i="37"/>
  <c r="CF79" i="37"/>
  <c r="CG79" i="37"/>
  <c r="CH79" i="37"/>
  <c r="CI79" i="37"/>
  <c r="CJ79" i="37"/>
  <c r="CK79" i="37"/>
  <c r="CL79" i="37"/>
  <c r="CM79" i="37"/>
  <c r="CN79" i="37"/>
  <c r="CO79" i="37"/>
  <c r="CP79" i="37"/>
  <c r="CQ79" i="37"/>
  <c r="CR79" i="37"/>
  <c r="CS79" i="37"/>
  <c r="CT79" i="37"/>
  <c r="CU79" i="37"/>
  <c r="CV79" i="37"/>
  <c r="CW79" i="37"/>
  <c r="CX79" i="37"/>
  <c r="CY79" i="37"/>
  <c r="CZ79" i="37"/>
  <c r="DA79" i="37"/>
  <c r="DB79" i="37"/>
  <c r="D80" i="37"/>
  <c r="E80" i="37"/>
  <c r="F80" i="37"/>
  <c r="G80" i="37"/>
  <c r="H80" i="37"/>
  <c r="I80" i="37"/>
  <c r="J80" i="37"/>
  <c r="K80" i="37"/>
  <c r="L80" i="37"/>
  <c r="M80" i="37"/>
  <c r="N80" i="37"/>
  <c r="O80" i="37"/>
  <c r="P80" i="37"/>
  <c r="Q80" i="37"/>
  <c r="R80" i="37"/>
  <c r="S80" i="37"/>
  <c r="T80" i="37"/>
  <c r="U80" i="37"/>
  <c r="V80" i="37"/>
  <c r="W80" i="37"/>
  <c r="X80" i="37"/>
  <c r="Y80" i="37"/>
  <c r="Z80" i="37"/>
  <c r="AA80" i="37"/>
  <c r="AB80" i="37"/>
  <c r="AC80" i="37"/>
  <c r="AD80" i="37"/>
  <c r="AE80" i="37"/>
  <c r="AF80" i="37"/>
  <c r="AG80" i="37"/>
  <c r="AH80" i="37"/>
  <c r="AI80" i="37"/>
  <c r="AJ80" i="37"/>
  <c r="AK80" i="37"/>
  <c r="AL80" i="37"/>
  <c r="AM80" i="37"/>
  <c r="AN80" i="37"/>
  <c r="AO80" i="37"/>
  <c r="AP80" i="37"/>
  <c r="AQ80" i="37"/>
  <c r="AR80" i="37"/>
  <c r="AS80" i="37"/>
  <c r="AT80" i="37"/>
  <c r="AU80" i="37"/>
  <c r="AV80" i="37"/>
  <c r="AW80" i="37"/>
  <c r="AX80" i="37"/>
  <c r="AY80" i="37"/>
  <c r="AZ80" i="37"/>
  <c r="BA80" i="37"/>
  <c r="BB80" i="37"/>
  <c r="BC80" i="37"/>
  <c r="BD80" i="37"/>
  <c r="BE80" i="37"/>
  <c r="BF80" i="37"/>
  <c r="BG80" i="37"/>
  <c r="BH80" i="37"/>
  <c r="BI80" i="37"/>
  <c r="BJ80" i="37"/>
  <c r="BK80" i="37"/>
  <c r="BL80" i="37"/>
  <c r="BM80" i="37"/>
  <c r="BN80" i="37"/>
  <c r="BO80" i="37"/>
  <c r="BP80" i="37"/>
  <c r="BQ80" i="37"/>
  <c r="BR80" i="37"/>
  <c r="BS80" i="37"/>
  <c r="BT80" i="37"/>
  <c r="BU80" i="37"/>
  <c r="BV80" i="37"/>
  <c r="BW80" i="37"/>
  <c r="BX80" i="37"/>
  <c r="BY80" i="37"/>
  <c r="BZ80" i="37"/>
  <c r="CA80" i="37"/>
  <c r="CB80" i="37"/>
  <c r="CC80" i="37"/>
  <c r="CD80" i="37"/>
  <c r="CE80" i="37"/>
  <c r="CF80" i="37"/>
  <c r="CG80" i="37"/>
  <c r="CH80" i="37"/>
  <c r="CI80" i="37"/>
  <c r="CJ80" i="37"/>
  <c r="CK80" i="37"/>
  <c r="CL80" i="37"/>
  <c r="CM80" i="37"/>
  <c r="CN80" i="37"/>
  <c r="CO80" i="37"/>
  <c r="CP80" i="37"/>
  <c r="CQ80" i="37"/>
  <c r="CR80" i="37"/>
  <c r="CS80" i="37"/>
  <c r="CT80" i="37"/>
  <c r="CU80" i="37"/>
  <c r="CV80" i="37"/>
  <c r="CW80" i="37"/>
  <c r="CX80" i="37"/>
  <c r="CY80" i="37"/>
  <c r="CZ80" i="37"/>
  <c r="DA80" i="37"/>
  <c r="DB80" i="37"/>
  <c r="D74" i="38"/>
  <c r="E74" i="38"/>
  <c r="F74" i="38"/>
  <c r="G74" i="38"/>
  <c r="H74" i="38"/>
  <c r="I74" i="38"/>
  <c r="J74" i="38"/>
  <c r="K74" i="38"/>
  <c r="L74" i="38"/>
  <c r="M74" i="38"/>
  <c r="N74" i="38"/>
  <c r="O74" i="38"/>
  <c r="P74" i="38"/>
  <c r="Q74" i="38"/>
  <c r="R74" i="38"/>
  <c r="S74" i="38"/>
  <c r="T74" i="38"/>
  <c r="U74" i="38"/>
  <c r="V74" i="38"/>
  <c r="W74" i="38"/>
  <c r="X74" i="38"/>
  <c r="Y74" i="38"/>
  <c r="Z74" i="38"/>
  <c r="AA74" i="38"/>
  <c r="AB74" i="38"/>
  <c r="AC74" i="38"/>
  <c r="AD74" i="38"/>
  <c r="AE74" i="38"/>
  <c r="AF74" i="38"/>
  <c r="AG74" i="38"/>
  <c r="AH74" i="38"/>
  <c r="AI74" i="38"/>
  <c r="AJ74" i="38"/>
  <c r="AK74" i="38"/>
  <c r="AL74" i="38"/>
  <c r="AM74" i="38"/>
  <c r="AN74" i="38"/>
  <c r="AO74" i="38"/>
  <c r="AP74" i="38"/>
  <c r="AQ74" i="38"/>
  <c r="AR74" i="38"/>
  <c r="AS74" i="38"/>
  <c r="AT74" i="38"/>
  <c r="AU74" i="38"/>
  <c r="AV74" i="38"/>
  <c r="AW74" i="38"/>
  <c r="AX74" i="38"/>
  <c r="AY74" i="38"/>
  <c r="AZ74" i="38"/>
  <c r="BA74" i="38"/>
  <c r="BB74" i="38"/>
  <c r="BC74" i="38"/>
  <c r="BD74" i="38"/>
  <c r="BE74" i="38"/>
  <c r="BF74" i="38"/>
  <c r="BG74" i="38"/>
  <c r="BH74" i="38"/>
  <c r="BI74" i="38"/>
  <c r="BJ74" i="38"/>
  <c r="BK74" i="38"/>
  <c r="BL74" i="38"/>
  <c r="BM74" i="38"/>
  <c r="BN74" i="38"/>
  <c r="BO74" i="38"/>
  <c r="BP74" i="38"/>
  <c r="BQ74" i="38"/>
  <c r="BR74" i="38"/>
  <c r="BS74" i="38"/>
  <c r="BT74" i="38"/>
  <c r="BU74" i="38"/>
  <c r="BV74" i="38"/>
  <c r="BW74" i="38"/>
  <c r="BX74" i="38"/>
  <c r="BY74" i="38"/>
  <c r="BZ74" i="38"/>
  <c r="CA74" i="38"/>
  <c r="CB74" i="38"/>
  <c r="CC74" i="38"/>
  <c r="CD74" i="38"/>
  <c r="CE74" i="38"/>
  <c r="CF74" i="38"/>
  <c r="CG74" i="38"/>
  <c r="CH74" i="38"/>
  <c r="CI74" i="38"/>
  <c r="CJ74" i="38"/>
  <c r="CK74" i="38"/>
  <c r="CL74" i="38"/>
  <c r="CM74" i="38"/>
  <c r="CN74" i="38"/>
  <c r="CO74" i="38"/>
  <c r="CP74" i="38"/>
  <c r="CQ74" i="38"/>
  <c r="CR74" i="38"/>
  <c r="CS74" i="38"/>
  <c r="CT74" i="38"/>
  <c r="CU74" i="38"/>
  <c r="CV74" i="38"/>
  <c r="CW74" i="38"/>
  <c r="CX74" i="38"/>
  <c r="CY74" i="38"/>
  <c r="CZ74" i="38"/>
  <c r="DA74" i="38"/>
  <c r="DB74" i="38"/>
  <c r="D75" i="38"/>
  <c r="E75" i="38"/>
  <c r="F75" i="38"/>
  <c r="G75" i="38"/>
  <c r="H75" i="38"/>
  <c r="I75" i="38"/>
  <c r="J75" i="38"/>
  <c r="K75" i="38"/>
  <c r="L75" i="38"/>
  <c r="M75" i="38"/>
  <c r="N75" i="38"/>
  <c r="O75" i="38"/>
  <c r="P75" i="38"/>
  <c r="Q75" i="38"/>
  <c r="R75" i="38"/>
  <c r="S75" i="38"/>
  <c r="T75" i="38"/>
  <c r="U75" i="38"/>
  <c r="V75" i="38"/>
  <c r="W75" i="38"/>
  <c r="X75" i="38"/>
  <c r="Y75" i="38"/>
  <c r="Z75" i="38"/>
  <c r="AA75" i="38"/>
  <c r="AB75" i="38"/>
  <c r="AC75" i="38"/>
  <c r="AD75" i="38"/>
  <c r="AE75" i="38"/>
  <c r="AF75" i="38"/>
  <c r="AG75" i="38"/>
  <c r="AH75" i="38"/>
  <c r="AI75" i="38"/>
  <c r="AJ75" i="38"/>
  <c r="AK75" i="38"/>
  <c r="AL75" i="38"/>
  <c r="AM75" i="38"/>
  <c r="AN75" i="38"/>
  <c r="AO75" i="38"/>
  <c r="AP75" i="38"/>
  <c r="AQ75" i="38"/>
  <c r="AR75" i="38"/>
  <c r="AS75" i="38"/>
  <c r="AT75" i="38"/>
  <c r="AU75" i="38"/>
  <c r="AV75" i="38"/>
  <c r="AW75" i="38"/>
  <c r="AX75" i="38"/>
  <c r="AY75" i="38"/>
  <c r="AZ75" i="38"/>
  <c r="BA75" i="38"/>
  <c r="BB75" i="38"/>
  <c r="BC75" i="38"/>
  <c r="BD75" i="38"/>
  <c r="BE75" i="38"/>
  <c r="BF75" i="38"/>
  <c r="BG75" i="38"/>
  <c r="BH75" i="38"/>
  <c r="BI75" i="38"/>
  <c r="BJ75" i="38"/>
  <c r="BK75" i="38"/>
  <c r="BL75" i="38"/>
  <c r="BM75" i="38"/>
  <c r="BN75" i="38"/>
  <c r="BO75" i="38"/>
  <c r="BP75" i="38"/>
  <c r="BQ75" i="38"/>
  <c r="BR75" i="38"/>
  <c r="BS75" i="38"/>
  <c r="BT75" i="38"/>
  <c r="BU75" i="38"/>
  <c r="BV75" i="38"/>
  <c r="BW75" i="38"/>
  <c r="BX75" i="38"/>
  <c r="BY75" i="38"/>
  <c r="BZ75" i="38"/>
  <c r="CA75" i="38"/>
  <c r="CB75" i="38"/>
  <c r="CC75" i="38"/>
  <c r="CD75" i="38"/>
  <c r="CE75" i="38"/>
  <c r="CF75" i="38"/>
  <c r="CG75" i="38"/>
  <c r="CH75" i="38"/>
  <c r="CI75" i="38"/>
  <c r="CJ75" i="38"/>
  <c r="CK75" i="38"/>
  <c r="CL75" i="38"/>
  <c r="CM75" i="38"/>
  <c r="CN75" i="38"/>
  <c r="CO75" i="38"/>
  <c r="CP75" i="38"/>
  <c r="CQ75" i="38"/>
  <c r="CR75" i="38"/>
  <c r="CS75" i="38"/>
  <c r="CT75" i="38"/>
  <c r="CU75" i="38"/>
  <c r="CV75" i="38"/>
  <c r="CW75" i="38"/>
  <c r="CX75" i="38"/>
  <c r="CY75" i="38"/>
  <c r="CZ75" i="38"/>
  <c r="DA75" i="38"/>
  <c r="DB75" i="38"/>
  <c r="D76" i="38"/>
  <c r="E76" i="38"/>
  <c r="F76" i="38"/>
  <c r="G76" i="38"/>
  <c r="H76" i="38"/>
  <c r="I76" i="38"/>
  <c r="J76" i="38"/>
  <c r="K76" i="38"/>
  <c r="L76" i="38"/>
  <c r="M76" i="38"/>
  <c r="N76" i="38"/>
  <c r="O76" i="38"/>
  <c r="P76" i="38"/>
  <c r="Q76" i="38"/>
  <c r="R76" i="38"/>
  <c r="S76" i="38"/>
  <c r="T76" i="38"/>
  <c r="U76" i="38"/>
  <c r="V76" i="38"/>
  <c r="W76" i="38"/>
  <c r="X76" i="38"/>
  <c r="Y76" i="38"/>
  <c r="Z76" i="38"/>
  <c r="AA76" i="38"/>
  <c r="AB76" i="38"/>
  <c r="AC76" i="38"/>
  <c r="AD76" i="38"/>
  <c r="AE76" i="38"/>
  <c r="AF76" i="38"/>
  <c r="AG76" i="38"/>
  <c r="AH76" i="38"/>
  <c r="AI76" i="38"/>
  <c r="AJ76" i="38"/>
  <c r="AK76" i="38"/>
  <c r="AL76" i="38"/>
  <c r="AM76" i="38"/>
  <c r="AN76" i="38"/>
  <c r="AO76" i="38"/>
  <c r="AP76" i="38"/>
  <c r="AQ76" i="38"/>
  <c r="AR76" i="38"/>
  <c r="AS76" i="38"/>
  <c r="AT76" i="38"/>
  <c r="AU76" i="38"/>
  <c r="AV76" i="38"/>
  <c r="AW76" i="38"/>
  <c r="AX76" i="38"/>
  <c r="AY76" i="38"/>
  <c r="AZ76" i="38"/>
  <c r="BA76" i="38"/>
  <c r="BB76" i="38"/>
  <c r="BC76" i="38"/>
  <c r="BD76" i="38"/>
  <c r="BE76" i="38"/>
  <c r="BF76" i="38"/>
  <c r="BG76" i="38"/>
  <c r="BH76" i="38"/>
  <c r="BI76" i="38"/>
  <c r="BJ76" i="38"/>
  <c r="BK76" i="38"/>
  <c r="BL76" i="38"/>
  <c r="BM76" i="38"/>
  <c r="BN76" i="38"/>
  <c r="BO76" i="38"/>
  <c r="BP76" i="38"/>
  <c r="BQ76" i="38"/>
  <c r="BR76" i="38"/>
  <c r="BS76" i="38"/>
  <c r="BT76" i="38"/>
  <c r="BU76" i="38"/>
  <c r="BV76" i="38"/>
  <c r="BW76" i="38"/>
  <c r="BX76" i="38"/>
  <c r="BY76" i="38"/>
  <c r="BZ76" i="38"/>
  <c r="CA76" i="38"/>
  <c r="CB76" i="38"/>
  <c r="CC76" i="38"/>
  <c r="CD76" i="38"/>
  <c r="CE76" i="38"/>
  <c r="CF76" i="38"/>
  <c r="CG76" i="38"/>
  <c r="CH76" i="38"/>
  <c r="CI76" i="38"/>
  <c r="CJ76" i="38"/>
  <c r="CK76" i="38"/>
  <c r="CL76" i="38"/>
  <c r="CM76" i="38"/>
  <c r="CN76" i="38"/>
  <c r="CO76" i="38"/>
  <c r="CP76" i="38"/>
  <c r="CQ76" i="38"/>
  <c r="CR76" i="38"/>
  <c r="CS76" i="38"/>
  <c r="CT76" i="38"/>
  <c r="CU76" i="38"/>
  <c r="CV76" i="38"/>
  <c r="CW76" i="38"/>
  <c r="CX76" i="38"/>
  <c r="CY76" i="38"/>
  <c r="CZ76" i="38"/>
  <c r="DA76" i="38"/>
  <c r="DB76" i="38"/>
  <c r="D77" i="38"/>
  <c r="E77" i="38"/>
  <c r="F77" i="38"/>
  <c r="G77" i="38"/>
  <c r="H77" i="38"/>
  <c r="I77" i="38"/>
  <c r="J77" i="38"/>
  <c r="K77" i="38"/>
  <c r="L77" i="38"/>
  <c r="M77" i="38"/>
  <c r="N77" i="38"/>
  <c r="O77" i="38"/>
  <c r="P77" i="38"/>
  <c r="Q77" i="38"/>
  <c r="R77" i="38"/>
  <c r="S77" i="38"/>
  <c r="T77" i="38"/>
  <c r="U77" i="38"/>
  <c r="V77" i="38"/>
  <c r="W77" i="38"/>
  <c r="X77" i="38"/>
  <c r="Y77" i="38"/>
  <c r="Z77" i="38"/>
  <c r="AA77" i="38"/>
  <c r="AB77" i="38"/>
  <c r="AC77" i="38"/>
  <c r="AD77" i="38"/>
  <c r="AE77" i="38"/>
  <c r="AF77" i="38"/>
  <c r="AG77" i="38"/>
  <c r="AH77" i="38"/>
  <c r="AI77" i="38"/>
  <c r="AJ77" i="38"/>
  <c r="AK77" i="38"/>
  <c r="AL77" i="38"/>
  <c r="AM77" i="38"/>
  <c r="AN77" i="38"/>
  <c r="AO77" i="38"/>
  <c r="AP77" i="38"/>
  <c r="AQ77" i="38"/>
  <c r="AR77" i="38"/>
  <c r="AS77" i="38"/>
  <c r="AT77" i="38"/>
  <c r="AU77" i="38"/>
  <c r="AV77" i="38"/>
  <c r="AW77" i="38"/>
  <c r="AX77" i="38"/>
  <c r="AY77" i="38"/>
  <c r="AZ77" i="38"/>
  <c r="BA77" i="38"/>
  <c r="BB77" i="38"/>
  <c r="BC77" i="38"/>
  <c r="BD77" i="38"/>
  <c r="BE77" i="38"/>
  <c r="BF77" i="38"/>
  <c r="BG77" i="38"/>
  <c r="BH77" i="38"/>
  <c r="BI77" i="38"/>
  <c r="BJ77" i="38"/>
  <c r="BK77" i="38"/>
  <c r="BL77" i="38"/>
  <c r="BM77" i="38"/>
  <c r="BN77" i="38"/>
  <c r="BO77" i="38"/>
  <c r="BP77" i="38"/>
  <c r="BQ77" i="38"/>
  <c r="BR77" i="38"/>
  <c r="BS77" i="38"/>
  <c r="BT77" i="38"/>
  <c r="BU77" i="38"/>
  <c r="BV77" i="38"/>
  <c r="BW77" i="38"/>
  <c r="BX77" i="38"/>
  <c r="BY77" i="38"/>
  <c r="BZ77" i="38"/>
  <c r="CA77" i="38"/>
  <c r="CB77" i="38"/>
  <c r="CC77" i="38"/>
  <c r="CD77" i="38"/>
  <c r="CE77" i="38"/>
  <c r="CF77" i="38"/>
  <c r="CG77" i="38"/>
  <c r="CH77" i="38"/>
  <c r="CI77" i="38"/>
  <c r="CJ77" i="38"/>
  <c r="CK77" i="38"/>
  <c r="CL77" i="38"/>
  <c r="CM77" i="38"/>
  <c r="CN77" i="38"/>
  <c r="CO77" i="38"/>
  <c r="CP77" i="38"/>
  <c r="CQ77" i="38"/>
  <c r="CR77" i="38"/>
  <c r="CS77" i="38"/>
  <c r="CT77" i="38"/>
  <c r="CU77" i="38"/>
  <c r="CV77" i="38"/>
  <c r="CW77" i="38"/>
  <c r="CX77" i="38"/>
  <c r="CY77" i="38"/>
  <c r="CZ77" i="38"/>
  <c r="DA77" i="38"/>
  <c r="DB77" i="38"/>
  <c r="D78" i="38"/>
  <c r="E78" i="38"/>
  <c r="F78" i="38"/>
  <c r="G78" i="38"/>
  <c r="H78" i="38"/>
  <c r="I78" i="38"/>
  <c r="J78" i="38"/>
  <c r="K78" i="38"/>
  <c r="L78" i="38"/>
  <c r="M78" i="38"/>
  <c r="N78" i="38"/>
  <c r="O78" i="38"/>
  <c r="P78" i="38"/>
  <c r="Q78" i="38"/>
  <c r="R78" i="38"/>
  <c r="S78" i="38"/>
  <c r="T78" i="38"/>
  <c r="U78" i="38"/>
  <c r="V78" i="38"/>
  <c r="W78" i="38"/>
  <c r="X78" i="38"/>
  <c r="Y78" i="38"/>
  <c r="Z78" i="38"/>
  <c r="AA78" i="38"/>
  <c r="AB78" i="38"/>
  <c r="AC78" i="38"/>
  <c r="AD78" i="38"/>
  <c r="AE78" i="38"/>
  <c r="AF78" i="38"/>
  <c r="AG78" i="38"/>
  <c r="AH78" i="38"/>
  <c r="AI78" i="38"/>
  <c r="AJ78" i="38"/>
  <c r="AK78" i="38"/>
  <c r="AL78" i="38"/>
  <c r="AM78" i="38"/>
  <c r="AN78" i="38"/>
  <c r="AO78" i="38"/>
  <c r="AP78" i="38"/>
  <c r="AQ78" i="38"/>
  <c r="AR78" i="38"/>
  <c r="AS78" i="38"/>
  <c r="AT78" i="38"/>
  <c r="AU78" i="38"/>
  <c r="AV78" i="38"/>
  <c r="AW78" i="38"/>
  <c r="AX78" i="38"/>
  <c r="AY78" i="38"/>
  <c r="AZ78" i="38"/>
  <c r="BA78" i="38"/>
  <c r="BB78" i="38"/>
  <c r="BC78" i="38"/>
  <c r="BD78" i="38"/>
  <c r="BE78" i="38"/>
  <c r="BF78" i="38"/>
  <c r="BG78" i="38"/>
  <c r="BH78" i="38"/>
  <c r="BI78" i="38"/>
  <c r="BJ78" i="38"/>
  <c r="BK78" i="38"/>
  <c r="BL78" i="38"/>
  <c r="BM78" i="38"/>
  <c r="BN78" i="38"/>
  <c r="BO78" i="38"/>
  <c r="BP78" i="38"/>
  <c r="BQ78" i="38"/>
  <c r="BR78" i="38"/>
  <c r="BS78" i="38"/>
  <c r="BT78" i="38"/>
  <c r="BU78" i="38"/>
  <c r="BV78" i="38"/>
  <c r="BW78" i="38"/>
  <c r="BX78" i="38"/>
  <c r="BY78" i="38"/>
  <c r="BZ78" i="38"/>
  <c r="CA78" i="38"/>
  <c r="CB78" i="38"/>
  <c r="CC78" i="38"/>
  <c r="CD78" i="38"/>
  <c r="CE78" i="38"/>
  <c r="CF78" i="38"/>
  <c r="CG78" i="38"/>
  <c r="CH78" i="38"/>
  <c r="CI78" i="38"/>
  <c r="CJ78" i="38"/>
  <c r="CK78" i="38"/>
  <c r="CL78" i="38"/>
  <c r="CM78" i="38"/>
  <c r="CN78" i="38"/>
  <c r="CO78" i="38"/>
  <c r="CP78" i="38"/>
  <c r="CQ78" i="38"/>
  <c r="CR78" i="38"/>
  <c r="CS78" i="38"/>
  <c r="CT78" i="38"/>
  <c r="CU78" i="38"/>
  <c r="CV78" i="38"/>
  <c r="CW78" i="38"/>
  <c r="CX78" i="38"/>
  <c r="CY78" i="38"/>
  <c r="CZ78" i="38"/>
  <c r="DA78" i="38"/>
  <c r="DB78" i="38"/>
  <c r="D79" i="38"/>
  <c r="E79" i="38"/>
  <c r="F79" i="38"/>
  <c r="G79" i="38"/>
  <c r="H79" i="38"/>
  <c r="I79" i="38"/>
  <c r="J79" i="38"/>
  <c r="K79" i="38"/>
  <c r="L79" i="38"/>
  <c r="M79" i="38"/>
  <c r="N79" i="38"/>
  <c r="O79" i="38"/>
  <c r="P79" i="38"/>
  <c r="Q79" i="38"/>
  <c r="R79" i="38"/>
  <c r="S79" i="38"/>
  <c r="T79" i="38"/>
  <c r="U79" i="38"/>
  <c r="V79" i="38"/>
  <c r="W79" i="38"/>
  <c r="X79" i="38"/>
  <c r="Y79" i="38"/>
  <c r="Z79" i="38"/>
  <c r="AA79" i="38"/>
  <c r="AB79" i="38"/>
  <c r="AC79" i="38"/>
  <c r="AD79" i="38"/>
  <c r="AE79" i="38"/>
  <c r="AF79" i="38"/>
  <c r="AG79" i="38"/>
  <c r="AH79" i="38"/>
  <c r="AI79" i="38"/>
  <c r="AJ79" i="38"/>
  <c r="AK79" i="38"/>
  <c r="AL79" i="38"/>
  <c r="AM79" i="38"/>
  <c r="AN79" i="38"/>
  <c r="AO79" i="38"/>
  <c r="AP79" i="38"/>
  <c r="AQ79" i="38"/>
  <c r="AR79" i="38"/>
  <c r="AS79" i="38"/>
  <c r="AT79" i="38"/>
  <c r="AU79" i="38"/>
  <c r="AV79" i="38"/>
  <c r="AW79" i="38"/>
  <c r="AX79" i="38"/>
  <c r="AY79" i="38"/>
  <c r="AZ79" i="38"/>
  <c r="BA79" i="38"/>
  <c r="BB79" i="38"/>
  <c r="BC79" i="38"/>
  <c r="BD79" i="38"/>
  <c r="BE79" i="38"/>
  <c r="BF79" i="38"/>
  <c r="BG79" i="38"/>
  <c r="BH79" i="38"/>
  <c r="BI79" i="38"/>
  <c r="BJ79" i="38"/>
  <c r="BK79" i="38"/>
  <c r="BL79" i="38"/>
  <c r="BM79" i="38"/>
  <c r="BN79" i="38"/>
  <c r="BO79" i="38"/>
  <c r="BP79" i="38"/>
  <c r="BQ79" i="38"/>
  <c r="BR79" i="38"/>
  <c r="BS79" i="38"/>
  <c r="BT79" i="38"/>
  <c r="BU79" i="38"/>
  <c r="BV79" i="38"/>
  <c r="BW79" i="38"/>
  <c r="BX79" i="38"/>
  <c r="BY79" i="38"/>
  <c r="BZ79" i="38"/>
  <c r="CA79" i="38"/>
  <c r="CB79" i="38"/>
  <c r="CC79" i="38"/>
  <c r="CD79" i="38"/>
  <c r="CE79" i="38"/>
  <c r="CF79" i="38"/>
  <c r="CG79" i="38"/>
  <c r="CH79" i="38"/>
  <c r="CI79" i="38"/>
  <c r="CJ79" i="38"/>
  <c r="CK79" i="38"/>
  <c r="CL79" i="38"/>
  <c r="CM79" i="38"/>
  <c r="CN79" i="38"/>
  <c r="CO79" i="38"/>
  <c r="CP79" i="38"/>
  <c r="CQ79" i="38"/>
  <c r="CR79" i="38"/>
  <c r="CS79" i="38"/>
  <c r="CT79" i="38"/>
  <c r="CU79" i="38"/>
  <c r="CV79" i="38"/>
  <c r="CW79" i="38"/>
  <c r="CX79" i="38"/>
  <c r="CY79" i="38"/>
  <c r="CZ79" i="38"/>
  <c r="DA79" i="38"/>
  <c r="DB79" i="38"/>
  <c r="D80" i="38"/>
  <c r="E80" i="38"/>
  <c r="F80" i="38"/>
  <c r="G80" i="38"/>
  <c r="H80" i="38"/>
  <c r="I80" i="38"/>
  <c r="J80" i="38"/>
  <c r="K80" i="38"/>
  <c r="L80" i="38"/>
  <c r="M80" i="38"/>
  <c r="N80" i="38"/>
  <c r="O80" i="38"/>
  <c r="P80" i="38"/>
  <c r="Q80" i="38"/>
  <c r="R80" i="38"/>
  <c r="S80" i="38"/>
  <c r="T80" i="38"/>
  <c r="U80" i="38"/>
  <c r="V80" i="38"/>
  <c r="W80" i="38"/>
  <c r="X80" i="38"/>
  <c r="Y80" i="38"/>
  <c r="Z80" i="38"/>
  <c r="AA80" i="38"/>
  <c r="AB80" i="38"/>
  <c r="AC80" i="38"/>
  <c r="AD80" i="38"/>
  <c r="AE80" i="38"/>
  <c r="AF80" i="38"/>
  <c r="AG80" i="38"/>
  <c r="AH80" i="38"/>
  <c r="AI80" i="38"/>
  <c r="AJ80" i="38"/>
  <c r="AK80" i="38"/>
  <c r="AL80" i="38"/>
  <c r="AM80" i="38"/>
  <c r="AN80" i="38"/>
  <c r="AO80" i="38"/>
  <c r="AP80" i="38"/>
  <c r="AQ80" i="38"/>
  <c r="AR80" i="38"/>
  <c r="AS80" i="38"/>
  <c r="AT80" i="38"/>
  <c r="AU80" i="38"/>
  <c r="AV80" i="38"/>
  <c r="AW80" i="38"/>
  <c r="AX80" i="38"/>
  <c r="AY80" i="38"/>
  <c r="AZ80" i="38"/>
  <c r="BA80" i="38"/>
  <c r="BB80" i="38"/>
  <c r="BC80" i="38"/>
  <c r="BD80" i="38"/>
  <c r="BE80" i="38"/>
  <c r="BF80" i="38"/>
  <c r="BG80" i="38"/>
  <c r="BH80" i="38"/>
  <c r="BI80" i="38"/>
  <c r="BJ80" i="38"/>
  <c r="BK80" i="38"/>
  <c r="BL80" i="38"/>
  <c r="BM80" i="38"/>
  <c r="BN80" i="38"/>
  <c r="BO80" i="38"/>
  <c r="BP80" i="38"/>
  <c r="BQ80" i="38"/>
  <c r="BR80" i="38"/>
  <c r="BS80" i="38"/>
  <c r="BT80" i="38"/>
  <c r="BU80" i="38"/>
  <c r="BV80" i="38"/>
  <c r="BW80" i="38"/>
  <c r="BX80" i="38"/>
  <c r="BY80" i="38"/>
  <c r="BZ80" i="38"/>
  <c r="CA80" i="38"/>
  <c r="CB80" i="38"/>
  <c r="CC80" i="38"/>
  <c r="CD80" i="38"/>
  <c r="CE80" i="38"/>
  <c r="CF80" i="38"/>
  <c r="CG80" i="38"/>
  <c r="CH80" i="38"/>
  <c r="CI80" i="38"/>
  <c r="CJ80" i="38"/>
  <c r="CK80" i="38"/>
  <c r="CL80" i="38"/>
  <c r="CM80" i="38"/>
  <c r="CN80" i="38"/>
  <c r="CO80" i="38"/>
  <c r="CP80" i="38"/>
  <c r="CQ80" i="38"/>
  <c r="CR80" i="38"/>
  <c r="CS80" i="38"/>
  <c r="CT80" i="38"/>
  <c r="CU80" i="38"/>
  <c r="CV80" i="38"/>
  <c r="CW80" i="38"/>
  <c r="CX80" i="38"/>
  <c r="CY80" i="38"/>
  <c r="CZ80" i="38"/>
  <c r="DA80" i="38"/>
  <c r="DB80" i="38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Y74" i="39"/>
  <c r="Z74" i="39"/>
  <c r="AA74" i="39"/>
  <c r="AB74" i="39"/>
  <c r="AC74" i="39"/>
  <c r="AD74" i="39"/>
  <c r="AE74" i="39"/>
  <c r="AF74" i="39"/>
  <c r="AG74" i="39"/>
  <c r="AH74" i="39"/>
  <c r="AI74" i="39"/>
  <c r="AJ74" i="39"/>
  <c r="AK74" i="39"/>
  <c r="AL74" i="39"/>
  <c r="AM74" i="39"/>
  <c r="AN74" i="39"/>
  <c r="AO74" i="39"/>
  <c r="AP74" i="39"/>
  <c r="AQ74" i="39"/>
  <c r="AR74" i="39"/>
  <c r="AS74" i="39"/>
  <c r="AT74" i="39"/>
  <c r="AU74" i="39"/>
  <c r="AV74" i="39"/>
  <c r="AW74" i="39"/>
  <c r="AX74" i="39"/>
  <c r="AY74" i="39"/>
  <c r="AZ74" i="39"/>
  <c r="BA74" i="39"/>
  <c r="BB74" i="39"/>
  <c r="BC74" i="39"/>
  <c r="BD74" i="39"/>
  <c r="BE74" i="39"/>
  <c r="BF74" i="39"/>
  <c r="BG74" i="39"/>
  <c r="BH74" i="39"/>
  <c r="BI74" i="39"/>
  <c r="BJ74" i="39"/>
  <c r="BK74" i="39"/>
  <c r="BL74" i="39"/>
  <c r="BM74" i="39"/>
  <c r="BN74" i="39"/>
  <c r="BO74" i="39"/>
  <c r="BP74" i="39"/>
  <c r="BQ74" i="39"/>
  <c r="BR74" i="39"/>
  <c r="BS74" i="39"/>
  <c r="BT74" i="39"/>
  <c r="BU74" i="39"/>
  <c r="BV74" i="39"/>
  <c r="BW74" i="39"/>
  <c r="BX74" i="39"/>
  <c r="BY74" i="39"/>
  <c r="BZ74" i="39"/>
  <c r="CA74" i="39"/>
  <c r="CB74" i="39"/>
  <c r="CC74" i="39"/>
  <c r="CD74" i="39"/>
  <c r="CE74" i="39"/>
  <c r="CF74" i="39"/>
  <c r="CG74" i="39"/>
  <c r="CH74" i="39"/>
  <c r="CI74" i="39"/>
  <c r="CJ74" i="39"/>
  <c r="CK74" i="39"/>
  <c r="CL74" i="39"/>
  <c r="CM74" i="39"/>
  <c r="CN74" i="39"/>
  <c r="CO74" i="39"/>
  <c r="CP74" i="39"/>
  <c r="CQ74" i="39"/>
  <c r="CR74" i="39"/>
  <c r="CS74" i="39"/>
  <c r="CT74" i="39"/>
  <c r="CU74" i="39"/>
  <c r="CV74" i="39"/>
  <c r="CW74" i="39"/>
  <c r="CX74" i="39"/>
  <c r="CY74" i="39"/>
  <c r="CZ74" i="39"/>
  <c r="DA74" i="39"/>
  <c r="DB74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Y75" i="39"/>
  <c r="Z75" i="39"/>
  <c r="AA75" i="39"/>
  <c r="AB75" i="39"/>
  <c r="AC75" i="39"/>
  <c r="AD75" i="39"/>
  <c r="AE75" i="39"/>
  <c r="AF75" i="39"/>
  <c r="AG75" i="39"/>
  <c r="AH75" i="39"/>
  <c r="AI75" i="39"/>
  <c r="AJ75" i="39"/>
  <c r="AK75" i="39"/>
  <c r="AL75" i="39"/>
  <c r="AM75" i="39"/>
  <c r="AN75" i="39"/>
  <c r="AO75" i="39"/>
  <c r="AP75" i="39"/>
  <c r="AQ75" i="39"/>
  <c r="AR75" i="39"/>
  <c r="AS75" i="39"/>
  <c r="AT75" i="39"/>
  <c r="AU75" i="39"/>
  <c r="AV75" i="39"/>
  <c r="AW75" i="39"/>
  <c r="AX75" i="39"/>
  <c r="AY75" i="39"/>
  <c r="AZ75" i="39"/>
  <c r="BA75" i="39"/>
  <c r="BB75" i="39"/>
  <c r="BC75" i="39"/>
  <c r="BD75" i="39"/>
  <c r="BE75" i="39"/>
  <c r="BF75" i="39"/>
  <c r="BG75" i="39"/>
  <c r="BH75" i="39"/>
  <c r="BI75" i="39"/>
  <c r="BJ75" i="39"/>
  <c r="BK75" i="39"/>
  <c r="BL75" i="39"/>
  <c r="BM75" i="39"/>
  <c r="BN75" i="39"/>
  <c r="BO75" i="39"/>
  <c r="BP75" i="39"/>
  <c r="BQ75" i="39"/>
  <c r="BR75" i="39"/>
  <c r="BS75" i="39"/>
  <c r="BT75" i="39"/>
  <c r="BU75" i="39"/>
  <c r="BV75" i="39"/>
  <c r="BW75" i="39"/>
  <c r="BX75" i="39"/>
  <c r="BY75" i="39"/>
  <c r="BZ75" i="39"/>
  <c r="CA75" i="39"/>
  <c r="CB75" i="39"/>
  <c r="CC75" i="39"/>
  <c r="CD75" i="39"/>
  <c r="CE75" i="39"/>
  <c r="CF75" i="39"/>
  <c r="CG75" i="39"/>
  <c r="CH75" i="39"/>
  <c r="CI75" i="39"/>
  <c r="CJ75" i="39"/>
  <c r="CK75" i="39"/>
  <c r="CL75" i="39"/>
  <c r="CM75" i="39"/>
  <c r="CN75" i="39"/>
  <c r="CO75" i="39"/>
  <c r="CP75" i="39"/>
  <c r="CQ75" i="39"/>
  <c r="CR75" i="39"/>
  <c r="CS75" i="39"/>
  <c r="CT75" i="39"/>
  <c r="CU75" i="39"/>
  <c r="CV75" i="39"/>
  <c r="CW75" i="39"/>
  <c r="CX75" i="39"/>
  <c r="CY75" i="39"/>
  <c r="CZ75" i="39"/>
  <c r="DA75" i="39"/>
  <c r="DB75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Y76" i="39"/>
  <c r="Z76" i="39"/>
  <c r="AA76" i="39"/>
  <c r="AB76" i="39"/>
  <c r="AC76" i="39"/>
  <c r="AD76" i="39"/>
  <c r="AE76" i="39"/>
  <c r="AF76" i="39"/>
  <c r="AG76" i="39"/>
  <c r="AH76" i="39"/>
  <c r="AI76" i="39"/>
  <c r="AJ76" i="39"/>
  <c r="AK76" i="39"/>
  <c r="AL76" i="39"/>
  <c r="AM76" i="39"/>
  <c r="AN76" i="39"/>
  <c r="AO76" i="39"/>
  <c r="AP76" i="39"/>
  <c r="AQ76" i="39"/>
  <c r="AR76" i="39"/>
  <c r="AS76" i="39"/>
  <c r="AT76" i="39"/>
  <c r="AU76" i="39"/>
  <c r="AV76" i="39"/>
  <c r="AW76" i="39"/>
  <c r="AX76" i="39"/>
  <c r="AY76" i="39"/>
  <c r="AZ76" i="39"/>
  <c r="BA76" i="39"/>
  <c r="BB76" i="39"/>
  <c r="BC76" i="39"/>
  <c r="BD76" i="39"/>
  <c r="BE76" i="39"/>
  <c r="BF76" i="39"/>
  <c r="BG76" i="39"/>
  <c r="BH76" i="39"/>
  <c r="BI76" i="39"/>
  <c r="BJ76" i="39"/>
  <c r="BK76" i="39"/>
  <c r="BL76" i="39"/>
  <c r="BM76" i="39"/>
  <c r="BN76" i="39"/>
  <c r="BO76" i="39"/>
  <c r="BP76" i="39"/>
  <c r="BQ76" i="39"/>
  <c r="BR76" i="39"/>
  <c r="BS76" i="39"/>
  <c r="BT76" i="39"/>
  <c r="BU76" i="39"/>
  <c r="BV76" i="39"/>
  <c r="BW76" i="39"/>
  <c r="BX76" i="39"/>
  <c r="BY76" i="39"/>
  <c r="BZ76" i="39"/>
  <c r="CA76" i="39"/>
  <c r="CB76" i="39"/>
  <c r="CC76" i="39"/>
  <c r="CD76" i="39"/>
  <c r="CE76" i="39"/>
  <c r="CF76" i="39"/>
  <c r="CG76" i="39"/>
  <c r="CH76" i="39"/>
  <c r="CI76" i="39"/>
  <c r="CJ76" i="39"/>
  <c r="CK76" i="39"/>
  <c r="CL76" i="39"/>
  <c r="CM76" i="39"/>
  <c r="CN76" i="39"/>
  <c r="CO76" i="39"/>
  <c r="CP76" i="39"/>
  <c r="CQ76" i="39"/>
  <c r="CR76" i="39"/>
  <c r="CS76" i="39"/>
  <c r="CT76" i="39"/>
  <c r="CU76" i="39"/>
  <c r="CV76" i="39"/>
  <c r="CW76" i="39"/>
  <c r="CX76" i="39"/>
  <c r="CY76" i="39"/>
  <c r="CZ76" i="39"/>
  <c r="DA76" i="39"/>
  <c r="DB76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Y77" i="39"/>
  <c r="Z77" i="39"/>
  <c r="AA77" i="39"/>
  <c r="AB77" i="39"/>
  <c r="AC77" i="39"/>
  <c r="AD77" i="39"/>
  <c r="AE77" i="39"/>
  <c r="AF77" i="39"/>
  <c r="AG77" i="39"/>
  <c r="AH77" i="39"/>
  <c r="AI77" i="39"/>
  <c r="AJ77" i="39"/>
  <c r="AK77" i="39"/>
  <c r="AL77" i="39"/>
  <c r="AM77" i="39"/>
  <c r="AN77" i="39"/>
  <c r="AO77" i="39"/>
  <c r="AP77" i="39"/>
  <c r="AQ77" i="39"/>
  <c r="AR77" i="39"/>
  <c r="AS77" i="39"/>
  <c r="AT77" i="39"/>
  <c r="AU77" i="39"/>
  <c r="AV77" i="39"/>
  <c r="AW77" i="39"/>
  <c r="AX77" i="39"/>
  <c r="AY77" i="39"/>
  <c r="AZ77" i="39"/>
  <c r="BA77" i="39"/>
  <c r="BB77" i="39"/>
  <c r="BC77" i="39"/>
  <c r="BD77" i="39"/>
  <c r="BE77" i="39"/>
  <c r="BF77" i="39"/>
  <c r="BG77" i="39"/>
  <c r="BH77" i="39"/>
  <c r="BI77" i="39"/>
  <c r="BJ77" i="39"/>
  <c r="BK77" i="39"/>
  <c r="BL77" i="39"/>
  <c r="BM77" i="39"/>
  <c r="BN77" i="39"/>
  <c r="BO77" i="39"/>
  <c r="BP77" i="39"/>
  <c r="BQ77" i="39"/>
  <c r="BR77" i="39"/>
  <c r="BS77" i="39"/>
  <c r="BT77" i="39"/>
  <c r="BU77" i="39"/>
  <c r="BV77" i="39"/>
  <c r="BW77" i="39"/>
  <c r="BX77" i="39"/>
  <c r="BY77" i="39"/>
  <c r="BZ77" i="39"/>
  <c r="CA77" i="39"/>
  <c r="CB77" i="39"/>
  <c r="CC77" i="39"/>
  <c r="CD77" i="39"/>
  <c r="CE77" i="39"/>
  <c r="CF77" i="39"/>
  <c r="CG77" i="39"/>
  <c r="CH77" i="39"/>
  <c r="CI77" i="39"/>
  <c r="CJ77" i="39"/>
  <c r="CK77" i="39"/>
  <c r="CL77" i="39"/>
  <c r="CM77" i="39"/>
  <c r="CN77" i="39"/>
  <c r="CO77" i="39"/>
  <c r="CP77" i="39"/>
  <c r="CQ77" i="39"/>
  <c r="CR77" i="39"/>
  <c r="CS77" i="39"/>
  <c r="CT77" i="39"/>
  <c r="CU77" i="39"/>
  <c r="CV77" i="39"/>
  <c r="CW77" i="39"/>
  <c r="CX77" i="39"/>
  <c r="CY77" i="39"/>
  <c r="CZ77" i="39"/>
  <c r="DA77" i="39"/>
  <c r="DB77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Y78" i="39"/>
  <c r="Z78" i="39"/>
  <c r="AA78" i="39"/>
  <c r="AB78" i="39"/>
  <c r="AC78" i="39"/>
  <c r="AD78" i="39"/>
  <c r="AE78" i="39"/>
  <c r="AF78" i="39"/>
  <c r="AG78" i="39"/>
  <c r="AH78" i="39"/>
  <c r="AI78" i="39"/>
  <c r="AJ78" i="39"/>
  <c r="AK78" i="39"/>
  <c r="AL78" i="39"/>
  <c r="AM78" i="39"/>
  <c r="AN78" i="39"/>
  <c r="AO78" i="39"/>
  <c r="AP78" i="39"/>
  <c r="AQ78" i="39"/>
  <c r="AR78" i="39"/>
  <c r="AS78" i="39"/>
  <c r="AT78" i="39"/>
  <c r="AU78" i="39"/>
  <c r="AV78" i="39"/>
  <c r="AW78" i="39"/>
  <c r="AX78" i="39"/>
  <c r="AY78" i="39"/>
  <c r="AZ78" i="39"/>
  <c r="BA78" i="39"/>
  <c r="BB78" i="39"/>
  <c r="BC78" i="39"/>
  <c r="BD78" i="39"/>
  <c r="BE78" i="39"/>
  <c r="BF78" i="39"/>
  <c r="BG78" i="39"/>
  <c r="BH78" i="39"/>
  <c r="BI78" i="39"/>
  <c r="BJ78" i="39"/>
  <c r="BK78" i="39"/>
  <c r="BL78" i="39"/>
  <c r="BM78" i="39"/>
  <c r="BN78" i="39"/>
  <c r="BO78" i="39"/>
  <c r="BP78" i="39"/>
  <c r="BQ78" i="39"/>
  <c r="BR78" i="39"/>
  <c r="BS78" i="39"/>
  <c r="BT78" i="39"/>
  <c r="BU78" i="39"/>
  <c r="BV78" i="39"/>
  <c r="BW78" i="39"/>
  <c r="BX78" i="39"/>
  <c r="BY78" i="39"/>
  <c r="BZ78" i="39"/>
  <c r="CA78" i="39"/>
  <c r="CB78" i="39"/>
  <c r="CC78" i="39"/>
  <c r="CD78" i="39"/>
  <c r="CE78" i="39"/>
  <c r="CF78" i="39"/>
  <c r="CG78" i="39"/>
  <c r="CH78" i="39"/>
  <c r="CI78" i="39"/>
  <c r="CJ78" i="39"/>
  <c r="CK78" i="39"/>
  <c r="CL78" i="39"/>
  <c r="CM78" i="39"/>
  <c r="CN78" i="39"/>
  <c r="CO78" i="39"/>
  <c r="CP78" i="39"/>
  <c r="CQ78" i="39"/>
  <c r="CR78" i="39"/>
  <c r="CS78" i="39"/>
  <c r="CT78" i="39"/>
  <c r="CU78" i="39"/>
  <c r="CV78" i="39"/>
  <c r="CW78" i="39"/>
  <c r="CX78" i="39"/>
  <c r="CY78" i="39"/>
  <c r="CZ78" i="39"/>
  <c r="DA78" i="39"/>
  <c r="DB78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Y79" i="39"/>
  <c r="Z79" i="39"/>
  <c r="AA79" i="39"/>
  <c r="AB79" i="39"/>
  <c r="AC79" i="39"/>
  <c r="AD79" i="39"/>
  <c r="AE79" i="39"/>
  <c r="AF79" i="39"/>
  <c r="AG79" i="39"/>
  <c r="AH79" i="39"/>
  <c r="AI79" i="39"/>
  <c r="AJ79" i="39"/>
  <c r="AK79" i="39"/>
  <c r="AL79" i="39"/>
  <c r="AM79" i="39"/>
  <c r="AN79" i="39"/>
  <c r="AO79" i="39"/>
  <c r="AP79" i="39"/>
  <c r="AQ79" i="39"/>
  <c r="AR79" i="39"/>
  <c r="AS79" i="39"/>
  <c r="AT79" i="39"/>
  <c r="AU79" i="39"/>
  <c r="AV79" i="39"/>
  <c r="AW79" i="39"/>
  <c r="AX79" i="39"/>
  <c r="AY79" i="39"/>
  <c r="AZ79" i="39"/>
  <c r="BA79" i="39"/>
  <c r="BB79" i="39"/>
  <c r="BC79" i="39"/>
  <c r="BD79" i="39"/>
  <c r="BE79" i="39"/>
  <c r="BF79" i="39"/>
  <c r="BG79" i="39"/>
  <c r="BH79" i="39"/>
  <c r="BI79" i="39"/>
  <c r="BJ79" i="39"/>
  <c r="BK79" i="39"/>
  <c r="BL79" i="39"/>
  <c r="BM79" i="39"/>
  <c r="BN79" i="39"/>
  <c r="BO79" i="39"/>
  <c r="BP79" i="39"/>
  <c r="BQ79" i="39"/>
  <c r="BR79" i="39"/>
  <c r="BS79" i="39"/>
  <c r="BT79" i="39"/>
  <c r="BU79" i="39"/>
  <c r="BV79" i="39"/>
  <c r="BW79" i="39"/>
  <c r="BX79" i="39"/>
  <c r="BY79" i="39"/>
  <c r="BZ79" i="39"/>
  <c r="CA79" i="39"/>
  <c r="CB79" i="39"/>
  <c r="CC79" i="39"/>
  <c r="CD79" i="39"/>
  <c r="CE79" i="39"/>
  <c r="CF79" i="39"/>
  <c r="CG79" i="39"/>
  <c r="CH79" i="39"/>
  <c r="CI79" i="39"/>
  <c r="CJ79" i="39"/>
  <c r="CK79" i="39"/>
  <c r="CL79" i="39"/>
  <c r="CM79" i="39"/>
  <c r="CN79" i="39"/>
  <c r="CO79" i="39"/>
  <c r="CP79" i="39"/>
  <c r="CQ79" i="39"/>
  <c r="CR79" i="39"/>
  <c r="CS79" i="39"/>
  <c r="CT79" i="39"/>
  <c r="CU79" i="39"/>
  <c r="CV79" i="39"/>
  <c r="CW79" i="39"/>
  <c r="CX79" i="39"/>
  <c r="CY79" i="39"/>
  <c r="CZ79" i="39"/>
  <c r="DA79" i="39"/>
  <c r="DB79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Y80" i="39"/>
  <c r="Z80" i="39"/>
  <c r="AA80" i="39"/>
  <c r="AB80" i="39"/>
  <c r="AC80" i="39"/>
  <c r="AD80" i="39"/>
  <c r="AE80" i="39"/>
  <c r="AF80" i="39"/>
  <c r="AG80" i="39"/>
  <c r="AH80" i="39"/>
  <c r="AI80" i="39"/>
  <c r="AJ80" i="39"/>
  <c r="AK80" i="39"/>
  <c r="AL80" i="39"/>
  <c r="AM80" i="39"/>
  <c r="AN80" i="39"/>
  <c r="AO80" i="39"/>
  <c r="AP80" i="39"/>
  <c r="AQ80" i="39"/>
  <c r="AR80" i="39"/>
  <c r="AS80" i="39"/>
  <c r="AT80" i="39"/>
  <c r="AU80" i="39"/>
  <c r="AV80" i="39"/>
  <c r="AW80" i="39"/>
  <c r="AX80" i="39"/>
  <c r="AY80" i="39"/>
  <c r="AZ80" i="39"/>
  <c r="BA80" i="39"/>
  <c r="BB80" i="39"/>
  <c r="BC80" i="39"/>
  <c r="BD80" i="39"/>
  <c r="BE80" i="39"/>
  <c r="BF80" i="39"/>
  <c r="BG80" i="39"/>
  <c r="BH80" i="39"/>
  <c r="BI80" i="39"/>
  <c r="BJ80" i="39"/>
  <c r="BK80" i="39"/>
  <c r="BL80" i="39"/>
  <c r="BM80" i="39"/>
  <c r="BN80" i="39"/>
  <c r="BO80" i="39"/>
  <c r="BP80" i="39"/>
  <c r="BQ80" i="39"/>
  <c r="BR80" i="39"/>
  <c r="BS80" i="39"/>
  <c r="BT80" i="39"/>
  <c r="BU80" i="39"/>
  <c r="BV80" i="39"/>
  <c r="BW80" i="39"/>
  <c r="BX80" i="39"/>
  <c r="BY80" i="39"/>
  <c r="BZ80" i="39"/>
  <c r="CA80" i="39"/>
  <c r="CB80" i="39"/>
  <c r="CC80" i="39"/>
  <c r="CD80" i="39"/>
  <c r="CE80" i="39"/>
  <c r="CF80" i="39"/>
  <c r="CG80" i="39"/>
  <c r="CH80" i="39"/>
  <c r="CI80" i="39"/>
  <c r="CJ80" i="39"/>
  <c r="CK80" i="39"/>
  <c r="CL80" i="39"/>
  <c r="CM80" i="39"/>
  <c r="CN80" i="39"/>
  <c r="CO80" i="39"/>
  <c r="CP80" i="39"/>
  <c r="CQ80" i="39"/>
  <c r="CR80" i="39"/>
  <c r="CS80" i="39"/>
  <c r="CT80" i="39"/>
  <c r="CU80" i="39"/>
  <c r="CV80" i="39"/>
  <c r="CW80" i="39"/>
  <c r="CX80" i="39"/>
  <c r="CY80" i="39"/>
  <c r="CZ80" i="39"/>
  <c r="DA80" i="39"/>
  <c r="DB80" i="39"/>
  <c r="D74" i="40"/>
  <c r="E74" i="40"/>
  <c r="F74" i="40"/>
  <c r="G74" i="40"/>
  <c r="H74" i="40"/>
  <c r="I74" i="40"/>
  <c r="J74" i="40"/>
  <c r="K74" i="40"/>
  <c r="L74" i="40"/>
  <c r="M74" i="40"/>
  <c r="N74" i="40"/>
  <c r="O74" i="40"/>
  <c r="P74" i="40"/>
  <c r="Q74" i="40"/>
  <c r="R74" i="40"/>
  <c r="S74" i="40"/>
  <c r="T74" i="40"/>
  <c r="U74" i="40"/>
  <c r="V74" i="40"/>
  <c r="W74" i="40"/>
  <c r="X74" i="40"/>
  <c r="Y74" i="40"/>
  <c r="Z74" i="40"/>
  <c r="AA74" i="40"/>
  <c r="AB74" i="40"/>
  <c r="AC74" i="40"/>
  <c r="AD74" i="40"/>
  <c r="AE74" i="40"/>
  <c r="AF74" i="40"/>
  <c r="AG74" i="40"/>
  <c r="AH74" i="40"/>
  <c r="AI74" i="40"/>
  <c r="AJ74" i="40"/>
  <c r="AK74" i="40"/>
  <c r="AL74" i="40"/>
  <c r="AM74" i="40"/>
  <c r="AN74" i="40"/>
  <c r="AO74" i="40"/>
  <c r="AP74" i="40"/>
  <c r="AQ74" i="40"/>
  <c r="AR74" i="40"/>
  <c r="AS74" i="40"/>
  <c r="AT74" i="40"/>
  <c r="AU74" i="40"/>
  <c r="AV74" i="40"/>
  <c r="AW74" i="40"/>
  <c r="AX74" i="40"/>
  <c r="AY74" i="40"/>
  <c r="AZ74" i="40"/>
  <c r="BA74" i="40"/>
  <c r="BB74" i="40"/>
  <c r="BC74" i="40"/>
  <c r="BD74" i="40"/>
  <c r="BE74" i="40"/>
  <c r="BF74" i="40"/>
  <c r="BG74" i="40"/>
  <c r="BH74" i="40"/>
  <c r="BI74" i="40"/>
  <c r="BJ74" i="40"/>
  <c r="BK74" i="40"/>
  <c r="BL74" i="40"/>
  <c r="BM74" i="40"/>
  <c r="BN74" i="40"/>
  <c r="BO74" i="40"/>
  <c r="BP74" i="40"/>
  <c r="BQ74" i="40"/>
  <c r="BR74" i="40"/>
  <c r="BS74" i="40"/>
  <c r="BT74" i="40"/>
  <c r="BU74" i="40"/>
  <c r="BV74" i="40"/>
  <c r="BW74" i="40"/>
  <c r="BX74" i="40"/>
  <c r="BY74" i="40"/>
  <c r="BZ74" i="40"/>
  <c r="CA74" i="40"/>
  <c r="CB74" i="40"/>
  <c r="CC74" i="40"/>
  <c r="CD74" i="40"/>
  <c r="CE74" i="40"/>
  <c r="CF74" i="40"/>
  <c r="CG74" i="40"/>
  <c r="CH74" i="40"/>
  <c r="CI74" i="40"/>
  <c r="CJ74" i="40"/>
  <c r="CK74" i="40"/>
  <c r="CL74" i="40"/>
  <c r="CM74" i="40"/>
  <c r="CN74" i="40"/>
  <c r="CO74" i="40"/>
  <c r="CP74" i="40"/>
  <c r="CQ74" i="40"/>
  <c r="CR74" i="40"/>
  <c r="CS74" i="40"/>
  <c r="CT74" i="40"/>
  <c r="CU74" i="40"/>
  <c r="CV74" i="40"/>
  <c r="CW74" i="40"/>
  <c r="CX74" i="40"/>
  <c r="CY74" i="40"/>
  <c r="CZ74" i="40"/>
  <c r="DA74" i="40"/>
  <c r="DB74" i="40"/>
  <c r="D75" i="40"/>
  <c r="E75" i="40"/>
  <c r="F75" i="40"/>
  <c r="G75" i="40"/>
  <c r="H75" i="40"/>
  <c r="I75" i="40"/>
  <c r="J75" i="40"/>
  <c r="K75" i="40"/>
  <c r="L75" i="40"/>
  <c r="M75" i="40"/>
  <c r="N75" i="40"/>
  <c r="O75" i="40"/>
  <c r="P75" i="40"/>
  <c r="Q75" i="40"/>
  <c r="R75" i="40"/>
  <c r="S75" i="40"/>
  <c r="T75" i="40"/>
  <c r="U75" i="40"/>
  <c r="V75" i="40"/>
  <c r="W75" i="40"/>
  <c r="X75" i="40"/>
  <c r="Y75" i="40"/>
  <c r="Z75" i="40"/>
  <c r="AA75" i="40"/>
  <c r="AB75" i="40"/>
  <c r="AC75" i="40"/>
  <c r="AD75" i="40"/>
  <c r="AE75" i="40"/>
  <c r="AF75" i="40"/>
  <c r="AG75" i="40"/>
  <c r="AH75" i="40"/>
  <c r="AI75" i="40"/>
  <c r="AJ75" i="40"/>
  <c r="AK75" i="40"/>
  <c r="AL75" i="40"/>
  <c r="AM75" i="40"/>
  <c r="AN75" i="40"/>
  <c r="AO75" i="40"/>
  <c r="AP75" i="40"/>
  <c r="AQ75" i="40"/>
  <c r="AR75" i="40"/>
  <c r="AS75" i="40"/>
  <c r="AT75" i="40"/>
  <c r="AU75" i="40"/>
  <c r="AV75" i="40"/>
  <c r="AW75" i="40"/>
  <c r="AX75" i="40"/>
  <c r="AY75" i="40"/>
  <c r="AZ75" i="40"/>
  <c r="BA75" i="40"/>
  <c r="BB75" i="40"/>
  <c r="BC75" i="40"/>
  <c r="BD75" i="40"/>
  <c r="BE75" i="40"/>
  <c r="BF75" i="40"/>
  <c r="BG75" i="40"/>
  <c r="BH75" i="40"/>
  <c r="BI75" i="40"/>
  <c r="BJ75" i="40"/>
  <c r="BK75" i="40"/>
  <c r="BL75" i="40"/>
  <c r="BM75" i="40"/>
  <c r="BN75" i="40"/>
  <c r="BO75" i="40"/>
  <c r="BP75" i="40"/>
  <c r="BQ75" i="40"/>
  <c r="BR75" i="40"/>
  <c r="BS75" i="40"/>
  <c r="BT75" i="40"/>
  <c r="BU75" i="40"/>
  <c r="BV75" i="40"/>
  <c r="BW75" i="40"/>
  <c r="BX75" i="40"/>
  <c r="BY75" i="40"/>
  <c r="BZ75" i="40"/>
  <c r="CA75" i="40"/>
  <c r="CB75" i="40"/>
  <c r="CC75" i="40"/>
  <c r="CD75" i="40"/>
  <c r="CE75" i="40"/>
  <c r="CF75" i="40"/>
  <c r="CG75" i="40"/>
  <c r="CH75" i="40"/>
  <c r="CI75" i="40"/>
  <c r="CJ75" i="40"/>
  <c r="CK75" i="40"/>
  <c r="CL75" i="40"/>
  <c r="CM75" i="40"/>
  <c r="CN75" i="40"/>
  <c r="CO75" i="40"/>
  <c r="CP75" i="40"/>
  <c r="CQ75" i="40"/>
  <c r="CR75" i="40"/>
  <c r="CS75" i="40"/>
  <c r="CT75" i="40"/>
  <c r="CU75" i="40"/>
  <c r="CV75" i="40"/>
  <c r="CW75" i="40"/>
  <c r="CX75" i="40"/>
  <c r="CY75" i="40"/>
  <c r="CZ75" i="40"/>
  <c r="DA75" i="40"/>
  <c r="DB75" i="40"/>
  <c r="D76" i="40"/>
  <c r="E76" i="40"/>
  <c r="F76" i="40"/>
  <c r="G76" i="40"/>
  <c r="H76" i="40"/>
  <c r="I76" i="40"/>
  <c r="J76" i="40"/>
  <c r="K76" i="40"/>
  <c r="L76" i="40"/>
  <c r="M76" i="40"/>
  <c r="N76" i="40"/>
  <c r="O76" i="40"/>
  <c r="P76" i="40"/>
  <c r="Q76" i="40"/>
  <c r="R76" i="40"/>
  <c r="S76" i="40"/>
  <c r="T76" i="40"/>
  <c r="U76" i="40"/>
  <c r="V76" i="40"/>
  <c r="W76" i="40"/>
  <c r="X76" i="40"/>
  <c r="Y76" i="40"/>
  <c r="Z76" i="40"/>
  <c r="AA76" i="40"/>
  <c r="AB76" i="40"/>
  <c r="AC76" i="40"/>
  <c r="AD76" i="40"/>
  <c r="AE76" i="40"/>
  <c r="AF76" i="40"/>
  <c r="AG76" i="40"/>
  <c r="AH76" i="40"/>
  <c r="AI76" i="40"/>
  <c r="AJ76" i="40"/>
  <c r="AK76" i="40"/>
  <c r="AL76" i="40"/>
  <c r="AM76" i="40"/>
  <c r="AN76" i="40"/>
  <c r="AO76" i="40"/>
  <c r="AP76" i="40"/>
  <c r="AQ76" i="40"/>
  <c r="AR76" i="40"/>
  <c r="AS76" i="40"/>
  <c r="AT76" i="40"/>
  <c r="AU76" i="40"/>
  <c r="AV76" i="40"/>
  <c r="AW76" i="40"/>
  <c r="AX76" i="40"/>
  <c r="AY76" i="40"/>
  <c r="AZ76" i="40"/>
  <c r="BA76" i="40"/>
  <c r="BB76" i="40"/>
  <c r="BC76" i="40"/>
  <c r="BD76" i="40"/>
  <c r="BE76" i="40"/>
  <c r="BF76" i="40"/>
  <c r="BG76" i="40"/>
  <c r="BH76" i="40"/>
  <c r="BI76" i="40"/>
  <c r="BJ76" i="40"/>
  <c r="BK76" i="40"/>
  <c r="BL76" i="40"/>
  <c r="BM76" i="40"/>
  <c r="BN76" i="40"/>
  <c r="BO76" i="40"/>
  <c r="BP76" i="40"/>
  <c r="BQ76" i="40"/>
  <c r="BR76" i="40"/>
  <c r="BS76" i="40"/>
  <c r="BT76" i="40"/>
  <c r="BU76" i="40"/>
  <c r="BV76" i="40"/>
  <c r="BW76" i="40"/>
  <c r="BX76" i="40"/>
  <c r="BY76" i="40"/>
  <c r="BZ76" i="40"/>
  <c r="CA76" i="40"/>
  <c r="CB76" i="40"/>
  <c r="CC76" i="40"/>
  <c r="CD76" i="40"/>
  <c r="CE76" i="40"/>
  <c r="CF76" i="40"/>
  <c r="CG76" i="40"/>
  <c r="CH76" i="40"/>
  <c r="CI76" i="40"/>
  <c r="CJ76" i="40"/>
  <c r="CK76" i="40"/>
  <c r="CL76" i="40"/>
  <c r="CM76" i="40"/>
  <c r="CN76" i="40"/>
  <c r="CO76" i="40"/>
  <c r="CP76" i="40"/>
  <c r="CQ76" i="40"/>
  <c r="CR76" i="40"/>
  <c r="CS76" i="40"/>
  <c r="CT76" i="40"/>
  <c r="CU76" i="40"/>
  <c r="CV76" i="40"/>
  <c r="CW76" i="40"/>
  <c r="CX76" i="40"/>
  <c r="CY76" i="40"/>
  <c r="CZ76" i="40"/>
  <c r="DA76" i="40"/>
  <c r="DB76" i="40"/>
  <c r="D77" i="40"/>
  <c r="E77" i="40"/>
  <c r="F77" i="40"/>
  <c r="G77" i="40"/>
  <c r="H77" i="40"/>
  <c r="I77" i="40"/>
  <c r="J77" i="40"/>
  <c r="K77" i="40"/>
  <c r="L77" i="40"/>
  <c r="M77" i="40"/>
  <c r="N77" i="40"/>
  <c r="O77" i="40"/>
  <c r="P77" i="40"/>
  <c r="Q77" i="40"/>
  <c r="R77" i="40"/>
  <c r="S77" i="40"/>
  <c r="T77" i="40"/>
  <c r="U77" i="40"/>
  <c r="V77" i="40"/>
  <c r="W77" i="40"/>
  <c r="X77" i="40"/>
  <c r="Y77" i="40"/>
  <c r="Z77" i="40"/>
  <c r="AA77" i="40"/>
  <c r="AB77" i="40"/>
  <c r="AC77" i="40"/>
  <c r="AD77" i="40"/>
  <c r="AE77" i="40"/>
  <c r="AF77" i="40"/>
  <c r="AG77" i="40"/>
  <c r="AH77" i="40"/>
  <c r="AI77" i="40"/>
  <c r="AJ77" i="40"/>
  <c r="AK77" i="40"/>
  <c r="AL77" i="40"/>
  <c r="AM77" i="40"/>
  <c r="AN77" i="40"/>
  <c r="AO77" i="40"/>
  <c r="AP77" i="40"/>
  <c r="AQ77" i="40"/>
  <c r="AR77" i="40"/>
  <c r="AS77" i="40"/>
  <c r="AT77" i="40"/>
  <c r="AU77" i="40"/>
  <c r="AV77" i="40"/>
  <c r="AW77" i="40"/>
  <c r="AX77" i="40"/>
  <c r="AY77" i="40"/>
  <c r="AZ77" i="40"/>
  <c r="BA77" i="40"/>
  <c r="BB77" i="40"/>
  <c r="BC77" i="40"/>
  <c r="BD77" i="40"/>
  <c r="BE77" i="40"/>
  <c r="BF77" i="40"/>
  <c r="BG77" i="40"/>
  <c r="BH77" i="40"/>
  <c r="BI77" i="40"/>
  <c r="BJ77" i="40"/>
  <c r="BK77" i="40"/>
  <c r="BL77" i="40"/>
  <c r="BM77" i="40"/>
  <c r="BN77" i="40"/>
  <c r="BO77" i="40"/>
  <c r="BP77" i="40"/>
  <c r="BQ77" i="40"/>
  <c r="BR77" i="40"/>
  <c r="BS77" i="40"/>
  <c r="BT77" i="40"/>
  <c r="BU77" i="40"/>
  <c r="BV77" i="40"/>
  <c r="BW77" i="40"/>
  <c r="BX77" i="40"/>
  <c r="BY77" i="40"/>
  <c r="BZ77" i="40"/>
  <c r="CA77" i="40"/>
  <c r="CB77" i="40"/>
  <c r="CC77" i="40"/>
  <c r="CD77" i="40"/>
  <c r="CE77" i="40"/>
  <c r="CF77" i="40"/>
  <c r="CG77" i="40"/>
  <c r="CH77" i="40"/>
  <c r="CI77" i="40"/>
  <c r="CJ77" i="40"/>
  <c r="CK77" i="40"/>
  <c r="CL77" i="40"/>
  <c r="CM77" i="40"/>
  <c r="CN77" i="40"/>
  <c r="CO77" i="40"/>
  <c r="CP77" i="40"/>
  <c r="CQ77" i="40"/>
  <c r="CR77" i="40"/>
  <c r="CS77" i="40"/>
  <c r="CT77" i="40"/>
  <c r="CU77" i="40"/>
  <c r="CV77" i="40"/>
  <c r="CW77" i="40"/>
  <c r="CX77" i="40"/>
  <c r="CY77" i="40"/>
  <c r="CZ77" i="40"/>
  <c r="DA77" i="40"/>
  <c r="DB77" i="40"/>
  <c r="D78" i="40"/>
  <c r="E78" i="40"/>
  <c r="F78" i="40"/>
  <c r="G78" i="40"/>
  <c r="H78" i="40"/>
  <c r="I78" i="40"/>
  <c r="J78" i="40"/>
  <c r="K78" i="40"/>
  <c r="L78" i="40"/>
  <c r="M78" i="40"/>
  <c r="N78" i="40"/>
  <c r="O78" i="40"/>
  <c r="P78" i="40"/>
  <c r="Q78" i="40"/>
  <c r="R78" i="40"/>
  <c r="S78" i="40"/>
  <c r="T78" i="40"/>
  <c r="U78" i="40"/>
  <c r="V78" i="40"/>
  <c r="W78" i="40"/>
  <c r="X78" i="40"/>
  <c r="Y78" i="40"/>
  <c r="Z78" i="40"/>
  <c r="AA78" i="40"/>
  <c r="AB78" i="40"/>
  <c r="AC78" i="40"/>
  <c r="AD78" i="40"/>
  <c r="AE78" i="40"/>
  <c r="AF78" i="40"/>
  <c r="AG78" i="40"/>
  <c r="AH78" i="40"/>
  <c r="AI78" i="40"/>
  <c r="AJ78" i="40"/>
  <c r="AK78" i="40"/>
  <c r="AL78" i="40"/>
  <c r="AM78" i="40"/>
  <c r="AN78" i="40"/>
  <c r="AO78" i="40"/>
  <c r="AP78" i="40"/>
  <c r="AQ78" i="40"/>
  <c r="AR78" i="40"/>
  <c r="AS78" i="40"/>
  <c r="AT78" i="40"/>
  <c r="AU78" i="40"/>
  <c r="AV78" i="40"/>
  <c r="AW78" i="40"/>
  <c r="AX78" i="40"/>
  <c r="AY78" i="40"/>
  <c r="AZ78" i="40"/>
  <c r="BA78" i="40"/>
  <c r="BB78" i="40"/>
  <c r="BC78" i="40"/>
  <c r="BD78" i="40"/>
  <c r="BE78" i="40"/>
  <c r="BF78" i="40"/>
  <c r="BG78" i="40"/>
  <c r="BH78" i="40"/>
  <c r="BI78" i="40"/>
  <c r="BJ78" i="40"/>
  <c r="BK78" i="40"/>
  <c r="BL78" i="40"/>
  <c r="BM78" i="40"/>
  <c r="BN78" i="40"/>
  <c r="BO78" i="40"/>
  <c r="BP78" i="40"/>
  <c r="BQ78" i="40"/>
  <c r="BR78" i="40"/>
  <c r="BS78" i="40"/>
  <c r="BT78" i="40"/>
  <c r="BU78" i="40"/>
  <c r="BV78" i="40"/>
  <c r="BW78" i="40"/>
  <c r="BX78" i="40"/>
  <c r="BY78" i="40"/>
  <c r="BZ78" i="40"/>
  <c r="CA78" i="40"/>
  <c r="CB78" i="40"/>
  <c r="CC78" i="40"/>
  <c r="CD78" i="40"/>
  <c r="CE78" i="40"/>
  <c r="CF78" i="40"/>
  <c r="CG78" i="40"/>
  <c r="CH78" i="40"/>
  <c r="CI78" i="40"/>
  <c r="CJ78" i="40"/>
  <c r="CK78" i="40"/>
  <c r="CL78" i="40"/>
  <c r="CM78" i="40"/>
  <c r="CN78" i="40"/>
  <c r="CO78" i="40"/>
  <c r="CP78" i="40"/>
  <c r="CQ78" i="40"/>
  <c r="CR78" i="40"/>
  <c r="CS78" i="40"/>
  <c r="CT78" i="40"/>
  <c r="CU78" i="40"/>
  <c r="CV78" i="40"/>
  <c r="CW78" i="40"/>
  <c r="CX78" i="40"/>
  <c r="CY78" i="40"/>
  <c r="CZ78" i="40"/>
  <c r="DA78" i="40"/>
  <c r="DB78" i="40"/>
  <c r="D79" i="40"/>
  <c r="E79" i="40"/>
  <c r="F79" i="40"/>
  <c r="G79" i="40"/>
  <c r="H79" i="40"/>
  <c r="I79" i="40"/>
  <c r="J79" i="40"/>
  <c r="K79" i="40"/>
  <c r="L79" i="40"/>
  <c r="M79" i="40"/>
  <c r="N79" i="40"/>
  <c r="O79" i="40"/>
  <c r="P79" i="40"/>
  <c r="Q79" i="40"/>
  <c r="R79" i="40"/>
  <c r="S79" i="40"/>
  <c r="T79" i="40"/>
  <c r="U79" i="40"/>
  <c r="V79" i="40"/>
  <c r="W79" i="40"/>
  <c r="X79" i="40"/>
  <c r="Y79" i="40"/>
  <c r="Z79" i="40"/>
  <c r="AA79" i="40"/>
  <c r="AB79" i="40"/>
  <c r="AC79" i="40"/>
  <c r="AD79" i="40"/>
  <c r="AE79" i="40"/>
  <c r="AF79" i="40"/>
  <c r="AG79" i="40"/>
  <c r="AH79" i="40"/>
  <c r="AI79" i="40"/>
  <c r="AJ79" i="40"/>
  <c r="AK79" i="40"/>
  <c r="AL79" i="40"/>
  <c r="AM79" i="40"/>
  <c r="AN79" i="40"/>
  <c r="AO79" i="40"/>
  <c r="AP79" i="40"/>
  <c r="AQ79" i="40"/>
  <c r="AR79" i="40"/>
  <c r="AS79" i="40"/>
  <c r="AT79" i="40"/>
  <c r="AU79" i="40"/>
  <c r="AV79" i="40"/>
  <c r="AW79" i="40"/>
  <c r="AX79" i="40"/>
  <c r="AY79" i="40"/>
  <c r="AZ79" i="40"/>
  <c r="BA79" i="40"/>
  <c r="BB79" i="40"/>
  <c r="BC79" i="40"/>
  <c r="BD79" i="40"/>
  <c r="BE79" i="40"/>
  <c r="BF79" i="40"/>
  <c r="BG79" i="40"/>
  <c r="BH79" i="40"/>
  <c r="BI79" i="40"/>
  <c r="BJ79" i="40"/>
  <c r="BK79" i="40"/>
  <c r="BL79" i="40"/>
  <c r="BM79" i="40"/>
  <c r="BN79" i="40"/>
  <c r="BO79" i="40"/>
  <c r="BP79" i="40"/>
  <c r="BQ79" i="40"/>
  <c r="BR79" i="40"/>
  <c r="BS79" i="40"/>
  <c r="BT79" i="40"/>
  <c r="BU79" i="40"/>
  <c r="BV79" i="40"/>
  <c r="BW79" i="40"/>
  <c r="BX79" i="40"/>
  <c r="BY79" i="40"/>
  <c r="BZ79" i="40"/>
  <c r="CA79" i="40"/>
  <c r="CB79" i="40"/>
  <c r="CC79" i="40"/>
  <c r="CD79" i="40"/>
  <c r="CE79" i="40"/>
  <c r="CF79" i="40"/>
  <c r="CG79" i="40"/>
  <c r="CH79" i="40"/>
  <c r="CI79" i="40"/>
  <c r="CJ79" i="40"/>
  <c r="CK79" i="40"/>
  <c r="CL79" i="40"/>
  <c r="CM79" i="40"/>
  <c r="CN79" i="40"/>
  <c r="CO79" i="40"/>
  <c r="CP79" i="40"/>
  <c r="CQ79" i="40"/>
  <c r="CR79" i="40"/>
  <c r="CS79" i="40"/>
  <c r="CT79" i="40"/>
  <c r="CU79" i="40"/>
  <c r="CV79" i="40"/>
  <c r="CW79" i="40"/>
  <c r="CX79" i="40"/>
  <c r="CY79" i="40"/>
  <c r="CZ79" i="40"/>
  <c r="DA79" i="40"/>
  <c r="DB79" i="40"/>
  <c r="D80" i="40"/>
  <c r="E80" i="40"/>
  <c r="F80" i="40"/>
  <c r="G80" i="40"/>
  <c r="H80" i="40"/>
  <c r="I80" i="40"/>
  <c r="J80" i="40"/>
  <c r="K80" i="40"/>
  <c r="L80" i="40"/>
  <c r="M80" i="40"/>
  <c r="N80" i="40"/>
  <c r="O80" i="40"/>
  <c r="P80" i="40"/>
  <c r="Q80" i="40"/>
  <c r="R80" i="40"/>
  <c r="S80" i="40"/>
  <c r="T80" i="40"/>
  <c r="U80" i="40"/>
  <c r="V80" i="40"/>
  <c r="W80" i="40"/>
  <c r="X80" i="40"/>
  <c r="Y80" i="40"/>
  <c r="Z80" i="40"/>
  <c r="AA80" i="40"/>
  <c r="AB80" i="40"/>
  <c r="AC80" i="40"/>
  <c r="AD80" i="40"/>
  <c r="AE80" i="40"/>
  <c r="AF80" i="40"/>
  <c r="AG80" i="40"/>
  <c r="AH80" i="40"/>
  <c r="AI80" i="40"/>
  <c r="AJ80" i="40"/>
  <c r="AK80" i="40"/>
  <c r="AL80" i="40"/>
  <c r="AM80" i="40"/>
  <c r="AN80" i="40"/>
  <c r="AO80" i="40"/>
  <c r="AP80" i="40"/>
  <c r="AQ80" i="40"/>
  <c r="AR80" i="40"/>
  <c r="AS80" i="40"/>
  <c r="AT80" i="40"/>
  <c r="AU80" i="40"/>
  <c r="AV80" i="40"/>
  <c r="AW80" i="40"/>
  <c r="AX80" i="40"/>
  <c r="AY80" i="40"/>
  <c r="AZ80" i="40"/>
  <c r="BA80" i="40"/>
  <c r="BB80" i="40"/>
  <c r="BC80" i="40"/>
  <c r="BD80" i="40"/>
  <c r="BE80" i="40"/>
  <c r="BF80" i="40"/>
  <c r="BG80" i="40"/>
  <c r="BH80" i="40"/>
  <c r="BI80" i="40"/>
  <c r="BJ80" i="40"/>
  <c r="BK80" i="40"/>
  <c r="BL80" i="40"/>
  <c r="BM80" i="40"/>
  <c r="BN80" i="40"/>
  <c r="BO80" i="40"/>
  <c r="BP80" i="40"/>
  <c r="BQ80" i="40"/>
  <c r="BR80" i="40"/>
  <c r="BS80" i="40"/>
  <c r="BT80" i="40"/>
  <c r="BU80" i="40"/>
  <c r="BV80" i="40"/>
  <c r="BW80" i="40"/>
  <c r="BX80" i="40"/>
  <c r="BY80" i="40"/>
  <c r="BZ80" i="40"/>
  <c r="CA80" i="40"/>
  <c r="CB80" i="40"/>
  <c r="CC80" i="40"/>
  <c r="CD80" i="40"/>
  <c r="CE80" i="40"/>
  <c r="CF80" i="40"/>
  <c r="CG80" i="40"/>
  <c r="CH80" i="40"/>
  <c r="CI80" i="40"/>
  <c r="CJ80" i="40"/>
  <c r="CK80" i="40"/>
  <c r="CL80" i="40"/>
  <c r="CM80" i="40"/>
  <c r="CN80" i="40"/>
  <c r="CO80" i="40"/>
  <c r="CP80" i="40"/>
  <c r="CQ80" i="40"/>
  <c r="CR80" i="40"/>
  <c r="CS80" i="40"/>
  <c r="CT80" i="40"/>
  <c r="CU80" i="40"/>
  <c r="CV80" i="40"/>
  <c r="CW80" i="40"/>
  <c r="CX80" i="40"/>
  <c r="CY80" i="40"/>
  <c r="CZ80" i="40"/>
  <c r="DA80" i="40"/>
  <c r="DB80" i="40"/>
  <c r="D74" i="41"/>
  <c r="E74" i="41"/>
  <c r="F74" i="41"/>
  <c r="G74" i="41"/>
  <c r="H74" i="41"/>
  <c r="I74" i="41"/>
  <c r="J74" i="41"/>
  <c r="K74" i="41"/>
  <c r="L74" i="41"/>
  <c r="M74" i="41"/>
  <c r="N74" i="41"/>
  <c r="O74" i="41"/>
  <c r="P74" i="41"/>
  <c r="Q74" i="41"/>
  <c r="R74" i="41"/>
  <c r="S74" i="41"/>
  <c r="T74" i="41"/>
  <c r="U74" i="41"/>
  <c r="V74" i="41"/>
  <c r="W74" i="41"/>
  <c r="X74" i="41"/>
  <c r="Y74" i="41"/>
  <c r="Z74" i="41"/>
  <c r="AA74" i="41"/>
  <c r="AB74" i="41"/>
  <c r="AC74" i="41"/>
  <c r="AD74" i="41"/>
  <c r="AE74" i="41"/>
  <c r="AF74" i="41"/>
  <c r="AG74" i="41"/>
  <c r="AH74" i="41"/>
  <c r="AI74" i="41"/>
  <c r="AJ74" i="41"/>
  <c r="AK74" i="41"/>
  <c r="AL74" i="41"/>
  <c r="AM74" i="41"/>
  <c r="AN74" i="41"/>
  <c r="AO74" i="41"/>
  <c r="AP74" i="41"/>
  <c r="AQ74" i="41"/>
  <c r="AR74" i="41"/>
  <c r="AS74" i="41"/>
  <c r="AT74" i="41"/>
  <c r="AU74" i="41"/>
  <c r="AV74" i="41"/>
  <c r="AW74" i="41"/>
  <c r="AX74" i="41"/>
  <c r="AY74" i="41"/>
  <c r="AZ74" i="41"/>
  <c r="BA74" i="41"/>
  <c r="BB74" i="41"/>
  <c r="BC74" i="41"/>
  <c r="BD74" i="41"/>
  <c r="BE74" i="41"/>
  <c r="BF74" i="41"/>
  <c r="BG74" i="41"/>
  <c r="BH74" i="41"/>
  <c r="BI74" i="41"/>
  <c r="BJ74" i="41"/>
  <c r="BK74" i="41"/>
  <c r="BL74" i="41"/>
  <c r="BM74" i="41"/>
  <c r="BN74" i="41"/>
  <c r="BO74" i="41"/>
  <c r="BP74" i="41"/>
  <c r="BQ74" i="41"/>
  <c r="BR74" i="41"/>
  <c r="BS74" i="41"/>
  <c r="BT74" i="41"/>
  <c r="BU74" i="41"/>
  <c r="BV74" i="41"/>
  <c r="BW74" i="41"/>
  <c r="BX74" i="41"/>
  <c r="BY74" i="41"/>
  <c r="BZ74" i="41"/>
  <c r="CA74" i="41"/>
  <c r="CB74" i="41"/>
  <c r="CC74" i="41"/>
  <c r="CD74" i="41"/>
  <c r="CE74" i="41"/>
  <c r="CF74" i="41"/>
  <c r="CG74" i="41"/>
  <c r="CH74" i="41"/>
  <c r="CI74" i="41"/>
  <c r="CJ74" i="41"/>
  <c r="CK74" i="41"/>
  <c r="CL74" i="41"/>
  <c r="CM74" i="41"/>
  <c r="CN74" i="41"/>
  <c r="CO74" i="41"/>
  <c r="CP74" i="41"/>
  <c r="CQ74" i="41"/>
  <c r="CR74" i="41"/>
  <c r="CS74" i="41"/>
  <c r="CT74" i="41"/>
  <c r="CU74" i="41"/>
  <c r="CV74" i="41"/>
  <c r="CW74" i="41"/>
  <c r="CX74" i="41"/>
  <c r="CY74" i="41"/>
  <c r="CZ74" i="41"/>
  <c r="DA74" i="41"/>
  <c r="DB74" i="41"/>
  <c r="D75" i="41"/>
  <c r="E75" i="41"/>
  <c r="F75" i="41"/>
  <c r="G75" i="41"/>
  <c r="H75" i="41"/>
  <c r="I75" i="41"/>
  <c r="J75" i="41"/>
  <c r="K75" i="41"/>
  <c r="L75" i="41"/>
  <c r="M75" i="41"/>
  <c r="N75" i="41"/>
  <c r="O75" i="41"/>
  <c r="P75" i="41"/>
  <c r="Q75" i="41"/>
  <c r="R75" i="41"/>
  <c r="S75" i="41"/>
  <c r="T75" i="41"/>
  <c r="U75" i="41"/>
  <c r="V75" i="41"/>
  <c r="W75" i="41"/>
  <c r="X75" i="41"/>
  <c r="Y75" i="41"/>
  <c r="Z75" i="41"/>
  <c r="AA75" i="41"/>
  <c r="AB75" i="41"/>
  <c r="AC75" i="41"/>
  <c r="AD75" i="41"/>
  <c r="AE75" i="41"/>
  <c r="AF75" i="41"/>
  <c r="AG75" i="41"/>
  <c r="AH75" i="41"/>
  <c r="AI75" i="41"/>
  <c r="AJ75" i="41"/>
  <c r="AK75" i="41"/>
  <c r="AL75" i="41"/>
  <c r="AM75" i="41"/>
  <c r="AN75" i="41"/>
  <c r="AO75" i="41"/>
  <c r="AP75" i="41"/>
  <c r="AQ75" i="41"/>
  <c r="AR75" i="41"/>
  <c r="AS75" i="41"/>
  <c r="AT75" i="41"/>
  <c r="AU75" i="41"/>
  <c r="AV75" i="41"/>
  <c r="AW75" i="41"/>
  <c r="AX75" i="41"/>
  <c r="AY75" i="41"/>
  <c r="AZ75" i="41"/>
  <c r="BA75" i="41"/>
  <c r="BB75" i="41"/>
  <c r="BC75" i="41"/>
  <c r="BD75" i="41"/>
  <c r="BE75" i="41"/>
  <c r="BF75" i="41"/>
  <c r="BG75" i="41"/>
  <c r="BH75" i="41"/>
  <c r="BI75" i="41"/>
  <c r="BJ75" i="41"/>
  <c r="BK75" i="41"/>
  <c r="BL75" i="41"/>
  <c r="BM75" i="41"/>
  <c r="BN75" i="41"/>
  <c r="BO75" i="41"/>
  <c r="BP75" i="41"/>
  <c r="BQ75" i="41"/>
  <c r="BR75" i="41"/>
  <c r="BS75" i="41"/>
  <c r="BT75" i="41"/>
  <c r="BU75" i="41"/>
  <c r="BV75" i="41"/>
  <c r="BW75" i="41"/>
  <c r="BX75" i="41"/>
  <c r="BY75" i="41"/>
  <c r="BZ75" i="41"/>
  <c r="CA75" i="41"/>
  <c r="CB75" i="41"/>
  <c r="CC75" i="41"/>
  <c r="CD75" i="41"/>
  <c r="CE75" i="41"/>
  <c r="CF75" i="41"/>
  <c r="CG75" i="41"/>
  <c r="CH75" i="41"/>
  <c r="CI75" i="41"/>
  <c r="CJ75" i="41"/>
  <c r="CK75" i="41"/>
  <c r="CL75" i="41"/>
  <c r="CM75" i="41"/>
  <c r="CN75" i="41"/>
  <c r="CO75" i="41"/>
  <c r="CP75" i="41"/>
  <c r="CQ75" i="41"/>
  <c r="CR75" i="41"/>
  <c r="CS75" i="41"/>
  <c r="CT75" i="41"/>
  <c r="CU75" i="41"/>
  <c r="CV75" i="41"/>
  <c r="CW75" i="41"/>
  <c r="CX75" i="41"/>
  <c r="CY75" i="41"/>
  <c r="CZ75" i="41"/>
  <c r="DA75" i="41"/>
  <c r="DB75" i="41"/>
  <c r="D76" i="41"/>
  <c r="E76" i="41"/>
  <c r="F76" i="41"/>
  <c r="G76" i="41"/>
  <c r="H76" i="41"/>
  <c r="I76" i="41"/>
  <c r="J76" i="41"/>
  <c r="K76" i="41"/>
  <c r="L76" i="41"/>
  <c r="M76" i="41"/>
  <c r="N76" i="41"/>
  <c r="O76" i="41"/>
  <c r="P76" i="41"/>
  <c r="Q76" i="41"/>
  <c r="R76" i="41"/>
  <c r="S76" i="41"/>
  <c r="T76" i="41"/>
  <c r="U76" i="41"/>
  <c r="V76" i="41"/>
  <c r="W76" i="41"/>
  <c r="X76" i="41"/>
  <c r="Y76" i="41"/>
  <c r="Z76" i="41"/>
  <c r="AA76" i="41"/>
  <c r="AB76" i="41"/>
  <c r="AC76" i="41"/>
  <c r="AD76" i="41"/>
  <c r="AE76" i="41"/>
  <c r="AF76" i="41"/>
  <c r="AG76" i="41"/>
  <c r="AH76" i="41"/>
  <c r="AI76" i="41"/>
  <c r="AJ76" i="41"/>
  <c r="AK76" i="41"/>
  <c r="AL76" i="41"/>
  <c r="AM76" i="41"/>
  <c r="AN76" i="41"/>
  <c r="AO76" i="41"/>
  <c r="AP76" i="41"/>
  <c r="AQ76" i="41"/>
  <c r="AR76" i="41"/>
  <c r="AS76" i="41"/>
  <c r="AT76" i="41"/>
  <c r="AU76" i="41"/>
  <c r="AV76" i="41"/>
  <c r="AW76" i="41"/>
  <c r="AX76" i="41"/>
  <c r="AY76" i="41"/>
  <c r="AZ76" i="41"/>
  <c r="BA76" i="41"/>
  <c r="BB76" i="41"/>
  <c r="BC76" i="41"/>
  <c r="BD76" i="41"/>
  <c r="BE76" i="41"/>
  <c r="BF76" i="41"/>
  <c r="BG76" i="41"/>
  <c r="BH76" i="41"/>
  <c r="BI76" i="41"/>
  <c r="BJ76" i="41"/>
  <c r="BK76" i="41"/>
  <c r="BL76" i="41"/>
  <c r="BM76" i="41"/>
  <c r="BN76" i="41"/>
  <c r="BO76" i="41"/>
  <c r="BP76" i="41"/>
  <c r="BQ76" i="41"/>
  <c r="BR76" i="41"/>
  <c r="BS76" i="41"/>
  <c r="BT76" i="41"/>
  <c r="BU76" i="41"/>
  <c r="BV76" i="41"/>
  <c r="BW76" i="41"/>
  <c r="BX76" i="41"/>
  <c r="BY76" i="41"/>
  <c r="BZ76" i="41"/>
  <c r="CA76" i="41"/>
  <c r="CB76" i="41"/>
  <c r="CC76" i="41"/>
  <c r="CD76" i="41"/>
  <c r="CE76" i="41"/>
  <c r="CF76" i="41"/>
  <c r="CG76" i="41"/>
  <c r="CH76" i="41"/>
  <c r="CI76" i="41"/>
  <c r="CJ76" i="41"/>
  <c r="CK76" i="41"/>
  <c r="CL76" i="41"/>
  <c r="CM76" i="41"/>
  <c r="CN76" i="41"/>
  <c r="CO76" i="41"/>
  <c r="CP76" i="41"/>
  <c r="CQ76" i="41"/>
  <c r="CR76" i="41"/>
  <c r="CS76" i="41"/>
  <c r="CT76" i="41"/>
  <c r="CU76" i="41"/>
  <c r="CV76" i="41"/>
  <c r="CW76" i="41"/>
  <c r="CX76" i="41"/>
  <c r="CY76" i="41"/>
  <c r="CZ76" i="41"/>
  <c r="DA76" i="41"/>
  <c r="DB76" i="41"/>
  <c r="D77" i="41"/>
  <c r="E77" i="41"/>
  <c r="F77" i="41"/>
  <c r="G77" i="41"/>
  <c r="H77" i="41"/>
  <c r="I77" i="41"/>
  <c r="J77" i="41"/>
  <c r="K77" i="41"/>
  <c r="L77" i="41"/>
  <c r="M77" i="41"/>
  <c r="N77" i="41"/>
  <c r="O77" i="41"/>
  <c r="P77" i="41"/>
  <c r="Q77" i="41"/>
  <c r="R77" i="41"/>
  <c r="S77" i="41"/>
  <c r="T77" i="41"/>
  <c r="U77" i="41"/>
  <c r="V77" i="41"/>
  <c r="W77" i="41"/>
  <c r="X77" i="41"/>
  <c r="Y77" i="41"/>
  <c r="Z77" i="41"/>
  <c r="AA77" i="41"/>
  <c r="AB77" i="41"/>
  <c r="AC77" i="41"/>
  <c r="AD77" i="41"/>
  <c r="AE77" i="41"/>
  <c r="AF77" i="41"/>
  <c r="AG77" i="41"/>
  <c r="AH77" i="41"/>
  <c r="AI77" i="41"/>
  <c r="AJ77" i="41"/>
  <c r="AK77" i="41"/>
  <c r="AL77" i="41"/>
  <c r="AM77" i="41"/>
  <c r="AN77" i="41"/>
  <c r="AO77" i="41"/>
  <c r="AP77" i="41"/>
  <c r="AQ77" i="41"/>
  <c r="AR77" i="41"/>
  <c r="AS77" i="41"/>
  <c r="AT77" i="41"/>
  <c r="AU77" i="41"/>
  <c r="AV77" i="41"/>
  <c r="AW77" i="41"/>
  <c r="AX77" i="41"/>
  <c r="AY77" i="41"/>
  <c r="AZ77" i="41"/>
  <c r="BA77" i="41"/>
  <c r="BB77" i="41"/>
  <c r="BC77" i="41"/>
  <c r="BD77" i="41"/>
  <c r="BE77" i="41"/>
  <c r="BF77" i="41"/>
  <c r="BG77" i="41"/>
  <c r="BH77" i="41"/>
  <c r="BI77" i="41"/>
  <c r="BJ77" i="41"/>
  <c r="BK77" i="41"/>
  <c r="BL77" i="41"/>
  <c r="BM77" i="41"/>
  <c r="BN77" i="41"/>
  <c r="BO77" i="41"/>
  <c r="BP77" i="41"/>
  <c r="BQ77" i="41"/>
  <c r="BR77" i="41"/>
  <c r="BS77" i="41"/>
  <c r="BT77" i="41"/>
  <c r="BU77" i="41"/>
  <c r="BV77" i="41"/>
  <c r="BW77" i="41"/>
  <c r="BX77" i="41"/>
  <c r="BY77" i="41"/>
  <c r="BZ77" i="41"/>
  <c r="CA77" i="41"/>
  <c r="CB77" i="41"/>
  <c r="CC77" i="41"/>
  <c r="CD77" i="41"/>
  <c r="CE77" i="41"/>
  <c r="CF77" i="41"/>
  <c r="CG77" i="41"/>
  <c r="CH77" i="41"/>
  <c r="CI77" i="41"/>
  <c r="CJ77" i="41"/>
  <c r="CK77" i="41"/>
  <c r="CL77" i="41"/>
  <c r="CM77" i="41"/>
  <c r="CN77" i="41"/>
  <c r="CO77" i="41"/>
  <c r="CP77" i="41"/>
  <c r="CQ77" i="41"/>
  <c r="CR77" i="41"/>
  <c r="CS77" i="41"/>
  <c r="CT77" i="41"/>
  <c r="CU77" i="41"/>
  <c r="CV77" i="41"/>
  <c r="CW77" i="41"/>
  <c r="CX77" i="41"/>
  <c r="CY77" i="41"/>
  <c r="CZ77" i="41"/>
  <c r="DA77" i="41"/>
  <c r="DB77" i="41"/>
  <c r="D78" i="41"/>
  <c r="E78" i="41"/>
  <c r="F78" i="41"/>
  <c r="G78" i="41"/>
  <c r="H78" i="41"/>
  <c r="I78" i="41"/>
  <c r="J78" i="41"/>
  <c r="K78" i="41"/>
  <c r="L78" i="41"/>
  <c r="M78" i="41"/>
  <c r="N78" i="41"/>
  <c r="O78" i="41"/>
  <c r="P78" i="41"/>
  <c r="Q78" i="41"/>
  <c r="R78" i="41"/>
  <c r="S78" i="41"/>
  <c r="T78" i="41"/>
  <c r="U78" i="41"/>
  <c r="V78" i="41"/>
  <c r="W78" i="41"/>
  <c r="X78" i="41"/>
  <c r="Y78" i="41"/>
  <c r="Z78" i="41"/>
  <c r="AA78" i="41"/>
  <c r="AB78" i="41"/>
  <c r="AC78" i="41"/>
  <c r="AD78" i="41"/>
  <c r="AE78" i="41"/>
  <c r="AF78" i="41"/>
  <c r="AG78" i="41"/>
  <c r="AH78" i="41"/>
  <c r="AI78" i="41"/>
  <c r="AJ78" i="41"/>
  <c r="AK78" i="41"/>
  <c r="AL78" i="41"/>
  <c r="AM78" i="41"/>
  <c r="AN78" i="41"/>
  <c r="AO78" i="41"/>
  <c r="AP78" i="41"/>
  <c r="AQ78" i="41"/>
  <c r="AR78" i="41"/>
  <c r="AS78" i="41"/>
  <c r="AT78" i="41"/>
  <c r="AU78" i="41"/>
  <c r="AV78" i="41"/>
  <c r="AW78" i="41"/>
  <c r="AX78" i="41"/>
  <c r="AY78" i="41"/>
  <c r="AZ78" i="41"/>
  <c r="BA78" i="41"/>
  <c r="BB78" i="41"/>
  <c r="BC78" i="41"/>
  <c r="BD78" i="41"/>
  <c r="BE78" i="41"/>
  <c r="BF78" i="41"/>
  <c r="BG78" i="41"/>
  <c r="BH78" i="41"/>
  <c r="BI78" i="41"/>
  <c r="BJ78" i="41"/>
  <c r="BK78" i="41"/>
  <c r="BL78" i="41"/>
  <c r="BM78" i="41"/>
  <c r="BN78" i="41"/>
  <c r="BO78" i="41"/>
  <c r="BP78" i="41"/>
  <c r="BQ78" i="41"/>
  <c r="BR78" i="41"/>
  <c r="BS78" i="41"/>
  <c r="BT78" i="41"/>
  <c r="BU78" i="41"/>
  <c r="BV78" i="41"/>
  <c r="BW78" i="41"/>
  <c r="BX78" i="41"/>
  <c r="BY78" i="41"/>
  <c r="BZ78" i="41"/>
  <c r="CA78" i="41"/>
  <c r="CB78" i="41"/>
  <c r="CC78" i="41"/>
  <c r="CD78" i="41"/>
  <c r="CE78" i="41"/>
  <c r="CF78" i="41"/>
  <c r="CG78" i="41"/>
  <c r="CH78" i="41"/>
  <c r="CI78" i="41"/>
  <c r="CJ78" i="41"/>
  <c r="CK78" i="41"/>
  <c r="CL78" i="41"/>
  <c r="CM78" i="41"/>
  <c r="CN78" i="41"/>
  <c r="CO78" i="41"/>
  <c r="CP78" i="41"/>
  <c r="CQ78" i="41"/>
  <c r="CR78" i="41"/>
  <c r="CS78" i="41"/>
  <c r="CT78" i="41"/>
  <c r="CU78" i="41"/>
  <c r="CV78" i="41"/>
  <c r="CW78" i="41"/>
  <c r="CX78" i="41"/>
  <c r="CY78" i="41"/>
  <c r="CZ78" i="41"/>
  <c r="DA78" i="41"/>
  <c r="DB78" i="41"/>
  <c r="D79" i="41"/>
  <c r="E79" i="41"/>
  <c r="F79" i="41"/>
  <c r="G79" i="41"/>
  <c r="H79" i="41"/>
  <c r="I79" i="41"/>
  <c r="J79" i="41"/>
  <c r="K79" i="41"/>
  <c r="L79" i="41"/>
  <c r="M79" i="41"/>
  <c r="N79" i="41"/>
  <c r="O79" i="41"/>
  <c r="P79" i="41"/>
  <c r="Q79" i="41"/>
  <c r="R79" i="41"/>
  <c r="S79" i="41"/>
  <c r="T79" i="41"/>
  <c r="U79" i="41"/>
  <c r="V79" i="41"/>
  <c r="W79" i="41"/>
  <c r="X79" i="41"/>
  <c r="Y79" i="41"/>
  <c r="Z79" i="41"/>
  <c r="AA79" i="41"/>
  <c r="AB79" i="41"/>
  <c r="AC79" i="41"/>
  <c r="AD79" i="41"/>
  <c r="AE79" i="41"/>
  <c r="AF79" i="41"/>
  <c r="AG79" i="41"/>
  <c r="AH79" i="41"/>
  <c r="AI79" i="41"/>
  <c r="AJ79" i="41"/>
  <c r="AK79" i="41"/>
  <c r="AL79" i="41"/>
  <c r="AM79" i="41"/>
  <c r="AN79" i="41"/>
  <c r="AO79" i="41"/>
  <c r="AP79" i="41"/>
  <c r="AQ79" i="41"/>
  <c r="AR79" i="41"/>
  <c r="AS79" i="41"/>
  <c r="AT79" i="41"/>
  <c r="AU79" i="41"/>
  <c r="AV79" i="41"/>
  <c r="AW79" i="41"/>
  <c r="AX79" i="41"/>
  <c r="AY79" i="41"/>
  <c r="AZ79" i="41"/>
  <c r="BA79" i="41"/>
  <c r="BB79" i="41"/>
  <c r="BC79" i="41"/>
  <c r="BD79" i="41"/>
  <c r="BE79" i="41"/>
  <c r="BF79" i="41"/>
  <c r="BG79" i="41"/>
  <c r="BH79" i="41"/>
  <c r="BI79" i="41"/>
  <c r="BJ79" i="41"/>
  <c r="BK79" i="41"/>
  <c r="BL79" i="41"/>
  <c r="BM79" i="41"/>
  <c r="BN79" i="41"/>
  <c r="BO79" i="41"/>
  <c r="BP79" i="41"/>
  <c r="BQ79" i="41"/>
  <c r="BR79" i="41"/>
  <c r="BS79" i="41"/>
  <c r="BT79" i="41"/>
  <c r="BU79" i="41"/>
  <c r="BV79" i="41"/>
  <c r="BW79" i="41"/>
  <c r="BX79" i="41"/>
  <c r="BY79" i="41"/>
  <c r="BZ79" i="41"/>
  <c r="CA79" i="41"/>
  <c r="CB79" i="41"/>
  <c r="CC79" i="41"/>
  <c r="CD79" i="41"/>
  <c r="CE79" i="41"/>
  <c r="CF79" i="41"/>
  <c r="CG79" i="41"/>
  <c r="CH79" i="41"/>
  <c r="CI79" i="41"/>
  <c r="CJ79" i="41"/>
  <c r="CK79" i="41"/>
  <c r="CL79" i="41"/>
  <c r="CM79" i="41"/>
  <c r="CN79" i="41"/>
  <c r="CO79" i="41"/>
  <c r="CP79" i="41"/>
  <c r="CQ79" i="41"/>
  <c r="CR79" i="41"/>
  <c r="CS79" i="41"/>
  <c r="CT79" i="41"/>
  <c r="CU79" i="41"/>
  <c r="CV79" i="41"/>
  <c r="CW79" i="41"/>
  <c r="CX79" i="41"/>
  <c r="CY79" i="41"/>
  <c r="CZ79" i="41"/>
  <c r="DA79" i="41"/>
  <c r="DB79" i="41"/>
  <c r="D80" i="41"/>
  <c r="E80" i="41"/>
  <c r="F80" i="41"/>
  <c r="G80" i="41"/>
  <c r="H80" i="41"/>
  <c r="I80" i="41"/>
  <c r="J80" i="41"/>
  <c r="K80" i="41"/>
  <c r="L80" i="41"/>
  <c r="M80" i="41"/>
  <c r="N80" i="41"/>
  <c r="O80" i="41"/>
  <c r="P80" i="41"/>
  <c r="Q80" i="41"/>
  <c r="R80" i="41"/>
  <c r="S80" i="41"/>
  <c r="T80" i="41"/>
  <c r="U80" i="41"/>
  <c r="V80" i="41"/>
  <c r="W80" i="41"/>
  <c r="X80" i="41"/>
  <c r="Y80" i="41"/>
  <c r="Z80" i="41"/>
  <c r="AA80" i="41"/>
  <c r="AB80" i="41"/>
  <c r="AC80" i="41"/>
  <c r="AD80" i="41"/>
  <c r="AE80" i="41"/>
  <c r="AF80" i="41"/>
  <c r="AG80" i="41"/>
  <c r="AH80" i="41"/>
  <c r="AI80" i="41"/>
  <c r="AJ80" i="41"/>
  <c r="AK80" i="41"/>
  <c r="AL80" i="41"/>
  <c r="AM80" i="41"/>
  <c r="AN80" i="41"/>
  <c r="AO80" i="41"/>
  <c r="AP80" i="41"/>
  <c r="AQ80" i="41"/>
  <c r="AR80" i="41"/>
  <c r="AS80" i="41"/>
  <c r="AT80" i="41"/>
  <c r="AU80" i="41"/>
  <c r="AV80" i="41"/>
  <c r="AW80" i="41"/>
  <c r="AX80" i="41"/>
  <c r="AY80" i="41"/>
  <c r="AZ80" i="41"/>
  <c r="BA80" i="41"/>
  <c r="BB80" i="41"/>
  <c r="BC80" i="41"/>
  <c r="BD80" i="41"/>
  <c r="BE80" i="41"/>
  <c r="BF80" i="41"/>
  <c r="BG80" i="41"/>
  <c r="BH80" i="41"/>
  <c r="BI80" i="41"/>
  <c r="BJ80" i="41"/>
  <c r="BK80" i="41"/>
  <c r="BL80" i="41"/>
  <c r="BM80" i="41"/>
  <c r="BN80" i="41"/>
  <c r="BO80" i="41"/>
  <c r="BP80" i="41"/>
  <c r="BQ80" i="41"/>
  <c r="BR80" i="41"/>
  <c r="BS80" i="41"/>
  <c r="BT80" i="41"/>
  <c r="BU80" i="41"/>
  <c r="BV80" i="41"/>
  <c r="BW80" i="41"/>
  <c r="BX80" i="41"/>
  <c r="BY80" i="41"/>
  <c r="BZ80" i="41"/>
  <c r="CA80" i="41"/>
  <c r="CB80" i="41"/>
  <c r="CC80" i="41"/>
  <c r="CD80" i="41"/>
  <c r="CE80" i="41"/>
  <c r="CF80" i="41"/>
  <c r="CG80" i="41"/>
  <c r="CH80" i="41"/>
  <c r="CI80" i="41"/>
  <c r="CJ80" i="41"/>
  <c r="CK80" i="41"/>
  <c r="CL80" i="41"/>
  <c r="CM80" i="41"/>
  <c r="CN80" i="41"/>
  <c r="CO80" i="41"/>
  <c r="CP80" i="41"/>
  <c r="CQ80" i="41"/>
  <c r="CR80" i="41"/>
  <c r="CS80" i="41"/>
  <c r="CT80" i="41"/>
  <c r="CU80" i="41"/>
  <c r="CV80" i="41"/>
  <c r="CW80" i="41"/>
  <c r="CX80" i="41"/>
  <c r="CY80" i="41"/>
  <c r="CZ80" i="41"/>
  <c r="DA80" i="41"/>
  <c r="DB80" i="41"/>
  <c r="D74" i="42"/>
  <c r="E74" i="42"/>
  <c r="F74" i="42"/>
  <c r="G74" i="42"/>
  <c r="H74" i="42"/>
  <c r="I74" i="42"/>
  <c r="J74" i="42"/>
  <c r="K74" i="42"/>
  <c r="L74" i="42"/>
  <c r="M74" i="42"/>
  <c r="N74" i="42"/>
  <c r="O74" i="42"/>
  <c r="P74" i="42"/>
  <c r="Q74" i="42"/>
  <c r="R74" i="42"/>
  <c r="S74" i="42"/>
  <c r="T74" i="42"/>
  <c r="U74" i="42"/>
  <c r="V74" i="42"/>
  <c r="W74" i="42"/>
  <c r="X74" i="42"/>
  <c r="Y74" i="42"/>
  <c r="Z74" i="42"/>
  <c r="AA74" i="42"/>
  <c r="AB74" i="42"/>
  <c r="AC74" i="42"/>
  <c r="AD74" i="42"/>
  <c r="AE74" i="42"/>
  <c r="AF74" i="42"/>
  <c r="AG74" i="42"/>
  <c r="AH74" i="42"/>
  <c r="AI74" i="42"/>
  <c r="AJ74" i="42"/>
  <c r="AK74" i="42"/>
  <c r="AL74" i="42"/>
  <c r="AM74" i="42"/>
  <c r="AN74" i="42"/>
  <c r="AO74" i="42"/>
  <c r="AP74" i="42"/>
  <c r="AQ74" i="42"/>
  <c r="AR74" i="42"/>
  <c r="AS74" i="42"/>
  <c r="AT74" i="42"/>
  <c r="AU74" i="42"/>
  <c r="AV74" i="42"/>
  <c r="AW74" i="42"/>
  <c r="AX74" i="42"/>
  <c r="AY74" i="42"/>
  <c r="AZ74" i="42"/>
  <c r="BA74" i="42"/>
  <c r="BB74" i="42"/>
  <c r="BC74" i="42"/>
  <c r="BD74" i="42"/>
  <c r="BE74" i="42"/>
  <c r="BF74" i="42"/>
  <c r="BG74" i="42"/>
  <c r="BH74" i="42"/>
  <c r="BI74" i="42"/>
  <c r="BJ74" i="42"/>
  <c r="BK74" i="42"/>
  <c r="BL74" i="42"/>
  <c r="BM74" i="42"/>
  <c r="BN74" i="42"/>
  <c r="BO74" i="42"/>
  <c r="BP74" i="42"/>
  <c r="BQ74" i="42"/>
  <c r="BR74" i="42"/>
  <c r="BS74" i="42"/>
  <c r="BT74" i="42"/>
  <c r="BU74" i="42"/>
  <c r="BV74" i="42"/>
  <c r="BW74" i="42"/>
  <c r="BX74" i="42"/>
  <c r="BY74" i="42"/>
  <c r="BZ74" i="42"/>
  <c r="CA74" i="42"/>
  <c r="CB74" i="42"/>
  <c r="CC74" i="42"/>
  <c r="CD74" i="42"/>
  <c r="CE74" i="42"/>
  <c r="CF74" i="42"/>
  <c r="CG74" i="42"/>
  <c r="CH74" i="42"/>
  <c r="CI74" i="42"/>
  <c r="CJ74" i="42"/>
  <c r="CK74" i="42"/>
  <c r="CL74" i="42"/>
  <c r="CM74" i="42"/>
  <c r="CN74" i="42"/>
  <c r="CO74" i="42"/>
  <c r="CP74" i="42"/>
  <c r="CQ74" i="42"/>
  <c r="CR74" i="42"/>
  <c r="CS74" i="42"/>
  <c r="CT74" i="42"/>
  <c r="CU74" i="42"/>
  <c r="CV74" i="42"/>
  <c r="CW74" i="42"/>
  <c r="CX74" i="42"/>
  <c r="CY74" i="42"/>
  <c r="CZ74" i="42"/>
  <c r="DA74" i="42"/>
  <c r="DB74" i="42"/>
  <c r="D75" i="42"/>
  <c r="E75" i="42"/>
  <c r="F75" i="42"/>
  <c r="G75" i="42"/>
  <c r="H75" i="42"/>
  <c r="I75" i="42"/>
  <c r="J75" i="42"/>
  <c r="K75" i="42"/>
  <c r="L75" i="42"/>
  <c r="M75" i="42"/>
  <c r="N75" i="42"/>
  <c r="O75" i="42"/>
  <c r="P75" i="42"/>
  <c r="Q75" i="42"/>
  <c r="R75" i="42"/>
  <c r="S75" i="42"/>
  <c r="T75" i="42"/>
  <c r="U75" i="42"/>
  <c r="V75" i="42"/>
  <c r="W75" i="42"/>
  <c r="X75" i="42"/>
  <c r="Y75" i="42"/>
  <c r="Z75" i="42"/>
  <c r="AA75" i="42"/>
  <c r="AB75" i="42"/>
  <c r="AC75" i="42"/>
  <c r="AD75" i="42"/>
  <c r="AE75" i="42"/>
  <c r="AF75" i="42"/>
  <c r="AG75" i="42"/>
  <c r="AH75" i="42"/>
  <c r="AI75" i="42"/>
  <c r="AJ75" i="42"/>
  <c r="AK75" i="42"/>
  <c r="AL75" i="42"/>
  <c r="AM75" i="42"/>
  <c r="AN75" i="42"/>
  <c r="AO75" i="42"/>
  <c r="AP75" i="42"/>
  <c r="AQ75" i="42"/>
  <c r="AR75" i="42"/>
  <c r="AS75" i="42"/>
  <c r="AT75" i="42"/>
  <c r="AU75" i="42"/>
  <c r="AV75" i="42"/>
  <c r="AW75" i="42"/>
  <c r="AX75" i="42"/>
  <c r="AY75" i="42"/>
  <c r="AZ75" i="42"/>
  <c r="BA75" i="42"/>
  <c r="BB75" i="42"/>
  <c r="BC75" i="42"/>
  <c r="BD75" i="42"/>
  <c r="BE75" i="42"/>
  <c r="BF75" i="42"/>
  <c r="BG75" i="42"/>
  <c r="BH75" i="42"/>
  <c r="BI75" i="42"/>
  <c r="BJ75" i="42"/>
  <c r="BK75" i="42"/>
  <c r="BL75" i="42"/>
  <c r="BM75" i="42"/>
  <c r="BN75" i="42"/>
  <c r="BO75" i="42"/>
  <c r="BP75" i="42"/>
  <c r="BQ75" i="42"/>
  <c r="BR75" i="42"/>
  <c r="BS75" i="42"/>
  <c r="BT75" i="42"/>
  <c r="BU75" i="42"/>
  <c r="BV75" i="42"/>
  <c r="BW75" i="42"/>
  <c r="BX75" i="42"/>
  <c r="BY75" i="42"/>
  <c r="BZ75" i="42"/>
  <c r="CA75" i="42"/>
  <c r="CB75" i="42"/>
  <c r="CC75" i="42"/>
  <c r="CD75" i="42"/>
  <c r="CE75" i="42"/>
  <c r="CF75" i="42"/>
  <c r="CG75" i="42"/>
  <c r="CH75" i="42"/>
  <c r="CI75" i="42"/>
  <c r="CJ75" i="42"/>
  <c r="CK75" i="42"/>
  <c r="CL75" i="42"/>
  <c r="CM75" i="42"/>
  <c r="CN75" i="42"/>
  <c r="CO75" i="42"/>
  <c r="CP75" i="42"/>
  <c r="CQ75" i="42"/>
  <c r="CR75" i="42"/>
  <c r="CS75" i="42"/>
  <c r="CT75" i="42"/>
  <c r="CU75" i="42"/>
  <c r="CV75" i="42"/>
  <c r="CW75" i="42"/>
  <c r="CX75" i="42"/>
  <c r="CY75" i="42"/>
  <c r="CZ75" i="42"/>
  <c r="DA75" i="42"/>
  <c r="DB75" i="42"/>
  <c r="D76" i="42"/>
  <c r="E76" i="42"/>
  <c r="F76" i="42"/>
  <c r="G76" i="42"/>
  <c r="H76" i="42"/>
  <c r="I76" i="42"/>
  <c r="J76" i="42"/>
  <c r="K76" i="42"/>
  <c r="L76" i="42"/>
  <c r="M76" i="42"/>
  <c r="N76" i="42"/>
  <c r="O76" i="42"/>
  <c r="P76" i="42"/>
  <c r="Q76" i="42"/>
  <c r="R76" i="42"/>
  <c r="S76" i="42"/>
  <c r="T76" i="42"/>
  <c r="U76" i="42"/>
  <c r="V76" i="42"/>
  <c r="W76" i="42"/>
  <c r="X76" i="42"/>
  <c r="Y76" i="42"/>
  <c r="Z76" i="42"/>
  <c r="AA76" i="42"/>
  <c r="AB76" i="42"/>
  <c r="AC76" i="42"/>
  <c r="AD76" i="42"/>
  <c r="AE76" i="42"/>
  <c r="AF76" i="42"/>
  <c r="AG76" i="42"/>
  <c r="AH76" i="42"/>
  <c r="AI76" i="42"/>
  <c r="AJ76" i="42"/>
  <c r="AK76" i="42"/>
  <c r="AL76" i="42"/>
  <c r="AM76" i="42"/>
  <c r="AN76" i="42"/>
  <c r="AO76" i="42"/>
  <c r="AP76" i="42"/>
  <c r="AQ76" i="42"/>
  <c r="AR76" i="42"/>
  <c r="AS76" i="42"/>
  <c r="AT76" i="42"/>
  <c r="AU76" i="42"/>
  <c r="AV76" i="42"/>
  <c r="AW76" i="42"/>
  <c r="AX76" i="42"/>
  <c r="AY76" i="42"/>
  <c r="AZ76" i="42"/>
  <c r="BA76" i="42"/>
  <c r="BB76" i="42"/>
  <c r="BC76" i="42"/>
  <c r="BD76" i="42"/>
  <c r="BE76" i="42"/>
  <c r="BF76" i="42"/>
  <c r="BG76" i="42"/>
  <c r="BH76" i="42"/>
  <c r="BI76" i="42"/>
  <c r="BJ76" i="42"/>
  <c r="BK76" i="42"/>
  <c r="BL76" i="42"/>
  <c r="BM76" i="42"/>
  <c r="BN76" i="42"/>
  <c r="BO76" i="42"/>
  <c r="BP76" i="42"/>
  <c r="BQ76" i="42"/>
  <c r="BR76" i="42"/>
  <c r="BS76" i="42"/>
  <c r="BT76" i="42"/>
  <c r="BU76" i="42"/>
  <c r="BV76" i="42"/>
  <c r="BW76" i="42"/>
  <c r="BX76" i="42"/>
  <c r="BY76" i="42"/>
  <c r="BZ76" i="42"/>
  <c r="CA76" i="42"/>
  <c r="CB76" i="42"/>
  <c r="CC76" i="42"/>
  <c r="CD76" i="42"/>
  <c r="CE76" i="42"/>
  <c r="CF76" i="42"/>
  <c r="CG76" i="42"/>
  <c r="CH76" i="42"/>
  <c r="CI76" i="42"/>
  <c r="CJ76" i="42"/>
  <c r="CK76" i="42"/>
  <c r="CL76" i="42"/>
  <c r="CM76" i="42"/>
  <c r="CN76" i="42"/>
  <c r="CO76" i="42"/>
  <c r="CP76" i="42"/>
  <c r="CQ76" i="42"/>
  <c r="CR76" i="42"/>
  <c r="CS76" i="42"/>
  <c r="CT76" i="42"/>
  <c r="CU76" i="42"/>
  <c r="CV76" i="42"/>
  <c r="CW76" i="42"/>
  <c r="CX76" i="42"/>
  <c r="CY76" i="42"/>
  <c r="CZ76" i="42"/>
  <c r="DA76" i="42"/>
  <c r="DB76" i="42"/>
  <c r="D77" i="42"/>
  <c r="E77" i="42"/>
  <c r="F77" i="42"/>
  <c r="G77" i="42"/>
  <c r="H77" i="42"/>
  <c r="I77" i="42"/>
  <c r="J77" i="42"/>
  <c r="K77" i="42"/>
  <c r="L77" i="42"/>
  <c r="M77" i="42"/>
  <c r="N77" i="42"/>
  <c r="O77" i="42"/>
  <c r="P77" i="42"/>
  <c r="Q77" i="42"/>
  <c r="R77" i="42"/>
  <c r="S77" i="42"/>
  <c r="T77" i="42"/>
  <c r="U77" i="42"/>
  <c r="V77" i="42"/>
  <c r="W77" i="42"/>
  <c r="X77" i="42"/>
  <c r="Y77" i="42"/>
  <c r="Z77" i="42"/>
  <c r="AA77" i="42"/>
  <c r="AB77" i="42"/>
  <c r="AC77" i="42"/>
  <c r="AD77" i="42"/>
  <c r="AE77" i="42"/>
  <c r="AF77" i="42"/>
  <c r="AG77" i="42"/>
  <c r="AH77" i="42"/>
  <c r="AI77" i="42"/>
  <c r="AJ77" i="42"/>
  <c r="AK77" i="42"/>
  <c r="AL77" i="42"/>
  <c r="AM77" i="42"/>
  <c r="AN77" i="42"/>
  <c r="AO77" i="42"/>
  <c r="AP77" i="42"/>
  <c r="AQ77" i="42"/>
  <c r="AR77" i="42"/>
  <c r="AS77" i="42"/>
  <c r="AT77" i="42"/>
  <c r="AU77" i="42"/>
  <c r="AV77" i="42"/>
  <c r="AW77" i="42"/>
  <c r="AX77" i="42"/>
  <c r="AY77" i="42"/>
  <c r="AZ77" i="42"/>
  <c r="BA77" i="42"/>
  <c r="BB77" i="42"/>
  <c r="BC77" i="42"/>
  <c r="BD77" i="42"/>
  <c r="BE77" i="42"/>
  <c r="BF77" i="42"/>
  <c r="BG77" i="42"/>
  <c r="BH77" i="42"/>
  <c r="BI77" i="42"/>
  <c r="BJ77" i="42"/>
  <c r="BK77" i="42"/>
  <c r="BL77" i="42"/>
  <c r="BM77" i="42"/>
  <c r="BN77" i="42"/>
  <c r="BO77" i="42"/>
  <c r="BP77" i="42"/>
  <c r="BQ77" i="42"/>
  <c r="BR77" i="42"/>
  <c r="BS77" i="42"/>
  <c r="BT77" i="42"/>
  <c r="BU77" i="42"/>
  <c r="BV77" i="42"/>
  <c r="BW77" i="42"/>
  <c r="BX77" i="42"/>
  <c r="BY77" i="42"/>
  <c r="BZ77" i="42"/>
  <c r="CA77" i="42"/>
  <c r="CB77" i="42"/>
  <c r="CC77" i="42"/>
  <c r="CD77" i="42"/>
  <c r="CE77" i="42"/>
  <c r="CF77" i="42"/>
  <c r="CG77" i="42"/>
  <c r="CH77" i="42"/>
  <c r="CI77" i="42"/>
  <c r="CJ77" i="42"/>
  <c r="CK77" i="42"/>
  <c r="CL77" i="42"/>
  <c r="CM77" i="42"/>
  <c r="CN77" i="42"/>
  <c r="CO77" i="42"/>
  <c r="CP77" i="42"/>
  <c r="CQ77" i="42"/>
  <c r="CR77" i="42"/>
  <c r="CS77" i="42"/>
  <c r="CT77" i="42"/>
  <c r="CU77" i="42"/>
  <c r="CV77" i="42"/>
  <c r="CW77" i="42"/>
  <c r="CX77" i="42"/>
  <c r="CY77" i="42"/>
  <c r="CZ77" i="42"/>
  <c r="DA77" i="42"/>
  <c r="DB77" i="42"/>
  <c r="D78" i="42"/>
  <c r="E78" i="42"/>
  <c r="F78" i="42"/>
  <c r="G78" i="42"/>
  <c r="H78" i="42"/>
  <c r="I78" i="42"/>
  <c r="J78" i="42"/>
  <c r="K78" i="42"/>
  <c r="L78" i="42"/>
  <c r="M78" i="42"/>
  <c r="N78" i="42"/>
  <c r="O78" i="42"/>
  <c r="P78" i="42"/>
  <c r="Q78" i="42"/>
  <c r="R78" i="42"/>
  <c r="S78" i="42"/>
  <c r="T78" i="42"/>
  <c r="U78" i="42"/>
  <c r="V78" i="42"/>
  <c r="W78" i="42"/>
  <c r="X78" i="42"/>
  <c r="Y78" i="42"/>
  <c r="Z78" i="42"/>
  <c r="AA78" i="42"/>
  <c r="AB78" i="42"/>
  <c r="AC78" i="42"/>
  <c r="AD78" i="42"/>
  <c r="AE78" i="42"/>
  <c r="AF78" i="42"/>
  <c r="AG78" i="42"/>
  <c r="AH78" i="42"/>
  <c r="AI78" i="42"/>
  <c r="AJ78" i="42"/>
  <c r="AK78" i="42"/>
  <c r="AL78" i="42"/>
  <c r="AM78" i="42"/>
  <c r="AN78" i="42"/>
  <c r="AO78" i="42"/>
  <c r="AP78" i="42"/>
  <c r="AQ78" i="42"/>
  <c r="AR78" i="42"/>
  <c r="AS78" i="42"/>
  <c r="AT78" i="42"/>
  <c r="AU78" i="42"/>
  <c r="AV78" i="42"/>
  <c r="AW78" i="42"/>
  <c r="AX78" i="42"/>
  <c r="AY78" i="42"/>
  <c r="AZ78" i="42"/>
  <c r="BA78" i="42"/>
  <c r="BB78" i="42"/>
  <c r="BC78" i="42"/>
  <c r="BD78" i="42"/>
  <c r="BE78" i="42"/>
  <c r="BF78" i="42"/>
  <c r="BG78" i="42"/>
  <c r="BH78" i="42"/>
  <c r="BI78" i="42"/>
  <c r="BJ78" i="42"/>
  <c r="BK78" i="42"/>
  <c r="BL78" i="42"/>
  <c r="BM78" i="42"/>
  <c r="BN78" i="42"/>
  <c r="BO78" i="42"/>
  <c r="BP78" i="42"/>
  <c r="BQ78" i="42"/>
  <c r="BR78" i="42"/>
  <c r="BS78" i="42"/>
  <c r="BT78" i="42"/>
  <c r="BU78" i="42"/>
  <c r="BV78" i="42"/>
  <c r="BW78" i="42"/>
  <c r="BX78" i="42"/>
  <c r="BY78" i="42"/>
  <c r="BZ78" i="42"/>
  <c r="CA78" i="42"/>
  <c r="CB78" i="42"/>
  <c r="CC78" i="42"/>
  <c r="CD78" i="42"/>
  <c r="CE78" i="42"/>
  <c r="CF78" i="42"/>
  <c r="CG78" i="42"/>
  <c r="CH78" i="42"/>
  <c r="CI78" i="42"/>
  <c r="CJ78" i="42"/>
  <c r="CK78" i="42"/>
  <c r="CL78" i="42"/>
  <c r="CM78" i="42"/>
  <c r="CN78" i="42"/>
  <c r="CO78" i="42"/>
  <c r="CP78" i="42"/>
  <c r="CQ78" i="42"/>
  <c r="CR78" i="42"/>
  <c r="CS78" i="42"/>
  <c r="CT78" i="42"/>
  <c r="CU78" i="42"/>
  <c r="CV78" i="42"/>
  <c r="CW78" i="42"/>
  <c r="CX78" i="42"/>
  <c r="CY78" i="42"/>
  <c r="CZ78" i="42"/>
  <c r="DA78" i="42"/>
  <c r="DB78" i="42"/>
  <c r="D79" i="42"/>
  <c r="E79" i="42"/>
  <c r="F79" i="42"/>
  <c r="G79" i="42"/>
  <c r="H79" i="42"/>
  <c r="I79" i="42"/>
  <c r="J79" i="42"/>
  <c r="K79" i="42"/>
  <c r="L79" i="42"/>
  <c r="M79" i="42"/>
  <c r="N79" i="42"/>
  <c r="O79" i="42"/>
  <c r="P79" i="42"/>
  <c r="Q79" i="42"/>
  <c r="R79" i="42"/>
  <c r="S79" i="42"/>
  <c r="T79" i="42"/>
  <c r="U79" i="42"/>
  <c r="V79" i="42"/>
  <c r="W79" i="42"/>
  <c r="X79" i="42"/>
  <c r="Y79" i="42"/>
  <c r="Z79" i="42"/>
  <c r="AA79" i="42"/>
  <c r="AB79" i="42"/>
  <c r="AC79" i="42"/>
  <c r="AD79" i="42"/>
  <c r="AE79" i="42"/>
  <c r="AF79" i="42"/>
  <c r="AG79" i="42"/>
  <c r="AH79" i="42"/>
  <c r="AI79" i="42"/>
  <c r="AJ79" i="42"/>
  <c r="AK79" i="42"/>
  <c r="AL79" i="42"/>
  <c r="AM79" i="42"/>
  <c r="AN79" i="42"/>
  <c r="AO79" i="42"/>
  <c r="AP79" i="42"/>
  <c r="AQ79" i="42"/>
  <c r="AR79" i="42"/>
  <c r="AS79" i="42"/>
  <c r="AT79" i="42"/>
  <c r="AU79" i="42"/>
  <c r="AV79" i="42"/>
  <c r="AW79" i="42"/>
  <c r="AX79" i="42"/>
  <c r="AY79" i="42"/>
  <c r="AZ79" i="42"/>
  <c r="BA79" i="42"/>
  <c r="BB79" i="42"/>
  <c r="BC79" i="42"/>
  <c r="BD79" i="42"/>
  <c r="BE79" i="42"/>
  <c r="BF79" i="42"/>
  <c r="BG79" i="42"/>
  <c r="BH79" i="42"/>
  <c r="BI79" i="42"/>
  <c r="BJ79" i="42"/>
  <c r="BK79" i="42"/>
  <c r="BL79" i="42"/>
  <c r="BM79" i="42"/>
  <c r="BN79" i="42"/>
  <c r="BO79" i="42"/>
  <c r="BP79" i="42"/>
  <c r="BQ79" i="42"/>
  <c r="BR79" i="42"/>
  <c r="BS79" i="42"/>
  <c r="BT79" i="42"/>
  <c r="BU79" i="42"/>
  <c r="BV79" i="42"/>
  <c r="BW79" i="42"/>
  <c r="BX79" i="42"/>
  <c r="BY79" i="42"/>
  <c r="BZ79" i="42"/>
  <c r="CA79" i="42"/>
  <c r="CB79" i="42"/>
  <c r="CC79" i="42"/>
  <c r="CD79" i="42"/>
  <c r="CE79" i="42"/>
  <c r="CF79" i="42"/>
  <c r="CG79" i="42"/>
  <c r="CH79" i="42"/>
  <c r="CI79" i="42"/>
  <c r="CJ79" i="42"/>
  <c r="CK79" i="42"/>
  <c r="CL79" i="42"/>
  <c r="CM79" i="42"/>
  <c r="CN79" i="42"/>
  <c r="CO79" i="42"/>
  <c r="CP79" i="42"/>
  <c r="CQ79" i="42"/>
  <c r="CR79" i="42"/>
  <c r="CS79" i="42"/>
  <c r="CT79" i="42"/>
  <c r="CU79" i="42"/>
  <c r="CV79" i="42"/>
  <c r="CW79" i="42"/>
  <c r="CX79" i="42"/>
  <c r="CY79" i="42"/>
  <c r="CZ79" i="42"/>
  <c r="DA79" i="42"/>
  <c r="DB79" i="42"/>
  <c r="D80" i="42"/>
  <c r="E80" i="42"/>
  <c r="F80" i="42"/>
  <c r="G80" i="42"/>
  <c r="H80" i="42"/>
  <c r="I80" i="42"/>
  <c r="J80" i="42"/>
  <c r="K80" i="42"/>
  <c r="L80" i="42"/>
  <c r="M80" i="42"/>
  <c r="N80" i="42"/>
  <c r="O80" i="42"/>
  <c r="P80" i="42"/>
  <c r="Q80" i="42"/>
  <c r="R80" i="42"/>
  <c r="S80" i="42"/>
  <c r="T80" i="42"/>
  <c r="U80" i="42"/>
  <c r="V80" i="42"/>
  <c r="W80" i="42"/>
  <c r="X80" i="42"/>
  <c r="Y80" i="42"/>
  <c r="Z80" i="42"/>
  <c r="AA80" i="42"/>
  <c r="AB80" i="42"/>
  <c r="AC80" i="42"/>
  <c r="AD80" i="42"/>
  <c r="AE80" i="42"/>
  <c r="AF80" i="42"/>
  <c r="AG80" i="42"/>
  <c r="AH80" i="42"/>
  <c r="AI80" i="42"/>
  <c r="AJ80" i="42"/>
  <c r="AK80" i="42"/>
  <c r="AL80" i="42"/>
  <c r="AM80" i="42"/>
  <c r="AN80" i="42"/>
  <c r="AO80" i="42"/>
  <c r="AP80" i="42"/>
  <c r="AQ80" i="42"/>
  <c r="AR80" i="42"/>
  <c r="AS80" i="42"/>
  <c r="AT80" i="42"/>
  <c r="AU80" i="42"/>
  <c r="AV80" i="42"/>
  <c r="AW80" i="42"/>
  <c r="AX80" i="42"/>
  <c r="AY80" i="42"/>
  <c r="AZ80" i="42"/>
  <c r="BA80" i="42"/>
  <c r="BB80" i="42"/>
  <c r="BC80" i="42"/>
  <c r="BD80" i="42"/>
  <c r="BE80" i="42"/>
  <c r="BF80" i="42"/>
  <c r="BG80" i="42"/>
  <c r="BH80" i="42"/>
  <c r="BI80" i="42"/>
  <c r="BJ80" i="42"/>
  <c r="BK80" i="42"/>
  <c r="BL80" i="42"/>
  <c r="BM80" i="42"/>
  <c r="BN80" i="42"/>
  <c r="BO80" i="42"/>
  <c r="BP80" i="42"/>
  <c r="BQ80" i="42"/>
  <c r="BR80" i="42"/>
  <c r="BS80" i="42"/>
  <c r="BT80" i="42"/>
  <c r="BU80" i="42"/>
  <c r="BV80" i="42"/>
  <c r="BW80" i="42"/>
  <c r="BX80" i="42"/>
  <c r="BY80" i="42"/>
  <c r="BZ80" i="42"/>
  <c r="CA80" i="42"/>
  <c r="CB80" i="42"/>
  <c r="CC80" i="42"/>
  <c r="CD80" i="42"/>
  <c r="CE80" i="42"/>
  <c r="CF80" i="42"/>
  <c r="CG80" i="42"/>
  <c r="CH80" i="42"/>
  <c r="CI80" i="42"/>
  <c r="CJ80" i="42"/>
  <c r="CK80" i="42"/>
  <c r="CL80" i="42"/>
  <c r="CM80" i="42"/>
  <c r="CN80" i="42"/>
  <c r="CO80" i="42"/>
  <c r="CP80" i="42"/>
  <c r="CQ80" i="42"/>
  <c r="CR80" i="42"/>
  <c r="CS80" i="42"/>
  <c r="CT80" i="42"/>
  <c r="CU80" i="42"/>
  <c r="CV80" i="42"/>
  <c r="CW80" i="42"/>
  <c r="CX80" i="42"/>
  <c r="CY80" i="42"/>
  <c r="CZ80" i="42"/>
  <c r="DA80" i="42"/>
  <c r="DB80" i="42"/>
  <c r="D74" i="43"/>
  <c r="E74" i="43"/>
  <c r="F74" i="43"/>
  <c r="G74" i="43"/>
  <c r="H74" i="43"/>
  <c r="I74" i="43"/>
  <c r="J74" i="43"/>
  <c r="K74" i="43"/>
  <c r="L74" i="43"/>
  <c r="M74" i="43"/>
  <c r="N74" i="43"/>
  <c r="O74" i="43"/>
  <c r="P74" i="43"/>
  <c r="Q74" i="43"/>
  <c r="R74" i="43"/>
  <c r="S74" i="43"/>
  <c r="T74" i="43"/>
  <c r="U74" i="43"/>
  <c r="V74" i="43"/>
  <c r="W74" i="43"/>
  <c r="X74" i="43"/>
  <c r="Y74" i="43"/>
  <c r="Z74" i="43"/>
  <c r="AA74" i="43"/>
  <c r="AB74" i="43"/>
  <c r="AC74" i="43"/>
  <c r="AD74" i="43"/>
  <c r="AE74" i="43"/>
  <c r="AF74" i="43"/>
  <c r="AG74" i="43"/>
  <c r="AH74" i="43"/>
  <c r="AI74" i="43"/>
  <c r="AJ74" i="43"/>
  <c r="AK74" i="43"/>
  <c r="AL74" i="43"/>
  <c r="AM74" i="43"/>
  <c r="AN74" i="43"/>
  <c r="AO74" i="43"/>
  <c r="AP74" i="43"/>
  <c r="AQ74" i="43"/>
  <c r="AR74" i="43"/>
  <c r="AS74" i="43"/>
  <c r="AT74" i="43"/>
  <c r="AU74" i="43"/>
  <c r="AV74" i="43"/>
  <c r="AW74" i="43"/>
  <c r="AX74" i="43"/>
  <c r="AY74" i="43"/>
  <c r="AZ74" i="43"/>
  <c r="BA74" i="43"/>
  <c r="BB74" i="43"/>
  <c r="BC74" i="43"/>
  <c r="BD74" i="43"/>
  <c r="BE74" i="43"/>
  <c r="BF74" i="43"/>
  <c r="BG74" i="43"/>
  <c r="BH74" i="43"/>
  <c r="BI74" i="43"/>
  <c r="BJ74" i="43"/>
  <c r="BK74" i="43"/>
  <c r="BL74" i="43"/>
  <c r="BM74" i="43"/>
  <c r="BN74" i="43"/>
  <c r="BO74" i="43"/>
  <c r="BP74" i="43"/>
  <c r="BQ74" i="43"/>
  <c r="BR74" i="43"/>
  <c r="BS74" i="43"/>
  <c r="BT74" i="43"/>
  <c r="BU74" i="43"/>
  <c r="BV74" i="43"/>
  <c r="BW74" i="43"/>
  <c r="BX74" i="43"/>
  <c r="BY74" i="43"/>
  <c r="BZ74" i="43"/>
  <c r="CA74" i="43"/>
  <c r="CB74" i="43"/>
  <c r="CC74" i="43"/>
  <c r="CD74" i="43"/>
  <c r="CE74" i="43"/>
  <c r="CF74" i="43"/>
  <c r="CG74" i="43"/>
  <c r="CH74" i="43"/>
  <c r="CI74" i="43"/>
  <c r="CJ74" i="43"/>
  <c r="CK74" i="43"/>
  <c r="CL74" i="43"/>
  <c r="CM74" i="43"/>
  <c r="CN74" i="43"/>
  <c r="CO74" i="43"/>
  <c r="CP74" i="43"/>
  <c r="CQ74" i="43"/>
  <c r="CR74" i="43"/>
  <c r="CS74" i="43"/>
  <c r="CT74" i="43"/>
  <c r="CU74" i="43"/>
  <c r="CV74" i="43"/>
  <c r="CW74" i="43"/>
  <c r="CX74" i="43"/>
  <c r="CY74" i="43"/>
  <c r="CZ74" i="43"/>
  <c r="DA74" i="43"/>
  <c r="DB74" i="43"/>
  <c r="D75" i="43"/>
  <c r="E75" i="43"/>
  <c r="F75" i="43"/>
  <c r="G75" i="43"/>
  <c r="H75" i="43"/>
  <c r="I75" i="43"/>
  <c r="J75" i="43"/>
  <c r="K75" i="43"/>
  <c r="L75" i="43"/>
  <c r="M75" i="43"/>
  <c r="N75" i="43"/>
  <c r="O75" i="43"/>
  <c r="P75" i="43"/>
  <c r="Q75" i="43"/>
  <c r="R75" i="43"/>
  <c r="S75" i="43"/>
  <c r="T75" i="43"/>
  <c r="U75" i="43"/>
  <c r="V75" i="43"/>
  <c r="W75" i="43"/>
  <c r="X75" i="43"/>
  <c r="Y75" i="43"/>
  <c r="Z75" i="43"/>
  <c r="AA75" i="43"/>
  <c r="AB75" i="43"/>
  <c r="AC75" i="43"/>
  <c r="AD75" i="43"/>
  <c r="AE75" i="43"/>
  <c r="AF75" i="43"/>
  <c r="AG75" i="43"/>
  <c r="AH75" i="43"/>
  <c r="AI75" i="43"/>
  <c r="AJ75" i="43"/>
  <c r="AK75" i="43"/>
  <c r="AL75" i="43"/>
  <c r="AM75" i="43"/>
  <c r="AN75" i="43"/>
  <c r="AO75" i="43"/>
  <c r="AP75" i="43"/>
  <c r="AQ75" i="43"/>
  <c r="AR75" i="43"/>
  <c r="AS75" i="43"/>
  <c r="AT75" i="43"/>
  <c r="AU75" i="43"/>
  <c r="AV75" i="43"/>
  <c r="AW75" i="43"/>
  <c r="AX75" i="43"/>
  <c r="AY75" i="43"/>
  <c r="AZ75" i="43"/>
  <c r="BA75" i="43"/>
  <c r="BB75" i="43"/>
  <c r="BC75" i="43"/>
  <c r="BD75" i="43"/>
  <c r="BE75" i="43"/>
  <c r="BF75" i="43"/>
  <c r="BG75" i="43"/>
  <c r="BH75" i="43"/>
  <c r="BI75" i="43"/>
  <c r="BJ75" i="43"/>
  <c r="BK75" i="43"/>
  <c r="BL75" i="43"/>
  <c r="BM75" i="43"/>
  <c r="BN75" i="43"/>
  <c r="BO75" i="43"/>
  <c r="BP75" i="43"/>
  <c r="BQ75" i="43"/>
  <c r="BR75" i="43"/>
  <c r="BS75" i="43"/>
  <c r="BT75" i="43"/>
  <c r="BU75" i="43"/>
  <c r="BV75" i="43"/>
  <c r="BW75" i="43"/>
  <c r="BX75" i="43"/>
  <c r="BY75" i="43"/>
  <c r="BZ75" i="43"/>
  <c r="CA75" i="43"/>
  <c r="CB75" i="43"/>
  <c r="CC75" i="43"/>
  <c r="CD75" i="43"/>
  <c r="CE75" i="43"/>
  <c r="CF75" i="43"/>
  <c r="CG75" i="43"/>
  <c r="CH75" i="43"/>
  <c r="CI75" i="43"/>
  <c r="CJ75" i="43"/>
  <c r="CK75" i="43"/>
  <c r="CL75" i="43"/>
  <c r="CM75" i="43"/>
  <c r="CN75" i="43"/>
  <c r="CO75" i="43"/>
  <c r="CP75" i="43"/>
  <c r="CQ75" i="43"/>
  <c r="CR75" i="43"/>
  <c r="CS75" i="43"/>
  <c r="CT75" i="43"/>
  <c r="CU75" i="43"/>
  <c r="CV75" i="43"/>
  <c r="CW75" i="43"/>
  <c r="CX75" i="43"/>
  <c r="CY75" i="43"/>
  <c r="CZ75" i="43"/>
  <c r="DA75" i="43"/>
  <c r="DB75" i="43"/>
  <c r="D76" i="43"/>
  <c r="E76" i="43"/>
  <c r="F76" i="43"/>
  <c r="G76" i="43"/>
  <c r="H76" i="43"/>
  <c r="I76" i="43"/>
  <c r="J76" i="43"/>
  <c r="K76" i="43"/>
  <c r="L76" i="43"/>
  <c r="M76" i="43"/>
  <c r="N76" i="43"/>
  <c r="O76" i="43"/>
  <c r="P76" i="43"/>
  <c r="Q76" i="43"/>
  <c r="R76" i="43"/>
  <c r="S76" i="43"/>
  <c r="T76" i="43"/>
  <c r="U76" i="43"/>
  <c r="V76" i="43"/>
  <c r="W76" i="43"/>
  <c r="X76" i="43"/>
  <c r="Y76" i="43"/>
  <c r="Z76" i="43"/>
  <c r="AA76" i="43"/>
  <c r="AB76" i="43"/>
  <c r="AC76" i="43"/>
  <c r="AD76" i="43"/>
  <c r="AE76" i="43"/>
  <c r="AF76" i="43"/>
  <c r="AG76" i="43"/>
  <c r="AH76" i="43"/>
  <c r="AI76" i="43"/>
  <c r="AJ76" i="43"/>
  <c r="AK76" i="43"/>
  <c r="AL76" i="43"/>
  <c r="AM76" i="43"/>
  <c r="AN76" i="43"/>
  <c r="AO76" i="43"/>
  <c r="AP76" i="43"/>
  <c r="AQ76" i="43"/>
  <c r="AR76" i="43"/>
  <c r="AS76" i="43"/>
  <c r="AT76" i="43"/>
  <c r="AU76" i="43"/>
  <c r="AV76" i="43"/>
  <c r="AW76" i="43"/>
  <c r="AX76" i="43"/>
  <c r="AY76" i="43"/>
  <c r="AZ76" i="43"/>
  <c r="BA76" i="43"/>
  <c r="BB76" i="43"/>
  <c r="BC76" i="43"/>
  <c r="BD76" i="43"/>
  <c r="BE76" i="43"/>
  <c r="BF76" i="43"/>
  <c r="BG76" i="43"/>
  <c r="BH76" i="43"/>
  <c r="BI76" i="43"/>
  <c r="BJ76" i="43"/>
  <c r="BK76" i="43"/>
  <c r="BL76" i="43"/>
  <c r="BM76" i="43"/>
  <c r="BN76" i="43"/>
  <c r="BO76" i="43"/>
  <c r="BP76" i="43"/>
  <c r="BQ76" i="43"/>
  <c r="BR76" i="43"/>
  <c r="BS76" i="43"/>
  <c r="BT76" i="43"/>
  <c r="BU76" i="43"/>
  <c r="BV76" i="43"/>
  <c r="BW76" i="43"/>
  <c r="BX76" i="43"/>
  <c r="BY76" i="43"/>
  <c r="BZ76" i="43"/>
  <c r="CA76" i="43"/>
  <c r="CB76" i="43"/>
  <c r="CC76" i="43"/>
  <c r="CD76" i="43"/>
  <c r="CE76" i="43"/>
  <c r="CF76" i="43"/>
  <c r="CG76" i="43"/>
  <c r="CH76" i="43"/>
  <c r="CI76" i="43"/>
  <c r="CJ76" i="43"/>
  <c r="CK76" i="43"/>
  <c r="CL76" i="43"/>
  <c r="CM76" i="43"/>
  <c r="CN76" i="43"/>
  <c r="CO76" i="43"/>
  <c r="CP76" i="43"/>
  <c r="CQ76" i="43"/>
  <c r="CR76" i="43"/>
  <c r="CS76" i="43"/>
  <c r="CT76" i="43"/>
  <c r="CU76" i="43"/>
  <c r="CV76" i="43"/>
  <c r="CW76" i="43"/>
  <c r="CX76" i="43"/>
  <c r="CY76" i="43"/>
  <c r="CZ76" i="43"/>
  <c r="DA76" i="43"/>
  <c r="DB76" i="43"/>
  <c r="D77" i="43"/>
  <c r="E77" i="43"/>
  <c r="F77" i="43"/>
  <c r="G77" i="43"/>
  <c r="H77" i="43"/>
  <c r="I77" i="43"/>
  <c r="J77" i="43"/>
  <c r="K77" i="43"/>
  <c r="L77" i="43"/>
  <c r="M77" i="43"/>
  <c r="N77" i="43"/>
  <c r="O77" i="43"/>
  <c r="P77" i="43"/>
  <c r="Q77" i="43"/>
  <c r="R77" i="43"/>
  <c r="S77" i="43"/>
  <c r="T77" i="43"/>
  <c r="U77" i="43"/>
  <c r="V77" i="43"/>
  <c r="W77" i="43"/>
  <c r="X77" i="43"/>
  <c r="Y77" i="43"/>
  <c r="Z77" i="43"/>
  <c r="AA77" i="43"/>
  <c r="AB77" i="43"/>
  <c r="AC77" i="43"/>
  <c r="AD77" i="43"/>
  <c r="AE77" i="43"/>
  <c r="AF77" i="43"/>
  <c r="AG77" i="43"/>
  <c r="AH77" i="43"/>
  <c r="AI77" i="43"/>
  <c r="AJ77" i="43"/>
  <c r="AK77" i="43"/>
  <c r="AL77" i="43"/>
  <c r="AM77" i="43"/>
  <c r="AN77" i="43"/>
  <c r="AO77" i="43"/>
  <c r="AP77" i="43"/>
  <c r="AQ77" i="43"/>
  <c r="AR77" i="43"/>
  <c r="AS77" i="43"/>
  <c r="AT77" i="43"/>
  <c r="AU77" i="43"/>
  <c r="AV77" i="43"/>
  <c r="AW77" i="43"/>
  <c r="AX77" i="43"/>
  <c r="AY77" i="43"/>
  <c r="AZ77" i="43"/>
  <c r="BA77" i="43"/>
  <c r="BB77" i="43"/>
  <c r="BC77" i="43"/>
  <c r="BD77" i="43"/>
  <c r="BE77" i="43"/>
  <c r="BF77" i="43"/>
  <c r="BG77" i="43"/>
  <c r="BH77" i="43"/>
  <c r="BI77" i="43"/>
  <c r="BJ77" i="43"/>
  <c r="BK77" i="43"/>
  <c r="BL77" i="43"/>
  <c r="BM77" i="43"/>
  <c r="BN77" i="43"/>
  <c r="BO77" i="43"/>
  <c r="BP77" i="43"/>
  <c r="BQ77" i="43"/>
  <c r="BR77" i="43"/>
  <c r="BS77" i="43"/>
  <c r="BT77" i="43"/>
  <c r="BU77" i="43"/>
  <c r="BV77" i="43"/>
  <c r="BW77" i="43"/>
  <c r="BX77" i="43"/>
  <c r="BY77" i="43"/>
  <c r="BZ77" i="43"/>
  <c r="CA77" i="43"/>
  <c r="CB77" i="43"/>
  <c r="CC77" i="43"/>
  <c r="CD77" i="43"/>
  <c r="CE77" i="43"/>
  <c r="CF77" i="43"/>
  <c r="CG77" i="43"/>
  <c r="CH77" i="43"/>
  <c r="CI77" i="43"/>
  <c r="CJ77" i="43"/>
  <c r="CK77" i="43"/>
  <c r="CL77" i="43"/>
  <c r="CM77" i="43"/>
  <c r="CN77" i="43"/>
  <c r="CO77" i="43"/>
  <c r="CP77" i="43"/>
  <c r="CQ77" i="43"/>
  <c r="CR77" i="43"/>
  <c r="CS77" i="43"/>
  <c r="CT77" i="43"/>
  <c r="CU77" i="43"/>
  <c r="CV77" i="43"/>
  <c r="CW77" i="43"/>
  <c r="CX77" i="43"/>
  <c r="CY77" i="43"/>
  <c r="CZ77" i="43"/>
  <c r="DA77" i="43"/>
  <c r="DB77" i="43"/>
  <c r="D78" i="43"/>
  <c r="E78" i="43"/>
  <c r="F78" i="43"/>
  <c r="G78" i="43"/>
  <c r="H78" i="43"/>
  <c r="I78" i="43"/>
  <c r="J78" i="43"/>
  <c r="K78" i="43"/>
  <c r="L78" i="43"/>
  <c r="M78" i="43"/>
  <c r="N78" i="43"/>
  <c r="O78" i="43"/>
  <c r="P78" i="43"/>
  <c r="Q78" i="43"/>
  <c r="R78" i="43"/>
  <c r="S78" i="43"/>
  <c r="T78" i="43"/>
  <c r="U78" i="43"/>
  <c r="V78" i="43"/>
  <c r="W78" i="43"/>
  <c r="X78" i="43"/>
  <c r="Y78" i="43"/>
  <c r="Z78" i="43"/>
  <c r="AA78" i="43"/>
  <c r="AB78" i="43"/>
  <c r="AC78" i="43"/>
  <c r="AD78" i="43"/>
  <c r="AE78" i="43"/>
  <c r="AF78" i="43"/>
  <c r="AG78" i="43"/>
  <c r="AH78" i="43"/>
  <c r="AI78" i="43"/>
  <c r="AJ78" i="43"/>
  <c r="AK78" i="43"/>
  <c r="AL78" i="43"/>
  <c r="AM78" i="43"/>
  <c r="AN78" i="43"/>
  <c r="AO78" i="43"/>
  <c r="AP78" i="43"/>
  <c r="AQ78" i="43"/>
  <c r="AR78" i="43"/>
  <c r="AS78" i="43"/>
  <c r="AT78" i="43"/>
  <c r="AU78" i="43"/>
  <c r="AV78" i="43"/>
  <c r="AW78" i="43"/>
  <c r="AX78" i="43"/>
  <c r="AY78" i="43"/>
  <c r="AZ78" i="43"/>
  <c r="BA78" i="43"/>
  <c r="BB78" i="43"/>
  <c r="BC78" i="43"/>
  <c r="BD78" i="43"/>
  <c r="BE78" i="43"/>
  <c r="BF78" i="43"/>
  <c r="BG78" i="43"/>
  <c r="BH78" i="43"/>
  <c r="BI78" i="43"/>
  <c r="BJ78" i="43"/>
  <c r="BK78" i="43"/>
  <c r="BL78" i="43"/>
  <c r="BM78" i="43"/>
  <c r="BN78" i="43"/>
  <c r="BO78" i="43"/>
  <c r="BP78" i="43"/>
  <c r="BQ78" i="43"/>
  <c r="BR78" i="43"/>
  <c r="BS78" i="43"/>
  <c r="BT78" i="43"/>
  <c r="BU78" i="43"/>
  <c r="BV78" i="43"/>
  <c r="BW78" i="43"/>
  <c r="BX78" i="43"/>
  <c r="BY78" i="43"/>
  <c r="BZ78" i="43"/>
  <c r="CA78" i="43"/>
  <c r="CB78" i="43"/>
  <c r="CC78" i="43"/>
  <c r="CD78" i="43"/>
  <c r="CE78" i="43"/>
  <c r="CF78" i="43"/>
  <c r="CG78" i="43"/>
  <c r="CH78" i="43"/>
  <c r="CI78" i="43"/>
  <c r="CJ78" i="43"/>
  <c r="CK78" i="43"/>
  <c r="CL78" i="43"/>
  <c r="CM78" i="43"/>
  <c r="CN78" i="43"/>
  <c r="CO78" i="43"/>
  <c r="CP78" i="43"/>
  <c r="CQ78" i="43"/>
  <c r="CR78" i="43"/>
  <c r="CS78" i="43"/>
  <c r="CT78" i="43"/>
  <c r="CU78" i="43"/>
  <c r="CV78" i="43"/>
  <c r="CW78" i="43"/>
  <c r="CX78" i="43"/>
  <c r="CY78" i="43"/>
  <c r="CZ78" i="43"/>
  <c r="DA78" i="43"/>
  <c r="DB78" i="43"/>
  <c r="D79" i="43"/>
  <c r="E79" i="43"/>
  <c r="F79" i="43"/>
  <c r="G79" i="43"/>
  <c r="H79" i="43"/>
  <c r="I79" i="43"/>
  <c r="J79" i="43"/>
  <c r="K79" i="43"/>
  <c r="L79" i="43"/>
  <c r="M79" i="43"/>
  <c r="N79" i="43"/>
  <c r="O79" i="43"/>
  <c r="P79" i="43"/>
  <c r="Q79" i="43"/>
  <c r="R79" i="43"/>
  <c r="S79" i="43"/>
  <c r="T79" i="43"/>
  <c r="U79" i="43"/>
  <c r="V79" i="43"/>
  <c r="W79" i="43"/>
  <c r="X79" i="43"/>
  <c r="Y79" i="43"/>
  <c r="Z79" i="43"/>
  <c r="AA79" i="43"/>
  <c r="AB79" i="43"/>
  <c r="AC79" i="43"/>
  <c r="AD79" i="43"/>
  <c r="AE79" i="43"/>
  <c r="AF79" i="43"/>
  <c r="AG79" i="43"/>
  <c r="AH79" i="43"/>
  <c r="AI79" i="43"/>
  <c r="AJ79" i="43"/>
  <c r="AK79" i="43"/>
  <c r="AL79" i="43"/>
  <c r="AM79" i="43"/>
  <c r="AN79" i="43"/>
  <c r="AO79" i="43"/>
  <c r="AP79" i="43"/>
  <c r="AQ79" i="43"/>
  <c r="AR79" i="43"/>
  <c r="AS79" i="43"/>
  <c r="AT79" i="43"/>
  <c r="AU79" i="43"/>
  <c r="AV79" i="43"/>
  <c r="AW79" i="43"/>
  <c r="AX79" i="43"/>
  <c r="AY79" i="43"/>
  <c r="AZ79" i="43"/>
  <c r="BA79" i="43"/>
  <c r="BB79" i="43"/>
  <c r="BC79" i="43"/>
  <c r="BD79" i="43"/>
  <c r="BE79" i="43"/>
  <c r="BF79" i="43"/>
  <c r="BG79" i="43"/>
  <c r="BH79" i="43"/>
  <c r="BI79" i="43"/>
  <c r="BJ79" i="43"/>
  <c r="BK79" i="43"/>
  <c r="BL79" i="43"/>
  <c r="BM79" i="43"/>
  <c r="BN79" i="43"/>
  <c r="BO79" i="43"/>
  <c r="BP79" i="43"/>
  <c r="BQ79" i="43"/>
  <c r="BR79" i="43"/>
  <c r="BS79" i="43"/>
  <c r="BT79" i="43"/>
  <c r="BU79" i="43"/>
  <c r="BV79" i="43"/>
  <c r="BW79" i="43"/>
  <c r="BX79" i="43"/>
  <c r="BY79" i="43"/>
  <c r="BZ79" i="43"/>
  <c r="CA79" i="43"/>
  <c r="CB79" i="43"/>
  <c r="CC79" i="43"/>
  <c r="CD79" i="43"/>
  <c r="CE79" i="43"/>
  <c r="CF79" i="43"/>
  <c r="CG79" i="43"/>
  <c r="CH79" i="43"/>
  <c r="CI79" i="43"/>
  <c r="CJ79" i="43"/>
  <c r="CK79" i="43"/>
  <c r="CL79" i="43"/>
  <c r="CM79" i="43"/>
  <c r="CN79" i="43"/>
  <c r="CO79" i="43"/>
  <c r="CP79" i="43"/>
  <c r="CQ79" i="43"/>
  <c r="CR79" i="43"/>
  <c r="CS79" i="43"/>
  <c r="CT79" i="43"/>
  <c r="CU79" i="43"/>
  <c r="CV79" i="43"/>
  <c r="CW79" i="43"/>
  <c r="CX79" i="43"/>
  <c r="CY79" i="43"/>
  <c r="CZ79" i="43"/>
  <c r="DA79" i="43"/>
  <c r="DB79" i="43"/>
  <c r="D80" i="43"/>
  <c r="E80" i="43"/>
  <c r="F80" i="43"/>
  <c r="G80" i="43"/>
  <c r="H80" i="43"/>
  <c r="I80" i="43"/>
  <c r="J80" i="43"/>
  <c r="K80" i="43"/>
  <c r="L80" i="43"/>
  <c r="M80" i="43"/>
  <c r="N80" i="43"/>
  <c r="O80" i="43"/>
  <c r="P80" i="43"/>
  <c r="Q80" i="43"/>
  <c r="R80" i="43"/>
  <c r="S80" i="43"/>
  <c r="T80" i="43"/>
  <c r="U80" i="43"/>
  <c r="V80" i="43"/>
  <c r="W80" i="43"/>
  <c r="X80" i="43"/>
  <c r="Y80" i="43"/>
  <c r="Z80" i="43"/>
  <c r="AA80" i="43"/>
  <c r="AB80" i="43"/>
  <c r="AC80" i="43"/>
  <c r="AD80" i="43"/>
  <c r="AE80" i="43"/>
  <c r="AF80" i="43"/>
  <c r="AG80" i="43"/>
  <c r="AH80" i="43"/>
  <c r="AI80" i="43"/>
  <c r="AJ80" i="43"/>
  <c r="AK80" i="43"/>
  <c r="AL80" i="43"/>
  <c r="AM80" i="43"/>
  <c r="AN80" i="43"/>
  <c r="AO80" i="43"/>
  <c r="AP80" i="43"/>
  <c r="AQ80" i="43"/>
  <c r="AR80" i="43"/>
  <c r="AS80" i="43"/>
  <c r="AT80" i="43"/>
  <c r="AU80" i="43"/>
  <c r="AV80" i="43"/>
  <c r="AW80" i="43"/>
  <c r="AX80" i="43"/>
  <c r="AY80" i="43"/>
  <c r="AZ80" i="43"/>
  <c r="BA80" i="43"/>
  <c r="BB80" i="43"/>
  <c r="BC80" i="43"/>
  <c r="BD80" i="43"/>
  <c r="BE80" i="43"/>
  <c r="BF80" i="43"/>
  <c r="BG80" i="43"/>
  <c r="BH80" i="43"/>
  <c r="BI80" i="43"/>
  <c r="BJ80" i="43"/>
  <c r="BK80" i="43"/>
  <c r="BL80" i="43"/>
  <c r="BM80" i="43"/>
  <c r="BN80" i="43"/>
  <c r="BO80" i="43"/>
  <c r="BP80" i="43"/>
  <c r="BQ80" i="43"/>
  <c r="BR80" i="43"/>
  <c r="BS80" i="43"/>
  <c r="BT80" i="43"/>
  <c r="BU80" i="43"/>
  <c r="BV80" i="43"/>
  <c r="BW80" i="43"/>
  <c r="BX80" i="43"/>
  <c r="BY80" i="43"/>
  <c r="BZ80" i="43"/>
  <c r="CA80" i="43"/>
  <c r="CB80" i="43"/>
  <c r="CC80" i="43"/>
  <c r="CD80" i="43"/>
  <c r="CE80" i="43"/>
  <c r="CF80" i="43"/>
  <c r="CG80" i="43"/>
  <c r="CH80" i="43"/>
  <c r="CI80" i="43"/>
  <c r="CJ80" i="43"/>
  <c r="CK80" i="43"/>
  <c r="CL80" i="43"/>
  <c r="CM80" i="43"/>
  <c r="CN80" i="43"/>
  <c r="CO80" i="43"/>
  <c r="CP80" i="43"/>
  <c r="CQ80" i="43"/>
  <c r="CR80" i="43"/>
  <c r="CS80" i="43"/>
  <c r="CT80" i="43"/>
  <c r="CU80" i="43"/>
  <c r="CV80" i="43"/>
  <c r="CW80" i="43"/>
  <c r="CX80" i="43"/>
  <c r="CY80" i="43"/>
  <c r="CZ80" i="43"/>
  <c r="DA80" i="43"/>
  <c r="DB80" i="43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AB74" i="11"/>
  <c r="AC74" i="11"/>
  <c r="AD74" i="11"/>
  <c r="AE74" i="11"/>
  <c r="AF74" i="11"/>
  <c r="AG74" i="11"/>
  <c r="AH74" i="11"/>
  <c r="AI74" i="11"/>
  <c r="AJ74" i="11"/>
  <c r="AK74" i="11"/>
  <c r="AL74" i="11"/>
  <c r="AM74" i="11"/>
  <c r="AN74" i="11"/>
  <c r="AO74" i="11"/>
  <c r="AP74" i="11"/>
  <c r="AQ74" i="11"/>
  <c r="AR74" i="11"/>
  <c r="AS74" i="11"/>
  <c r="AT74" i="11"/>
  <c r="AU74" i="11"/>
  <c r="AV74" i="11"/>
  <c r="AW74" i="11"/>
  <c r="AX74" i="11"/>
  <c r="AY74" i="11"/>
  <c r="AZ74" i="11"/>
  <c r="BA74" i="11"/>
  <c r="BB74" i="11"/>
  <c r="BC74" i="11"/>
  <c r="BD74" i="11"/>
  <c r="BE74" i="11"/>
  <c r="BF74" i="11"/>
  <c r="BG74" i="11"/>
  <c r="BH74" i="11"/>
  <c r="BI74" i="11"/>
  <c r="BJ74" i="11"/>
  <c r="BK74" i="11"/>
  <c r="BL74" i="11"/>
  <c r="BM74" i="11"/>
  <c r="BN74" i="11"/>
  <c r="BO74" i="11"/>
  <c r="BP74" i="11"/>
  <c r="BQ74" i="11"/>
  <c r="BR74" i="11"/>
  <c r="BS74" i="11"/>
  <c r="BT74" i="11"/>
  <c r="BU74" i="11"/>
  <c r="BV74" i="11"/>
  <c r="BW74" i="11"/>
  <c r="BX74" i="11"/>
  <c r="BY74" i="11"/>
  <c r="BZ74" i="11"/>
  <c r="CA74" i="11"/>
  <c r="CB74" i="11"/>
  <c r="CC74" i="11"/>
  <c r="CD74" i="11"/>
  <c r="CE74" i="11"/>
  <c r="CF74" i="11"/>
  <c r="CG74" i="11"/>
  <c r="CH74" i="11"/>
  <c r="CI74" i="11"/>
  <c r="CJ74" i="11"/>
  <c r="CK74" i="11"/>
  <c r="CL74" i="11"/>
  <c r="CM74" i="11"/>
  <c r="CN74" i="11"/>
  <c r="CO74" i="11"/>
  <c r="CP74" i="11"/>
  <c r="CQ74" i="11"/>
  <c r="CR74" i="11"/>
  <c r="CS74" i="11"/>
  <c r="CT74" i="11"/>
  <c r="CU74" i="11"/>
  <c r="CV74" i="11"/>
  <c r="CW74" i="11"/>
  <c r="CX74" i="11"/>
  <c r="CY74" i="11"/>
  <c r="CZ74" i="11"/>
  <c r="DA74" i="11"/>
  <c r="DB74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Z75" i="11"/>
  <c r="AA75" i="11"/>
  <c r="AB75" i="11"/>
  <c r="AC75" i="11"/>
  <c r="AD75" i="11"/>
  <c r="AE75" i="11"/>
  <c r="AF75" i="11"/>
  <c r="AG75" i="11"/>
  <c r="AH75" i="11"/>
  <c r="AI75" i="11"/>
  <c r="AJ75" i="11"/>
  <c r="AK75" i="11"/>
  <c r="AL75" i="11"/>
  <c r="AM75" i="11"/>
  <c r="AN75" i="11"/>
  <c r="AO75" i="11"/>
  <c r="AP75" i="11"/>
  <c r="AQ75" i="11"/>
  <c r="AR75" i="11"/>
  <c r="AS75" i="11"/>
  <c r="AT75" i="11"/>
  <c r="AU75" i="11"/>
  <c r="AV75" i="11"/>
  <c r="AW75" i="11"/>
  <c r="AX75" i="11"/>
  <c r="AY75" i="11"/>
  <c r="AZ75" i="11"/>
  <c r="BA75" i="11"/>
  <c r="BB75" i="11"/>
  <c r="BC75" i="11"/>
  <c r="BD75" i="11"/>
  <c r="BE75" i="11"/>
  <c r="BF75" i="11"/>
  <c r="BG75" i="11"/>
  <c r="BH75" i="11"/>
  <c r="BI75" i="11"/>
  <c r="BJ75" i="11"/>
  <c r="BK75" i="11"/>
  <c r="BL75" i="11"/>
  <c r="BM75" i="11"/>
  <c r="BN75" i="11"/>
  <c r="BO75" i="11"/>
  <c r="BP75" i="11"/>
  <c r="BQ75" i="11"/>
  <c r="BR75" i="11"/>
  <c r="BS75" i="11"/>
  <c r="BT75" i="11"/>
  <c r="BU75" i="11"/>
  <c r="BV75" i="11"/>
  <c r="BW75" i="11"/>
  <c r="BX75" i="11"/>
  <c r="BY75" i="11"/>
  <c r="BZ75" i="11"/>
  <c r="CA75" i="11"/>
  <c r="CB75" i="11"/>
  <c r="CC75" i="11"/>
  <c r="CD75" i="11"/>
  <c r="CE75" i="11"/>
  <c r="CF75" i="11"/>
  <c r="CG75" i="11"/>
  <c r="CH75" i="11"/>
  <c r="CI75" i="11"/>
  <c r="CJ75" i="11"/>
  <c r="CK75" i="11"/>
  <c r="CL75" i="11"/>
  <c r="CM75" i="11"/>
  <c r="CN75" i="11"/>
  <c r="CO75" i="11"/>
  <c r="CP75" i="11"/>
  <c r="CQ75" i="11"/>
  <c r="CR75" i="11"/>
  <c r="CS75" i="11"/>
  <c r="CT75" i="11"/>
  <c r="CU75" i="11"/>
  <c r="CV75" i="11"/>
  <c r="CW75" i="11"/>
  <c r="CX75" i="11"/>
  <c r="CY75" i="11"/>
  <c r="CZ75" i="11"/>
  <c r="DA75" i="11"/>
  <c r="DB75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AE76" i="11"/>
  <c r="AF76" i="11"/>
  <c r="AG76" i="11"/>
  <c r="AH76" i="11"/>
  <c r="AI76" i="11"/>
  <c r="AJ76" i="11"/>
  <c r="AK76" i="11"/>
  <c r="AL76" i="11"/>
  <c r="AM76" i="11"/>
  <c r="AN76" i="11"/>
  <c r="AO76" i="11"/>
  <c r="AP76" i="11"/>
  <c r="AQ76" i="11"/>
  <c r="AR76" i="11"/>
  <c r="AS76" i="11"/>
  <c r="AT76" i="11"/>
  <c r="AU76" i="11"/>
  <c r="AV76" i="11"/>
  <c r="AW76" i="11"/>
  <c r="AX76" i="11"/>
  <c r="AY76" i="11"/>
  <c r="AZ76" i="11"/>
  <c r="BA76" i="11"/>
  <c r="BB76" i="11"/>
  <c r="BC76" i="11"/>
  <c r="BD76" i="11"/>
  <c r="BE76" i="11"/>
  <c r="BF76" i="11"/>
  <c r="BG76" i="11"/>
  <c r="BH76" i="11"/>
  <c r="BI76" i="11"/>
  <c r="BJ76" i="11"/>
  <c r="BK76" i="11"/>
  <c r="BL76" i="11"/>
  <c r="BM76" i="11"/>
  <c r="BN76" i="11"/>
  <c r="BO76" i="11"/>
  <c r="BP76" i="11"/>
  <c r="BQ76" i="11"/>
  <c r="BR76" i="11"/>
  <c r="BS76" i="11"/>
  <c r="BT76" i="11"/>
  <c r="BU76" i="11"/>
  <c r="BV76" i="11"/>
  <c r="BW76" i="11"/>
  <c r="BX76" i="11"/>
  <c r="BY76" i="11"/>
  <c r="BZ76" i="11"/>
  <c r="CA76" i="11"/>
  <c r="CB76" i="11"/>
  <c r="CC76" i="11"/>
  <c r="CD76" i="11"/>
  <c r="CE76" i="11"/>
  <c r="CF76" i="11"/>
  <c r="CG76" i="11"/>
  <c r="CH76" i="11"/>
  <c r="CI76" i="11"/>
  <c r="CJ76" i="11"/>
  <c r="CK76" i="11"/>
  <c r="CL76" i="11"/>
  <c r="CM76" i="11"/>
  <c r="CN76" i="11"/>
  <c r="CO76" i="11"/>
  <c r="CP76" i="11"/>
  <c r="CQ76" i="11"/>
  <c r="CR76" i="11"/>
  <c r="CS76" i="11"/>
  <c r="CT76" i="11"/>
  <c r="CU76" i="11"/>
  <c r="CV76" i="11"/>
  <c r="CW76" i="11"/>
  <c r="CX76" i="11"/>
  <c r="CY76" i="11"/>
  <c r="CZ76" i="11"/>
  <c r="DA76" i="11"/>
  <c r="DB76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Z77" i="11"/>
  <c r="AA77" i="11"/>
  <c r="AB77" i="11"/>
  <c r="AC77" i="11"/>
  <c r="AD77" i="11"/>
  <c r="AE77" i="11"/>
  <c r="AF77" i="11"/>
  <c r="AG77" i="11"/>
  <c r="AH77" i="11"/>
  <c r="AI77" i="11"/>
  <c r="AJ77" i="11"/>
  <c r="AK77" i="11"/>
  <c r="AL77" i="11"/>
  <c r="AM77" i="11"/>
  <c r="AN77" i="11"/>
  <c r="AO77" i="11"/>
  <c r="AP77" i="11"/>
  <c r="AQ77" i="11"/>
  <c r="AR77" i="11"/>
  <c r="AS77" i="11"/>
  <c r="AT77" i="11"/>
  <c r="AU77" i="11"/>
  <c r="AV77" i="11"/>
  <c r="AW77" i="11"/>
  <c r="AX77" i="11"/>
  <c r="AY77" i="11"/>
  <c r="AZ77" i="11"/>
  <c r="BA77" i="11"/>
  <c r="BB77" i="11"/>
  <c r="BC77" i="11"/>
  <c r="BD77" i="11"/>
  <c r="BE77" i="11"/>
  <c r="BF77" i="11"/>
  <c r="BG77" i="11"/>
  <c r="BH77" i="11"/>
  <c r="BI77" i="11"/>
  <c r="BJ77" i="11"/>
  <c r="BK77" i="11"/>
  <c r="BL77" i="11"/>
  <c r="BM77" i="11"/>
  <c r="BN77" i="11"/>
  <c r="BO77" i="11"/>
  <c r="BP77" i="11"/>
  <c r="BQ77" i="11"/>
  <c r="BR77" i="11"/>
  <c r="BS77" i="11"/>
  <c r="BT77" i="11"/>
  <c r="BU77" i="11"/>
  <c r="BV77" i="11"/>
  <c r="BW77" i="11"/>
  <c r="BX77" i="11"/>
  <c r="BY77" i="11"/>
  <c r="BZ77" i="11"/>
  <c r="CA77" i="11"/>
  <c r="CB77" i="11"/>
  <c r="CC77" i="11"/>
  <c r="CD77" i="11"/>
  <c r="CE77" i="11"/>
  <c r="CF77" i="11"/>
  <c r="CG77" i="11"/>
  <c r="CH77" i="11"/>
  <c r="CI77" i="11"/>
  <c r="CJ77" i="11"/>
  <c r="CK77" i="11"/>
  <c r="CL77" i="11"/>
  <c r="CM77" i="11"/>
  <c r="CN77" i="11"/>
  <c r="CO77" i="11"/>
  <c r="CP77" i="11"/>
  <c r="CQ77" i="11"/>
  <c r="CR77" i="11"/>
  <c r="CS77" i="11"/>
  <c r="CT77" i="11"/>
  <c r="CU77" i="11"/>
  <c r="CV77" i="11"/>
  <c r="CW77" i="11"/>
  <c r="CX77" i="11"/>
  <c r="CY77" i="11"/>
  <c r="CZ77" i="11"/>
  <c r="DA77" i="11"/>
  <c r="DB77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A78" i="11"/>
  <c r="AB78" i="11"/>
  <c r="AC78" i="11"/>
  <c r="AD78" i="11"/>
  <c r="AE78" i="11"/>
  <c r="AF78" i="11"/>
  <c r="AG78" i="11"/>
  <c r="AH78" i="11"/>
  <c r="AI78" i="11"/>
  <c r="AJ78" i="11"/>
  <c r="AK78" i="11"/>
  <c r="AL78" i="11"/>
  <c r="AM78" i="11"/>
  <c r="AN78" i="11"/>
  <c r="AO78" i="11"/>
  <c r="AP78" i="11"/>
  <c r="AQ78" i="11"/>
  <c r="AR78" i="11"/>
  <c r="AS78" i="11"/>
  <c r="AT78" i="11"/>
  <c r="AU78" i="11"/>
  <c r="AV78" i="11"/>
  <c r="AW78" i="11"/>
  <c r="AX78" i="11"/>
  <c r="AY78" i="11"/>
  <c r="AZ78" i="11"/>
  <c r="BA78" i="11"/>
  <c r="BB78" i="11"/>
  <c r="BC78" i="11"/>
  <c r="BD78" i="11"/>
  <c r="BE78" i="11"/>
  <c r="BF78" i="11"/>
  <c r="BG78" i="11"/>
  <c r="BH78" i="11"/>
  <c r="BI78" i="11"/>
  <c r="BJ78" i="11"/>
  <c r="BK78" i="11"/>
  <c r="BL78" i="11"/>
  <c r="BM78" i="11"/>
  <c r="BN78" i="11"/>
  <c r="BO78" i="11"/>
  <c r="BP78" i="11"/>
  <c r="BQ78" i="11"/>
  <c r="BR78" i="11"/>
  <c r="BS78" i="11"/>
  <c r="BT78" i="11"/>
  <c r="BU78" i="11"/>
  <c r="BV78" i="11"/>
  <c r="BW78" i="11"/>
  <c r="BX78" i="11"/>
  <c r="BY78" i="11"/>
  <c r="BZ78" i="11"/>
  <c r="CA78" i="11"/>
  <c r="CB78" i="11"/>
  <c r="CC78" i="11"/>
  <c r="CD78" i="11"/>
  <c r="CE78" i="11"/>
  <c r="CF78" i="11"/>
  <c r="CG78" i="11"/>
  <c r="CH78" i="11"/>
  <c r="CI78" i="11"/>
  <c r="CJ78" i="11"/>
  <c r="CK78" i="11"/>
  <c r="CL78" i="11"/>
  <c r="CM78" i="11"/>
  <c r="CN78" i="11"/>
  <c r="CO78" i="11"/>
  <c r="CP78" i="11"/>
  <c r="CQ78" i="11"/>
  <c r="CR78" i="11"/>
  <c r="CS78" i="11"/>
  <c r="CT78" i="11"/>
  <c r="CU78" i="11"/>
  <c r="CV78" i="11"/>
  <c r="CW78" i="11"/>
  <c r="CX78" i="11"/>
  <c r="CY78" i="11"/>
  <c r="CZ78" i="11"/>
  <c r="DA78" i="11"/>
  <c r="DB78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AL79" i="11"/>
  <c r="AM79" i="11"/>
  <c r="AN79" i="11"/>
  <c r="AO79" i="11"/>
  <c r="AP79" i="11"/>
  <c r="AQ79" i="11"/>
  <c r="AR79" i="11"/>
  <c r="AS79" i="11"/>
  <c r="AT79" i="11"/>
  <c r="AU79" i="11"/>
  <c r="AV79" i="11"/>
  <c r="AW79" i="11"/>
  <c r="AX79" i="11"/>
  <c r="AY79" i="11"/>
  <c r="AZ79" i="11"/>
  <c r="BA79" i="11"/>
  <c r="BB79" i="11"/>
  <c r="BC79" i="11"/>
  <c r="BD79" i="11"/>
  <c r="BE79" i="11"/>
  <c r="BF79" i="11"/>
  <c r="BG79" i="11"/>
  <c r="BH79" i="11"/>
  <c r="BI79" i="11"/>
  <c r="BJ79" i="11"/>
  <c r="BK79" i="11"/>
  <c r="BL79" i="11"/>
  <c r="BM79" i="11"/>
  <c r="BN79" i="11"/>
  <c r="BO79" i="11"/>
  <c r="BP79" i="11"/>
  <c r="BQ79" i="11"/>
  <c r="BR79" i="11"/>
  <c r="BS79" i="11"/>
  <c r="BT79" i="11"/>
  <c r="BU79" i="11"/>
  <c r="BV79" i="11"/>
  <c r="BW79" i="11"/>
  <c r="BX79" i="11"/>
  <c r="BY79" i="11"/>
  <c r="BZ79" i="11"/>
  <c r="CA79" i="11"/>
  <c r="CB79" i="11"/>
  <c r="CC79" i="11"/>
  <c r="CD79" i="11"/>
  <c r="CE79" i="11"/>
  <c r="CF79" i="11"/>
  <c r="CG79" i="11"/>
  <c r="CH79" i="11"/>
  <c r="CI79" i="11"/>
  <c r="CJ79" i="11"/>
  <c r="CK79" i="11"/>
  <c r="CL79" i="11"/>
  <c r="CM79" i="11"/>
  <c r="CN79" i="11"/>
  <c r="CO79" i="11"/>
  <c r="CP79" i="11"/>
  <c r="CQ79" i="11"/>
  <c r="CR79" i="11"/>
  <c r="CS79" i="11"/>
  <c r="CT79" i="11"/>
  <c r="CU79" i="11"/>
  <c r="CV79" i="11"/>
  <c r="CW79" i="11"/>
  <c r="CX79" i="11"/>
  <c r="CY79" i="11"/>
  <c r="CZ79" i="11"/>
  <c r="DA79" i="11"/>
  <c r="DB79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X80" i="11"/>
  <c r="Y80" i="11"/>
  <c r="Z80" i="11"/>
  <c r="AA80" i="11"/>
  <c r="AB80" i="11"/>
  <c r="AC80" i="11"/>
  <c r="AD80" i="11"/>
  <c r="AE80" i="11"/>
  <c r="AF80" i="11"/>
  <c r="AG80" i="11"/>
  <c r="AH80" i="11"/>
  <c r="AI80" i="11"/>
  <c r="AJ80" i="11"/>
  <c r="AK80" i="11"/>
  <c r="AL80" i="11"/>
  <c r="AM80" i="11"/>
  <c r="AN80" i="11"/>
  <c r="AO80" i="11"/>
  <c r="AP80" i="11"/>
  <c r="AQ80" i="11"/>
  <c r="AR80" i="11"/>
  <c r="AS80" i="11"/>
  <c r="AT80" i="11"/>
  <c r="AU80" i="11"/>
  <c r="AV80" i="11"/>
  <c r="AW80" i="11"/>
  <c r="AX80" i="11"/>
  <c r="AY80" i="11"/>
  <c r="AZ80" i="11"/>
  <c r="BA80" i="11"/>
  <c r="BB80" i="11"/>
  <c r="BC80" i="11"/>
  <c r="BD80" i="11"/>
  <c r="BE80" i="11"/>
  <c r="BF80" i="11"/>
  <c r="BG80" i="11"/>
  <c r="BH80" i="11"/>
  <c r="BI80" i="11"/>
  <c r="BJ80" i="11"/>
  <c r="BK80" i="11"/>
  <c r="BL80" i="11"/>
  <c r="BM80" i="11"/>
  <c r="BN80" i="11"/>
  <c r="BO80" i="11"/>
  <c r="BP80" i="11"/>
  <c r="BQ80" i="11"/>
  <c r="BR80" i="11"/>
  <c r="BS80" i="11"/>
  <c r="BT80" i="11"/>
  <c r="BU80" i="11"/>
  <c r="BV80" i="11"/>
  <c r="BW80" i="11"/>
  <c r="BX80" i="11"/>
  <c r="BY80" i="11"/>
  <c r="BZ80" i="11"/>
  <c r="CA80" i="11"/>
  <c r="CB80" i="11"/>
  <c r="CC80" i="11"/>
  <c r="CD80" i="11"/>
  <c r="CE80" i="11"/>
  <c r="CF80" i="11"/>
  <c r="CG80" i="11"/>
  <c r="CH80" i="11"/>
  <c r="CI80" i="11"/>
  <c r="CJ80" i="11"/>
  <c r="CK80" i="11"/>
  <c r="CL80" i="11"/>
  <c r="CM80" i="11"/>
  <c r="CN80" i="11"/>
  <c r="CO80" i="11"/>
  <c r="CP80" i="11"/>
  <c r="CQ80" i="11"/>
  <c r="CR80" i="11"/>
  <c r="CS80" i="11"/>
  <c r="CT80" i="11"/>
  <c r="CU80" i="11"/>
  <c r="CV80" i="11"/>
  <c r="CW80" i="11"/>
  <c r="CX80" i="11"/>
  <c r="CY80" i="11"/>
  <c r="CZ80" i="11"/>
  <c r="DA80" i="11"/>
  <c r="DB80" i="11"/>
  <c r="C80" i="34"/>
  <c r="C80" i="35"/>
  <c r="C80" i="36"/>
  <c r="C80" i="37"/>
  <c r="C80" i="38"/>
  <c r="C80" i="39"/>
  <c r="C80" i="40"/>
  <c r="C80" i="41"/>
  <c r="C80" i="42"/>
  <c r="C80" i="43"/>
  <c r="C80" i="11"/>
  <c r="C79" i="34"/>
  <c r="C79" i="35"/>
  <c r="C79" i="36"/>
  <c r="C79" i="37"/>
  <c r="C79" i="38"/>
  <c r="C79" i="39"/>
  <c r="C79" i="40"/>
  <c r="C79" i="41"/>
  <c r="C79" i="42"/>
  <c r="C79" i="43"/>
  <c r="C79" i="11"/>
  <c r="C78" i="34"/>
  <c r="C78" i="35"/>
  <c r="C78" i="36"/>
  <c r="C78" i="37"/>
  <c r="C78" i="38"/>
  <c r="C78" i="39"/>
  <c r="C78" i="40"/>
  <c r="C78" i="41"/>
  <c r="C78" i="42"/>
  <c r="C78" i="43"/>
  <c r="C78" i="11"/>
  <c r="C77" i="34"/>
  <c r="C77" i="35"/>
  <c r="C77" i="36"/>
  <c r="C77" i="37"/>
  <c r="C77" i="38"/>
  <c r="C77" i="39"/>
  <c r="C77" i="40"/>
  <c r="C77" i="41"/>
  <c r="C77" i="42"/>
  <c r="C77" i="43"/>
  <c r="C77" i="11"/>
  <c r="C76" i="34"/>
  <c r="C76" i="35"/>
  <c r="C76" i="36"/>
  <c r="C76" i="37"/>
  <c r="C76" i="38"/>
  <c r="C76" i="39"/>
  <c r="C76" i="40"/>
  <c r="C76" i="41"/>
  <c r="C76" i="42"/>
  <c r="C76" i="43"/>
  <c r="C76" i="11"/>
  <c r="C75" i="34"/>
  <c r="C75" i="35"/>
  <c r="C75" i="36"/>
  <c r="C75" i="37"/>
  <c r="C75" i="38"/>
  <c r="C75" i="39"/>
  <c r="C75" i="40"/>
  <c r="C75" i="41"/>
  <c r="C75" i="42"/>
  <c r="C75" i="43"/>
  <c r="C75" i="11"/>
  <c r="C74" i="34"/>
  <c r="C74" i="35"/>
  <c r="C74" i="36"/>
  <c r="C72" i="36" s="1"/>
  <c r="C74" i="37"/>
  <c r="C74" i="38"/>
  <c r="C74" i="39"/>
  <c r="C74" i="40"/>
  <c r="C72" i="40" s="1"/>
  <c r="C74" i="41"/>
  <c r="C74" i="42"/>
  <c r="C74" i="43"/>
  <c r="C74" i="11"/>
  <c r="C72" i="11" s="1"/>
  <c r="DA72" i="11" l="1"/>
  <c r="CK72" i="11"/>
  <c r="BY72" i="11"/>
  <c r="BM72" i="11"/>
  <c r="BA72" i="11"/>
  <c r="AO72" i="11"/>
  <c r="AC72" i="11"/>
  <c r="Q72" i="11"/>
  <c r="I72" i="11"/>
  <c r="CT72" i="43"/>
  <c r="CH72" i="43"/>
  <c r="BV72" i="43"/>
  <c r="BF72" i="43"/>
  <c r="AT72" i="43"/>
  <c r="AD72" i="43"/>
  <c r="R72" i="43"/>
  <c r="N72" i="43"/>
  <c r="CY72" i="42"/>
  <c r="CM72" i="42"/>
  <c r="CA72" i="42"/>
  <c r="BO72" i="42"/>
  <c r="BC72" i="42"/>
  <c r="AQ72" i="42"/>
  <c r="AE72" i="42"/>
  <c r="S72" i="42"/>
  <c r="O72" i="42"/>
  <c r="CV72" i="41"/>
  <c r="BH72" i="41"/>
  <c r="CS72" i="11"/>
  <c r="CG72" i="11"/>
  <c r="BU72" i="11"/>
  <c r="BI72" i="11"/>
  <c r="AW72" i="11"/>
  <c r="AK72" i="11"/>
  <c r="Y72" i="11"/>
  <c r="M72" i="11"/>
  <c r="DB72" i="43"/>
  <c r="CL72" i="43"/>
  <c r="BZ72" i="43"/>
  <c r="BN72" i="43"/>
  <c r="BB72" i="43"/>
  <c r="AP72" i="43"/>
  <c r="AH72" i="43"/>
  <c r="V72" i="43"/>
  <c r="J72" i="43"/>
  <c r="CQ72" i="42"/>
  <c r="CE72" i="42"/>
  <c r="BS72" i="42"/>
  <c r="BG72" i="42"/>
  <c r="AU72" i="42"/>
  <c r="AI72" i="42"/>
  <c r="W72" i="42"/>
  <c r="K72" i="42"/>
  <c r="CR72" i="41"/>
  <c r="CJ72" i="41"/>
  <c r="CB72" i="41"/>
  <c r="BT72" i="41"/>
  <c r="BD72" i="41"/>
  <c r="CW72" i="11"/>
  <c r="CO72" i="11"/>
  <c r="CC72" i="11"/>
  <c r="BQ72" i="11"/>
  <c r="BE72" i="11"/>
  <c r="AS72" i="11"/>
  <c r="AG72" i="11"/>
  <c r="U72" i="11"/>
  <c r="E72" i="11"/>
  <c r="CX72" i="43"/>
  <c r="CP72" i="43"/>
  <c r="CD72" i="43"/>
  <c r="BR72" i="43"/>
  <c r="BJ72" i="43"/>
  <c r="AX72" i="43"/>
  <c r="AL72" i="43"/>
  <c r="Z72" i="43"/>
  <c r="F72" i="43"/>
  <c r="CU72" i="42"/>
  <c r="CI72" i="42"/>
  <c r="BW72" i="42"/>
  <c r="BK72" i="42"/>
  <c r="AY72" i="42"/>
  <c r="AM72" i="42"/>
  <c r="AA72" i="42"/>
  <c r="G72" i="42"/>
  <c r="CZ72" i="41"/>
  <c r="CN72" i="41"/>
  <c r="CF72" i="41"/>
  <c r="BX72" i="41"/>
  <c r="BP72" i="41"/>
  <c r="BL72" i="41"/>
  <c r="AZ72" i="41"/>
  <c r="AV72" i="41"/>
  <c r="AJ72" i="41"/>
  <c r="X72" i="41"/>
  <c r="L72" i="41"/>
  <c r="CS72" i="40"/>
  <c r="CG72" i="40"/>
  <c r="BY72" i="40"/>
  <c r="BM72" i="40"/>
  <c r="BA72" i="40"/>
  <c r="AO72" i="40"/>
  <c r="AC72" i="40"/>
  <c r="Q72" i="40"/>
  <c r="E72" i="40"/>
  <c r="CX72" i="39"/>
  <c r="CL72" i="39"/>
  <c r="BZ72" i="39"/>
  <c r="BN72" i="39"/>
  <c r="BB72" i="39"/>
  <c r="AP72" i="39"/>
  <c r="AD72" i="39"/>
  <c r="R72" i="39"/>
  <c r="J72" i="39"/>
  <c r="CY72" i="38"/>
  <c r="CM72" i="38"/>
  <c r="CA72" i="38"/>
  <c r="BO72" i="38"/>
  <c r="BC72" i="38"/>
  <c r="AQ72" i="38"/>
  <c r="AE72" i="38"/>
  <c r="S72" i="38"/>
  <c r="G72" i="38"/>
  <c r="CV72" i="37"/>
  <c r="CJ72" i="37"/>
  <c r="BX72" i="37"/>
  <c r="BL72" i="37"/>
  <c r="BD72" i="37"/>
  <c r="AR72" i="37"/>
  <c r="AF72" i="37"/>
  <c r="T72" i="37"/>
  <c r="D72" i="37"/>
  <c r="CW72" i="36"/>
  <c r="CK72" i="36"/>
  <c r="BY72" i="36"/>
  <c r="BM72" i="36"/>
  <c r="BA72" i="36"/>
  <c r="AO72" i="36"/>
  <c r="AC72" i="36"/>
  <c r="Q72" i="36"/>
  <c r="E72" i="36"/>
  <c r="CT72" i="35"/>
  <c r="CD72" i="35"/>
  <c r="BR72" i="35"/>
  <c r="BF72" i="35"/>
  <c r="AT72" i="35"/>
  <c r="AH72" i="35"/>
  <c r="Z72" i="35"/>
  <c r="F72" i="35"/>
  <c r="CY72" i="34"/>
  <c r="CM72" i="34"/>
  <c r="CA72" i="34"/>
  <c r="BO72" i="34"/>
  <c r="AY72" i="34"/>
  <c r="AM72" i="34"/>
  <c r="AA72" i="34"/>
  <c r="S72" i="34"/>
  <c r="C72" i="43"/>
  <c r="CR72" i="11"/>
  <c r="CF72" i="11"/>
  <c r="BT72" i="11"/>
  <c r="BD72" i="11"/>
  <c r="AR72" i="11"/>
  <c r="AB72" i="11"/>
  <c r="L72" i="11"/>
  <c r="CS72" i="43"/>
  <c r="CG72" i="43"/>
  <c r="BQ72" i="43"/>
  <c r="BE72" i="43"/>
  <c r="AS72" i="43"/>
  <c r="AC72" i="43"/>
  <c r="M72" i="43"/>
  <c r="DB72" i="42"/>
  <c r="CL72" i="42"/>
  <c r="BZ72" i="42"/>
  <c r="BN72" i="42"/>
  <c r="AX72" i="42"/>
  <c r="AL72" i="42"/>
  <c r="Z72" i="42"/>
  <c r="F72" i="42"/>
  <c r="CQ72" i="41"/>
  <c r="CE72" i="41"/>
  <c r="BS72" i="41"/>
  <c r="BG72" i="41"/>
  <c r="AY72" i="41"/>
  <c r="AQ72" i="41"/>
  <c r="AM72" i="41"/>
  <c r="AE72" i="41"/>
  <c r="AA72" i="41"/>
  <c r="W72" i="41"/>
  <c r="S72" i="41"/>
  <c r="O72" i="41"/>
  <c r="K72" i="41"/>
  <c r="G72" i="41"/>
  <c r="CZ72" i="40"/>
  <c r="CV72" i="40"/>
  <c r="CR72" i="40"/>
  <c r="CN72" i="40"/>
  <c r="CJ72" i="40"/>
  <c r="CF72" i="40"/>
  <c r="CB72" i="40"/>
  <c r="BX72" i="40"/>
  <c r="BT72" i="40"/>
  <c r="BP72" i="40"/>
  <c r="BL72" i="40"/>
  <c r="AR72" i="41"/>
  <c r="AF72" i="41"/>
  <c r="T72" i="41"/>
  <c r="H72" i="41"/>
  <c r="CW72" i="40"/>
  <c r="CK72" i="40"/>
  <c r="BU72" i="40"/>
  <c r="BE72" i="40"/>
  <c r="AS72" i="40"/>
  <c r="AG72" i="40"/>
  <c r="Y72" i="40"/>
  <c r="I72" i="40"/>
  <c r="CT72" i="39"/>
  <c r="CH72" i="39"/>
  <c r="BV72" i="39"/>
  <c r="BJ72" i="39"/>
  <c r="AX72" i="39"/>
  <c r="AL72" i="39"/>
  <c r="Z72" i="39"/>
  <c r="N72" i="39"/>
  <c r="CQ72" i="38"/>
  <c r="CE72" i="38"/>
  <c r="BS72" i="38"/>
  <c r="BG72" i="38"/>
  <c r="AU72" i="38"/>
  <c r="AI72" i="38"/>
  <c r="W72" i="38"/>
  <c r="K72" i="38"/>
  <c r="CR72" i="37"/>
  <c r="CF72" i="37"/>
  <c r="BT72" i="37"/>
  <c r="BH72" i="37"/>
  <c r="AV72" i="37"/>
  <c r="AJ72" i="37"/>
  <c r="X72" i="37"/>
  <c r="L72" i="37"/>
  <c r="CS72" i="36"/>
  <c r="CG72" i="36"/>
  <c r="BU72" i="36"/>
  <c r="BI72" i="36"/>
  <c r="AW72" i="36"/>
  <c r="AK72" i="36"/>
  <c r="Y72" i="36"/>
  <c r="M72" i="36"/>
  <c r="DB72" i="35"/>
  <c r="CP72" i="35"/>
  <c r="CH72" i="35"/>
  <c r="BV72" i="35"/>
  <c r="BJ72" i="35"/>
  <c r="AX72" i="35"/>
  <c r="AL72" i="35"/>
  <c r="V72" i="35"/>
  <c r="J72" i="35"/>
  <c r="CQ72" i="34"/>
  <c r="CE72" i="34"/>
  <c r="BS72" i="34"/>
  <c r="BG72" i="34"/>
  <c r="AU72" i="34"/>
  <c r="AI72" i="34"/>
  <c r="W72" i="34"/>
  <c r="O72" i="34"/>
  <c r="C72" i="39"/>
  <c r="CV72" i="11"/>
  <c r="CJ72" i="11"/>
  <c r="BX72" i="11"/>
  <c r="BL72" i="11"/>
  <c r="AZ72" i="11"/>
  <c r="AN72" i="11"/>
  <c r="AF72" i="11"/>
  <c r="T72" i="11"/>
  <c r="H72" i="11"/>
  <c r="DA72" i="43"/>
  <c r="CW72" i="43"/>
  <c r="CK72" i="43"/>
  <c r="BY72" i="43"/>
  <c r="BM72" i="43"/>
  <c r="BA72" i="43"/>
  <c r="AO72" i="43"/>
  <c r="AG72" i="43"/>
  <c r="U72" i="43"/>
  <c r="I72" i="43"/>
  <c r="CX72" i="42"/>
  <c r="CP72" i="42"/>
  <c r="CD72" i="42"/>
  <c r="BV72" i="42"/>
  <c r="BJ72" i="42"/>
  <c r="BB72" i="42"/>
  <c r="AP72" i="42"/>
  <c r="AH72" i="42"/>
  <c r="V72" i="42"/>
  <c r="N72" i="42"/>
  <c r="CY72" i="41"/>
  <c r="CM72" i="41"/>
  <c r="CA72" i="41"/>
  <c r="BO72" i="41"/>
  <c r="BC72" i="41"/>
  <c r="AI72" i="41"/>
  <c r="C72" i="38"/>
  <c r="CY72" i="11"/>
  <c r="CQ72" i="11"/>
  <c r="CI72" i="11"/>
  <c r="CA72" i="11"/>
  <c r="BS72" i="11"/>
  <c r="BG72" i="11"/>
  <c r="AY72" i="11"/>
  <c r="AQ72" i="11"/>
  <c r="AI72" i="11"/>
  <c r="W72" i="11"/>
  <c r="K72" i="11"/>
  <c r="CV72" i="43"/>
  <c r="CN72" i="43"/>
  <c r="CF72" i="43"/>
  <c r="BX72" i="43"/>
  <c r="BP72" i="43"/>
  <c r="BH72" i="43"/>
  <c r="AZ72" i="43"/>
  <c r="AN72" i="43"/>
  <c r="AF72" i="43"/>
  <c r="X72" i="43"/>
  <c r="P72" i="43"/>
  <c r="D72" i="43"/>
  <c r="DA72" i="42"/>
  <c r="CS72" i="42"/>
  <c r="CK72" i="42"/>
  <c r="BY72" i="42"/>
  <c r="BQ72" i="42"/>
  <c r="BI72" i="42"/>
  <c r="BA72" i="42"/>
  <c r="AS72" i="42"/>
  <c r="AG72" i="42"/>
  <c r="Y72" i="42"/>
  <c r="Q72" i="42"/>
  <c r="E72" i="42"/>
  <c r="DB72" i="41"/>
  <c r="CX72" i="41"/>
  <c r="CT72" i="41"/>
  <c r="CP72" i="41"/>
  <c r="CL72" i="41"/>
  <c r="CH72" i="41"/>
  <c r="CD72" i="41"/>
  <c r="BZ72" i="41"/>
  <c r="BV72" i="41"/>
  <c r="BR72" i="41"/>
  <c r="BN72" i="41"/>
  <c r="BJ72" i="41"/>
  <c r="BF72" i="41"/>
  <c r="BB72" i="41"/>
  <c r="AX72" i="41"/>
  <c r="AT72" i="41"/>
  <c r="AP72" i="41"/>
  <c r="AL72" i="41"/>
  <c r="AH72" i="41"/>
  <c r="AD72" i="41"/>
  <c r="Z72" i="41"/>
  <c r="V72" i="41"/>
  <c r="R72" i="41"/>
  <c r="N72" i="41"/>
  <c r="J72" i="41"/>
  <c r="F72" i="41"/>
  <c r="CY72" i="40"/>
  <c r="CU72" i="40"/>
  <c r="CQ72" i="40"/>
  <c r="CM72" i="40"/>
  <c r="CI72" i="40"/>
  <c r="CE72" i="40"/>
  <c r="CA72" i="40"/>
  <c r="BW72" i="40"/>
  <c r="BS72" i="40"/>
  <c r="BO72" i="40"/>
  <c r="BK72" i="40"/>
  <c r="AN72" i="41"/>
  <c r="AB72" i="41"/>
  <c r="P72" i="41"/>
  <c r="D72" i="41"/>
  <c r="DA72" i="40"/>
  <c r="CO72" i="40"/>
  <c r="CC72" i="40"/>
  <c r="BQ72" i="40"/>
  <c r="BI72" i="40"/>
  <c r="AW72" i="40"/>
  <c r="AK72" i="40"/>
  <c r="U72" i="40"/>
  <c r="M72" i="40"/>
  <c r="DB72" i="39"/>
  <c r="CP72" i="39"/>
  <c r="CD72" i="39"/>
  <c r="BR72" i="39"/>
  <c r="BF72" i="39"/>
  <c r="AT72" i="39"/>
  <c r="AH72" i="39"/>
  <c r="V72" i="39"/>
  <c r="F72" i="39"/>
  <c r="CU72" i="38"/>
  <c r="CI72" i="38"/>
  <c r="BW72" i="38"/>
  <c r="BK72" i="38"/>
  <c r="AY72" i="38"/>
  <c r="AM72" i="38"/>
  <c r="AA72" i="38"/>
  <c r="O72" i="38"/>
  <c r="CZ72" i="37"/>
  <c r="CN72" i="37"/>
  <c r="CB72" i="37"/>
  <c r="BP72" i="37"/>
  <c r="AZ72" i="37"/>
  <c r="AN72" i="37"/>
  <c r="AB72" i="37"/>
  <c r="P72" i="37"/>
  <c r="H72" i="37"/>
  <c r="DA72" i="36"/>
  <c r="CO72" i="36"/>
  <c r="CC72" i="36"/>
  <c r="BQ72" i="36"/>
  <c r="BE72" i="36"/>
  <c r="AS72" i="36"/>
  <c r="AG72" i="36"/>
  <c r="U72" i="36"/>
  <c r="I72" i="36"/>
  <c r="CX72" i="35"/>
  <c r="CL72" i="35"/>
  <c r="BZ72" i="35"/>
  <c r="BN72" i="35"/>
  <c r="BB72" i="35"/>
  <c r="AP72" i="35"/>
  <c r="AD72" i="35"/>
  <c r="R72" i="35"/>
  <c r="N72" i="35"/>
  <c r="CU72" i="34"/>
  <c r="CI72" i="34"/>
  <c r="BW72" i="34"/>
  <c r="BK72" i="34"/>
  <c r="BC72" i="34"/>
  <c r="AQ72" i="34"/>
  <c r="AE72" i="34"/>
  <c r="K72" i="34"/>
  <c r="C72" i="35"/>
  <c r="CZ72" i="11"/>
  <c r="CN72" i="11"/>
  <c r="CB72" i="11"/>
  <c r="BP72" i="11"/>
  <c r="BH72" i="11"/>
  <c r="AV72" i="11"/>
  <c r="AJ72" i="11"/>
  <c r="X72" i="11"/>
  <c r="P72" i="11"/>
  <c r="D72" i="11"/>
  <c r="CO72" i="43"/>
  <c r="CC72" i="43"/>
  <c r="BU72" i="43"/>
  <c r="BI72" i="43"/>
  <c r="AW72" i="43"/>
  <c r="AK72" i="43"/>
  <c r="Y72" i="43"/>
  <c r="Q72" i="43"/>
  <c r="E72" i="43"/>
  <c r="CT72" i="42"/>
  <c r="CH72" i="42"/>
  <c r="BR72" i="42"/>
  <c r="BF72" i="42"/>
  <c r="AT72" i="42"/>
  <c r="AD72" i="42"/>
  <c r="R72" i="42"/>
  <c r="J72" i="42"/>
  <c r="CU72" i="41"/>
  <c r="CI72" i="41"/>
  <c r="BW72" i="41"/>
  <c r="BK72" i="41"/>
  <c r="AU72" i="41"/>
  <c r="C72" i="42"/>
  <c r="C72" i="34"/>
  <c r="CU72" i="11"/>
  <c r="CM72" i="11"/>
  <c r="CE72" i="11"/>
  <c r="BW72" i="11"/>
  <c r="BO72" i="11"/>
  <c r="BK72" i="11"/>
  <c r="BC72" i="11"/>
  <c r="AU72" i="11"/>
  <c r="AM72" i="11"/>
  <c r="AE72" i="11"/>
  <c r="AA72" i="11"/>
  <c r="S72" i="11"/>
  <c r="O72" i="11"/>
  <c r="G72" i="11"/>
  <c r="CZ72" i="43"/>
  <c r="CR72" i="43"/>
  <c r="CJ72" i="43"/>
  <c r="CB72" i="43"/>
  <c r="BT72" i="43"/>
  <c r="BL72" i="43"/>
  <c r="BD72" i="43"/>
  <c r="AV72" i="43"/>
  <c r="AR72" i="43"/>
  <c r="AJ72" i="43"/>
  <c r="AB72" i="43"/>
  <c r="T72" i="43"/>
  <c r="L72" i="43"/>
  <c r="H72" i="43"/>
  <c r="CW72" i="42"/>
  <c r="CO72" i="42"/>
  <c r="CG72" i="42"/>
  <c r="CC72" i="42"/>
  <c r="BU72" i="42"/>
  <c r="BM72" i="42"/>
  <c r="BE72" i="42"/>
  <c r="AW72" i="42"/>
  <c r="AO72" i="42"/>
  <c r="AK72" i="42"/>
  <c r="AC72" i="42"/>
  <c r="U72" i="42"/>
  <c r="M72" i="42"/>
  <c r="I72" i="42"/>
  <c r="C72" i="41"/>
  <c r="C72" i="37"/>
  <c r="DB72" i="11"/>
  <c r="CX72" i="11"/>
  <c r="CT72" i="11"/>
  <c r="CP72" i="11"/>
  <c r="CL72" i="11"/>
  <c r="CH72" i="11"/>
  <c r="CD72" i="11"/>
  <c r="BZ72" i="11"/>
  <c r="BV72" i="11"/>
  <c r="BR72" i="11"/>
  <c r="BN72" i="11"/>
  <c r="BJ72" i="11"/>
  <c r="BF72" i="11"/>
  <c r="BB72" i="11"/>
  <c r="AX72" i="11"/>
  <c r="AT72" i="11"/>
  <c r="AP72" i="11"/>
  <c r="AL72" i="11"/>
  <c r="AH72" i="11"/>
  <c r="AD72" i="11"/>
  <c r="Z72" i="11"/>
  <c r="V72" i="11"/>
  <c r="R72" i="11"/>
  <c r="N72" i="11"/>
  <c r="J72" i="11"/>
  <c r="F72" i="11"/>
  <c r="CY72" i="43"/>
  <c r="CU72" i="43"/>
  <c r="CQ72" i="43"/>
  <c r="CM72" i="43"/>
  <c r="CI72" i="43"/>
  <c r="CE72" i="43"/>
  <c r="CA72" i="43"/>
  <c r="BW72" i="43"/>
  <c r="BS72" i="43"/>
  <c r="BO72" i="43"/>
  <c r="BK72" i="43"/>
  <c r="BG72" i="43"/>
  <c r="BC72" i="43"/>
  <c r="AY72" i="43"/>
  <c r="AU72" i="43"/>
  <c r="AQ72" i="43"/>
  <c r="AM72" i="43"/>
  <c r="AI72" i="43"/>
  <c r="AE72" i="43"/>
  <c r="AA72" i="43"/>
  <c r="W72" i="43"/>
  <c r="S72" i="43"/>
  <c r="O72" i="43"/>
  <c r="K72" i="43"/>
  <c r="G72" i="43"/>
  <c r="CZ72" i="42"/>
  <c r="CV72" i="42"/>
  <c r="CR72" i="42"/>
  <c r="CN72" i="42"/>
  <c r="CJ72" i="42"/>
  <c r="CF72" i="42"/>
  <c r="CB72" i="42"/>
  <c r="BX72" i="42"/>
  <c r="BT72" i="42"/>
  <c r="BP72" i="42"/>
  <c r="BL72" i="42"/>
  <c r="BH72" i="42"/>
  <c r="BD72" i="42"/>
  <c r="AZ72" i="42"/>
  <c r="AV72" i="42"/>
  <c r="AR72" i="42"/>
  <c r="AN72" i="42"/>
  <c r="AJ72" i="42"/>
  <c r="AF72" i="42"/>
  <c r="AB72" i="42"/>
  <c r="X72" i="42"/>
  <c r="T72" i="42"/>
  <c r="P72" i="42"/>
  <c r="L72" i="42"/>
  <c r="H72" i="42"/>
  <c r="D72" i="42"/>
  <c r="DA72" i="41"/>
  <c r="CW72" i="41"/>
  <c r="CS72" i="41"/>
  <c r="CO72" i="41"/>
  <c r="CK72" i="41"/>
  <c r="CG72" i="41"/>
  <c r="CC72" i="41"/>
  <c r="BY72" i="41"/>
  <c r="BU72" i="41"/>
  <c r="BQ72" i="41"/>
  <c r="BM72" i="41"/>
  <c r="BI72" i="41"/>
  <c r="BE72" i="41"/>
  <c r="BA72" i="41"/>
  <c r="AW72" i="41"/>
  <c r="AS72" i="41"/>
  <c r="AO72" i="41"/>
  <c r="AK72" i="41"/>
  <c r="AG72" i="41"/>
  <c r="AC72" i="41"/>
  <c r="Y72" i="41"/>
  <c r="U72" i="41"/>
  <c r="Q72" i="41"/>
  <c r="M72" i="41"/>
  <c r="I72" i="41"/>
  <c r="E72" i="41"/>
  <c r="DB72" i="40"/>
  <c r="CX72" i="40"/>
  <c r="CT72" i="40"/>
  <c r="CP72" i="40"/>
  <c r="CL72" i="40"/>
  <c r="CH72" i="40"/>
  <c r="CD72" i="40"/>
  <c r="BZ72" i="40"/>
  <c r="BV72" i="40"/>
  <c r="BR72" i="40"/>
  <c r="BN72" i="40"/>
  <c r="BH72" i="40"/>
  <c r="BD72" i="40"/>
  <c r="AZ72" i="40"/>
  <c r="AV72" i="40"/>
  <c r="AR72" i="40"/>
  <c r="AN72" i="40"/>
  <c r="AJ72" i="40"/>
  <c r="AF72" i="40"/>
  <c r="AB72" i="40"/>
  <c r="X72" i="40"/>
  <c r="T72" i="40"/>
  <c r="P72" i="40"/>
  <c r="L72" i="40"/>
  <c r="H72" i="40"/>
  <c r="D72" i="40"/>
  <c r="DA72" i="39"/>
  <c r="CW72" i="39"/>
  <c r="CS72" i="39"/>
  <c r="CO72" i="39"/>
  <c r="CK72" i="39"/>
  <c r="CG72" i="39"/>
  <c r="CC72" i="39"/>
  <c r="BY72" i="39"/>
  <c r="BU72" i="39"/>
  <c r="BQ72" i="39"/>
  <c r="BM72" i="39"/>
  <c r="BI72" i="39"/>
  <c r="BE72" i="39"/>
  <c r="BA72" i="39"/>
  <c r="AW72" i="39"/>
  <c r="AS72" i="39"/>
  <c r="AO72" i="39"/>
  <c r="AK72" i="39"/>
  <c r="AG72" i="39"/>
  <c r="AC72" i="39"/>
  <c r="Y72" i="39"/>
  <c r="U72" i="39"/>
  <c r="Q72" i="39"/>
  <c r="M72" i="39"/>
  <c r="I72" i="39"/>
  <c r="E72" i="39"/>
  <c r="DB72" i="38"/>
  <c r="CX72" i="38"/>
  <c r="CT72" i="38"/>
  <c r="CP72" i="38"/>
  <c r="CL72" i="38"/>
  <c r="CH72" i="38"/>
  <c r="CD72" i="38"/>
  <c r="BZ72" i="38"/>
  <c r="BV72" i="38"/>
  <c r="BR72" i="38"/>
  <c r="BN72" i="38"/>
  <c r="BJ72" i="38"/>
  <c r="BF72" i="38"/>
  <c r="BB72" i="38"/>
  <c r="AX72" i="38"/>
  <c r="AT72" i="38"/>
  <c r="AP72" i="38"/>
  <c r="AL72" i="38"/>
  <c r="AH72" i="38"/>
  <c r="AD72" i="38"/>
  <c r="Z72" i="38"/>
  <c r="V72" i="38"/>
  <c r="R72" i="38"/>
  <c r="N72" i="38"/>
  <c r="J72" i="38"/>
  <c r="F72" i="38"/>
  <c r="CY72" i="37"/>
  <c r="CU72" i="37"/>
  <c r="CQ72" i="37"/>
  <c r="CM72" i="37"/>
  <c r="CI72" i="37"/>
  <c r="CE72" i="37"/>
  <c r="CA72" i="37"/>
  <c r="BW72" i="37"/>
  <c r="BS72" i="37"/>
  <c r="BO72" i="37"/>
  <c r="BK72" i="37"/>
  <c r="BG72" i="37"/>
  <c r="BC72" i="37"/>
  <c r="AY72" i="37"/>
  <c r="AU72" i="37"/>
  <c r="AQ72" i="37"/>
  <c r="AM72" i="37"/>
  <c r="AI72" i="37"/>
  <c r="AE72" i="37"/>
  <c r="AA72" i="37"/>
  <c r="W72" i="37"/>
  <c r="S72" i="37"/>
  <c r="O72" i="37"/>
  <c r="K72" i="37"/>
  <c r="G72" i="37"/>
  <c r="CZ72" i="36"/>
  <c r="CV72" i="36"/>
  <c r="CR72" i="36"/>
  <c r="CN72" i="36"/>
  <c r="CJ72" i="36"/>
  <c r="CF72" i="36"/>
  <c r="CB72" i="36"/>
  <c r="BX72" i="36"/>
  <c r="BT72" i="36"/>
  <c r="BP72" i="36"/>
  <c r="BL72" i="36"/>
  <c r="BH72" i="36"/>
  <c r="BD72" i="36"/>
  <c r="AZ72" i="36"/>
  <c r="AV72" i="36"/>
  <c r="AR72" i="36"/>
  <c r="AN72" i="36"/>
  <c r="AJ72" i="36"/>
  <c r="AF72" i="36"/>
  <c r="AB72" i="36"/>
  <c r="X72" i="36"/>
  <c r="T72" i="36"/>
  <c r="P72" i="36"/>
  <c r="L72" i="36"/>
  <c r="H72" i="36"/>
  <c r="D72" i="36"/>
  <c r="DA72" i="35"/>
  <c r="CW72" i="35"/>
  <c r="CS72" i="35"/>
  <c r="CO72" i="35"/>
  <c r="CK72" i="35"/>
  <c r="CG72" i="35"/>
  <c r="CC72" i="35"/>
  <c r="BY72" i="35"/>
  <c r="BU72" i="35"/>
  <c r="BQ72" i="35"/>
  <c r="BM72" i="35"/>
  <c r="BI72" i="35"/>
  <c r="BE72" i="35"/>
  <c r="BA72" i="35"/>
  <c r="AW72" i="35"/>
  <c r="AS72" i="35"/>
  <c r="AO72" i="35"/>
  <c r="AK72" i="35"/>
  <c r="AG72" i="35"/>
  <c r="AC72" i="35"/>
  <c r="Y72" i="35"/>
  <c r="U72" i="35"/>
  <c r="Q72" i="35"/>
  <c r="M72" i="35"/>
  <c r="I72" i="35"/>
  <c r="E72" i="35"/>
  <c r="DB72" i="34"/>
  <c r="CX72" i="34"/>
  <c r="CT72" i="34"/>
  <c r="CP72" i="34"/>
  <c r="CL72" i="34"/>
  <c r="CH72" i="34"/>
  <c r="CD72" i="34"/>
  <c r="BZ72" i="34"/>
  <c r="BV72" i="34"/>
  <c r="BR72" i="34"/>
  <c r="BN72" i="34"/>
  <c r="BJ72" i="34"/>
  <c r="BF72" i="34"/>
  <c r="BB72" i="34"/>
  <c r="AX72" i="34"/>
  <c r="AT72" i="34"/>
  <c r="AP72" i="34"/>
  <c r="AL72" i="34"/>
  <c r="AH72" i="34"/>
  <c r="AD72" i="34"/>
  <c r="Z72" i="34"/>
  <c r="V72" i="34"/>
  <c r="R72" i="34"/>
  <c r="N72" i="34"/>
  <c r="J72" i="34"/>
  <c r="F72" i="34"/>
  <c r="BG72" i="40"/>
  <c r="BC72" i="40"/>
  <c r="AY72" i="40"/>
  <c r="AU72" i="40"/>
  <c r="AQ72" i="40"/>
  <c r="AM72" i="40"/>
  <c r="AI72" i="40"/>
  <c r="AE72" i="40"/>
  <c r="AA72" i="40"/>
  <c r="W72" i="40"/>
  <c r="S72" i="40"/>
  <c r="O72" i="40"/>
  <c r="K72" i="40"/>
  <c r="G72" i="40"/>
  <c r="CZ72" i="39"/>
  <c r="CV72" i="39"/>
  <c r="CR72" i="39"/>
  <c r="CN72" i="39"/>
  <c r="CJ72" i="39"/>
  <c r="CF72" i="39"/>
  <c r="CB72" i="39"/>
  <c r="BX72" i="39"/>
  <c r="BT72" i="39"/>
  <c r="BP72" i="39"/>
  <c r="BL72" i="39"/>
  <c r="BH72" i="39"/>
  <c r="BD72" i="39"/>
  <c r="AZ72" i="39"/>
  <c r="AV72" i="39"/>
  <c r="AR72" i="39"/>
  <c r="AN72" i="39"/>
  <c r="AJ72" i="39"/>
  <c r="AF72" i="39"/>
  <c r="AB72" i="39"/>
  <c r="X72" i="39"/>
  <c r="T72" i="39"/>
  <c r="P72" i="39"/>
  <c r="L72" i="39"/>
  <c r="H72" i="39"/>
  <c r="D72" i="39"/>
  <c r="DA72" i="38"/>
  <c r="CW72" i="38"/>
  <c r="CS72" i="38"/>
  <c r="CO72" i="38"/>
  <c r="CK72" i="38"/>
  <c r="CG72" i="38"/>
  <c r="CC72" i="38"/>
  <c r="BY72" i="38"/>
  <c r="BU72" i="38"/>
  <c r="BQ72" i="38"/>
  <c r="BM72" i="38"/>
  <c r="BI72" i="38"/>
  <c r="BE72" i="38"/>
  <c r="BA72" i="38"/>
  <c r="AW72" i="38"/>
  <c r="AS72" i="38"/>
  <c r="AO72" i="38"/>
  <c r="AK72" i="38"/>
  <c r="AG72" i="38"/>
  <c r="AC72" i="38"/>
  <c r="Y72" i="38"/>
  <c r="U72" i="38"/>
  <c r="Q72" i="38"/>
  <c r="M72" i="38"/>
  <c r="I72" i="38"/>
  <c r="E72" i="38"/>
  <c r="DB72" i="37"/>
  <c r="CX72" i="37"/>
  <c r="CT72" i="37"/>
  <c r="CP72" i="37"/>
  <c r="CL72" i="37"/>
  <c r="CH72" i="37"/>
  <c r="CD72" i="37"/>
  <c r="BZ72" i="37"/>
  <c r="BV72" i="37"/>
  <c r="BR72" i="37"/>
  <c r="BN72" i="37"/>
  <c r="BJ72" i="37"/>
  <c r="BF72" i="37"/>
  <c r="BB72" i="37"/>
  <c r="AX72" i="37"/>
  <c r="AT72" i="37"/>
  <c r="AP72" i="37"/>
  <c r="AL72" i="37"/>
  <c r="AH72" i="37"/>
  <c r="AD72" i="37"/>
  <c r="Z72" i="37"/>
  <c r="V72" i="37"/>
  <c r="R72" i="37"/>
  <c r="N72" i="37"/>
  <c r="J72" i="37"/>
  <c r="F72" i="37"/>
  <c r="CY72" i="36"/>
  <c r="CU72" i="36"/>
  <c r="CQ72" i="36"/>
  <c r="CM72" i="36"/>
  <c r="CI72" i="36"/>
  <c r="CE72" i="36"/>
  <c r="CA72" i="36"/>
  <c r="BW72" i="36"/>
  <c r="BS72" i="36"/>
  <c r="BO72" i="36"/>
  <c r="BK72" i="36"/>
  <c r="BG72" i="36"/>
  <c r="BC72" i="36"/>
  <c r="AY72" i="36"/>
  <c r="AU72" i="36"/>
  <c r="AQ72" i="36"/>
  <c r="AM72" i="36"/>
  <c r="AI72" i="36"/>
  <c r="AE72" i="36"/>
  <c r="AA72" i="36"/>
  <c r="W72" i="36"/>
  <c r="S72" i="36"/>
  <c r="O72" i="36"/>
  <c r="K72" i="36"/>
  <c r="G72" i="36"/>
  <c r="CZ72" i="35"/>
  <c r="CV72" i="35"/>
  <c r="CR72" i="35"/>
  <c r="CN72" i="35"/>
  <c r="CJ72" i="35"/>
  <c r="CF72" i="35"/>
  <c r="CB72" i="35"/>
  <c r="BX72" i="35"/>
  <c r="BT72" i="35"/>
  <c r="BP72" i="35"/>
  <c r="BL72" i="35"/>
  <c r="BH72" i="35"/>
  <c r="BD72" i="35"/>
  <c r="AZ72" i="35"/>
  <c r="AV72" i="35"/>
  <c r="AR72" i="35"/>
  <c r="AN72" i="35"/>
  <c r="AJ72" i="35"/>
  <c r="AF72" i="35"/>
  <c r="AB72" i="35"/>
  <c r="X72" i="35"/>
  <c r="T72" i="35"/>
  <c r="P72" i="35"/>
  <c r="L72" i="35"/>
  <c r="H72" i="35"/>
  <c r="D72" i="35"/>
  <c r="DA72" i="34"/>
  <c r="CW72" i="34"/>
  <c r="CS72" i="34"/>
  <c r="CO72" i="34"/>
  <c r="CK72" i="34"/>
  <c r="CG72" i="34"/>
  <c r="CC72" i="34"/>
  <c r="BY72" i="34"/>
  <c r="BU72" i="34"/>
  <c r="BQ72" i="34"/>
  <c r="BM72" i="34"/>
  <c r="BI72" i="34"/>
  <c r="BE72" i="34"/>
  <c r="BA72" i="34"/>
  <c r="AW72" i="34"/>
  <c r="AS72" i="34"/>
  <c r="AO72" i="34"/>
  <c r="AK72" i="34"/>
  <c r="AG72" i="34"/>
  <c r="AC72" i="34"/>
  <c r="Y72" i="34"/>
  <c r="U72" i="34"/>
  <c r="Q72" i="34"/>
  <c r="M72" i="34"/>
  <c r="I72" i="34"/>
  <c r="E72" i="34"/>
  <c r="BJ72" i="40"/>
  <c r="BF72" i="40"/>
  <c r="BB72" i="40"/>
  <c r="AX72" i="40"/>
  <c r="AT72" i="40"/>
  <c r="AP72" i="40"/>
  <c r="AL72" i="40"/>
  <c r="AH72" i="40"/>
  <c r="AD72" i="40"/>
  <c r="Z72" i="40"/>
  <c r="V72" i="40"/>
  <c r="R72" i="40"/>
  <c r="N72" i="40"/>
  <c r="J72" i="40"/>
  <c r="F72" i="40"/>
  <c r="CY72" i="39"/>
  <c r="CU72" i="39"/>
  <c r="CQ72" i="39"/>
  <c r="CM72" i="39"/>
  <c r="CI72" i="39"/>
  <c r="CE72" i="39"/>
  <c r="CA72" i="39"/>
  <c r="BW72" i="39"/>
  <c r="BS72" i="39"/>
  <c r="BO72" i="39"/>
  <c r="BK72" i="39"/>
  <c r="BG72" i="39"/>
  <c r="BC72" i="39"/>
  <c r="AY72" i="39"/>
  <c r="AU72" i="39"/>
  <c r="AQ72" i="39"/>
  <c r="AM72" i="39"/>
  <c r="AI72" i="39"/>
  <c r="AE72" i="39"/>
  <c r="AA72" i="39"/>
  <c r="W72" i="39"/>
  <c r="S72" i="39"/>
  <c r="O72" i="39"/>
  <c r="K72" i="39"/>
  <c r="G72" i="39"/>
  <c r="CZ72" i="38"/>
  <c r="CV72" i="38"/>
  <c r="CR72" i="38"/>
  <c r="CN72" i="38"/>
  <c r="CJ72" i="38"/>
  <c r="CF72" i="38"/>
  <c r="CB72" i="38"/>
  <c r="BX72" i="38"/>
  <c r="BT72" i="38"/>
  <c r="BP72" i="38"/>
  <c r="BL72" i="38"/>
  <c r="BH72" i="38"/>
  <c r="BD72" i="38"/>
  <c r="AZ72" i="38"/>
  <c r="AV72" i="38"/>
  <c r="AR72" i="38"/>
  <c r="AN72" i="38"/>
  <c r="AJ72" i="38"/>
  <c r="AF72" i="38"/>
  <c r="AB72" i="38"/>
  <c r="X72" i="38"/>
  <c r="T72" i="38"/>
  <c r="P72" i="38"/>
  <c r="L72" i="38"/>
  <c r="H72" i="38"/>
  <c r="D72" i="38"/>
  <c r="DA72" i="37"/>
  <c r="CW72" i="37"/>
  <c r="CS72" i="37"/>
  <c r="CO72" i="37"/>
  <c r="CK72" i="37"/>
  <c r="CG72" i="37"/>
  <c r="CC72" i="37"/>
  <c r="BY72" i="37"/>
  <c r="BU72" i="37"/>
  <c r="BQ72" i="37"/>
  <c r="BM72" i="37"/>
  <c r="BI72" i="37"/>
  <c r="BE72" i="37"/>
  <c r="BA72" i="37"/>
  <c r="AW72" i="37"/>
  <c r="AS72" i="37"/>
  <c r="AO72" i="37"/>
  <c r="AK72" i="37"/>
  <c r="AG72" i="37"/>
  <c r="AC72" i="37"/>
  <c r="Y72" i="37"/>
  <c r="U72" i="37"/>
  <c r="Q72" i="37"/>
  <c r="M72" i="37"/>
  <c r="I72" i="37"/>
  <c r="E72" i="37"/>
  <c r="DB72" i="36"/>
  <c r="CX72" i="36"/>
  <c r="CT72" i="36"/>
  <c r="CP72" i="36"/>
  <c r="CL72" i="36"/>
  <c r="CH72" i="36"/>
  <c r="CD72" i="36"/>
  <c r="BZ72" i="36"/>
  <c r="BV72" i="36"/>
  <c r="BR72" i="36"/>
  <c r="BN72" i="36"/>
  <c r="BJ72" i="36"/>
  <c r="BF72" i="36"/>
  <c r="BB72" i="36"/>
  <c r="AX72" i="36"/>
  <c r="AT72" i="36"/>
  <c r="AP72" i="36"/>
  <c r="AL72" i="36"/>
  <c r="AH72" i="36"/>
  <c r="AD72" i="36"/>
  <c r="Z72" i="36"/>
  <c r="V72" i="36"/>
  <c r="R72" i="36"/>
  <c r="N72" i="36"/>
  <c r="J72" i="36"/>
  <c r="F72" i="36"/>
  <c r="CY72" i="35"/>
  <c r="CU72" i="35"/>
  <c r="CQ72" i="35"/>
  <c r="CM72" i="35"/>
  <c r="CI72" i="35"/>
  <c r="CE72" i="35"/>
  <c r="CA72" i="35"/>
  <c r="BW72" i="35"/>
  <c r="BS72" i="35"/>
  <c r="BO72" i="35"/>
  <c r="BK72" i="35"/>
  <c r="BG72" i="35"/>
  <c r="BC72" i="35"/>
  <c r="AY72" i="35"/>
  <c r="AU72" i="35"/>
  <c r="AQ72" i="35"/>
  <c r="AM72" i="35"/>
  <c r="AI72" i="35"/>
  <c r="AE72" i="35"/>
  <c r="AA72" i="35"/>
  <c r="W72" i="35"/>
  <c r="S72" i="35"/>
  <c r="O72" i="35"/>
  <c r="K72" i="35"/>
  <c r="G72" i="35"/>
  <c r="CZ72" i="34"/>
  <c r="CV72" i="34"/>
  <c r="CR72" i="34"/>
  <c r="CN72" i="34"/>
  <c r="CJ72" i="34"/>
  <c r="CF72" i="34"/>
  <c r="CB72" i="34"/>
  <c r="BX72" i="34"/>
  <c r="BT72" i="34"/>
  <c r="BP72" i="34"/>
  <c r="BL72" i="34"/>
  <c r="BH72" i="34"/>
  <c r="BD72" i="34"/>
  <c r="AZ72" i="34"/>
  <c r="AV72" i="34"/>
  <c r="AR72" i="34"/>
  <c r="AN72" i="34"/>
  <c r="AJ72" i="34"/>
  <c r="AF72" i="34"/>
  <c r="AB72" i="34"/>
  <c r="X72" i="34"/>
  <c r="T72" i="34"/>
  <c r="P72" i="34"/>
  <c r="L72" i="34"/>
  <c r="H72" i="34"/>
  <c r="D72" i="34"/>
  <c r="E17" i="43"/>
  <c r="C8" i="43"/>
  <c r="E17" i="42" l="1"/>
  <c r="C8" i="42"/>
  <c r="E17" i="41" l="1"/>
  <c r="C8" i="41"/>
  <c r="E17" i="40" l="1"/>
  <c r="C8" i="40"/>
  <c r="E17" i="39" l="1"/>
  <c r="C8" i="39"/>
  <c r="E17" i="38" l="1"/>
  <c r="C8" i="38"/>
  <c r="E17" i="37" l="1"/>
  <c r="C8" i="37"/>
  <c r="E17" i="36" l="1"/>
  <c r="C8" i="36"/>
  <c r="E17" i="35" l="1"/>
  <c r="C8" i="35"/>
  <c r="E17" i="34" l="1"/>
  <c r="C8" i="34"/>
  <c r="C8" i="32" l="1"/>
  <c r="C8" i="11"/>
  <c r="E18" i="33"/>
  <c r="DB72" i="33"/>
  <c r="DA72" i="33"/>
  <c r="CZ72" i="33"/>
  <c r="CY72" i="33"/>
  <c r="CX72" i="33"/>
  <c r="CW72" i="33"/>
  <c r="CV72" i="33"/>
  <c r="CU72" i="33"/>
  <c r="CT72" i="33"/>
  <c r="CS72" i="33"/>
  <c r="CR72" i="33"/>
  <c r="CQ72" i="33"/>
  <c r="CP72" i="33"/>
  <c r="CO72" i="33"/>
  <c r="CN72" i="33"/>
  <c r="CM72" i="33"/>
  <c r="CL72" i="33"/>
  <c r="CK72" i="33"/>
  <c r="CJ72" i="33"/>
  <c r="CI72" i="33"/>
  <c r="CH72" i="33"/>
  <c r="CG72" i="33"/>
  <c r="CF72" i="33"/>
  <c r="CE72" i="33"/>
  <c r="CD72" i="33"/>
  <c r="CC72" i="33"/>
  <c r="CB72" i="33"/>
  <c r="CA72" i="33"/>
  <c r="BZ72" i="33"/>
  <c r="BY72" i="33"/>
  <c r="BX72" i="33"/>
  <c r="BW72" i="33"/>
  <c r="BV72" i="33"/>
  <c r="BU72" i="33"/>
  <c r="BT72" i="33"/>
  <c r="BS72" i="33"/>
  <c r="BR72" i="33"/>
  <c r="BQ72" i="33"/>
  <c r="BP72" i="33"/>
  <c r="BO72" i="33"/>
  <c r="BN72" i="33"/>
  <c r="BM72" i="33"/>
  <c r="BL72" i="33"/>
  <c r="BK72" i="33"/>
  <c r="BJ72" i="33"/>
  <c r="BI72" i="33"/>
  <c r="BH72" i="33"/>
  <c r="BG72" i="33"/>
  <c r="BF72" i="33"/>
  <c r="BE72" i="33"/>
  <c r="BD72" i="33"/>
  <c r="BC72" i="33"/>
  <c r="BB72" i="33"/>
  <c r="BA72" i="33"/>
  <c r="AZ72" i="33"/>
  <c r="AY72" i="33"/>
  <c r="AX72" i="33"/>
  <c r="AW72" i="33"/>
  <c r="AV72" i="33"/>
  <c r="AU72" i="33"/>
  <c r="AT72" i="33"/>
  <c r="AS72" i="33"/>
  <c r="AR72" i="33"/>
  <c r="AQ72" i="33"/>
  <c r="AP72" i="33"/>
  <c r="AO72" i="33"/>
  <c r="AN72" i="33"/>
  <c r="AM72" i="33"/>
  <c r="AL72" i="33"/>
  <c r="AK72" i="33"/>
  <c r="AJ72" i="33"/>
  <c r="AI72" i="33"/>
  <c r="AH72" i="33"/>
  <c r="AG72" i="33"/>
  <c r="AF72" i="33"/>
  <c r="AE72" i="33"/>
  <c r="AD72" i="33"/>
  <c r="AC72" i="33"/>
  <c r="AB72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C72" i="33"/>
  <c r="E16" i="33"/>
  <c r="DB72" i="32"/>
  <c r="DA72" i="32"/>
  <c r="CZ72" i="32"/>
  <c r="CY72" i="32"/>
  <c r="CX72" i="32"/>
  <c r="CW72" i="32"/>
  <c r="CV72" i="32"/>
  <c r="CU72" i="32"/>
  <c r="CT72" i="32"/>
  <c r="CS72" i="32"/>
  <c r="CR72" i="32"/>
  <c r="CQ72" i="32"/>
  <c r="CP72" i="32"/>
  <c r="CO72" i="32"/>
  <c r="CN72" i="32"/>
  <c r="CM72" i="32"/>
  <c r="CL72" i="32"/>
  <c r="CK72" i="32"/>
  <c r="CJ72" i="32"/>
  <c r="CI72" i="32"/>
  <c r="CH72" i="32"/>
  <c r="CG72" i="32"/>
  <c r="CF72" i="32"/>
  <c r="CE72" i="32"/>
  <c r="CD72" i="32"/>
  <c r="CC72" i="32"/>
  <c r="CB72" i="32"/>
  <c r="CA72" i="32"/>
  <c r="BZ72" i="32"/>
  <c r="BY72" i="32"/>
  <c r="BX72" i="32"/>
  <c r="BW72" i="32"/>
  <c r="BV72" i="32"/>
  <c r="BU72" i="32"/>
  <c r="BT72" i="32"/>
  <c r="BS72" i="32"/>
  <c r="BR72" i="32"/>
  <c r="BQ72" i="32"/>
  <c r="BP72" i="32"/>
  <c r="BO72" i="32"/>
  <c r="BN72" i="32"/>
  <c r="BM72" i="32"/>
  <c r="BL72" i="32"/>
  <c r="BK72" i="32"/>
  <c r="BJ72" i="32"/>
  <c r="BI72" i="32"/>
  <c r="BH72" i="32"/>
  <c r="BG72" i="32"/>
  <c r="BF72" i="32"/>
  <c r="BE72" i="32"/>
  <c r="BD72" i="32"/>
  <c r="BC72" i="32"/>
  <c r="BB72" i="32"/>
  <c r="BA72" i="32"/>
  <c r="AZ72" i="32"/>
  <c r="AY72" i="32"/>
  <c r="AX72" i="32"/>
  <c r="AW72" i="32"/>
  <c r="AV72" i="32"/>
  <c r="AU72" i="32"/>
  <c r="AT72" i="32"/>
  <c r="AS72" i="32"/>
  <c r="AR72" i="32"/>
  <c r="AQ72" i="32"/>
  <c r="AP72" i="32"/>
  <c r="AO72" i="32"/>
  <c r="AN72" i="32"/>
  <c r="AM72" i="32"/>
  <c r="AL72" i="32"/>
  <c r="AK72" i="32"/>
  <c r="AJ72" i="32"/>
  <c r="AI72" i="32"/>
  <c r="AH72" i="32"/>
  <c r="AG72" i="32"/>
  <c r="AF72" i="32"/>
  <c r="AE72" i="32"/>
  <c r="AD72" i="32"/>
  <c r="AC72" i="32"/>
  <c r="AB72" i="32"/>
  <c r="AA72" i="32"/>
  <c r="Z72" i="32"/>
  <c r="Y72" i="32"/>
  <c r="X72" i="32"/>
  <c r="W72" i="32"/>
  <c r="V72" i="32"/>
  <c r="U72" i="32"/>
  <c r="T72" i="32"/>
  <c r="S72" i="32"/>
  <c r="R72" i="32"/>
  <c r="Q72" i="32"/>
  <c r="P72" i="32"/>
  <c r="O72" i="32"/>
  <c r="N72" i="32"/>
  <c r="M72" i="32"/>
  <c r="L72" i="32"/>
  <c r="K72" i="32"/>
  <c r="J72" i="32"/>
  <c r="I72" i="32"/>
  <c r="H72" i="32"/>
  <c r="G72" i="32"/>
  <c r="F72" i="32"/>
  <c r="E72" i="32"/>
  <c r="D72" i="32"/>
  <c r="C72" i="32"/>
  <c r="E17" i="32" s="1"/>
  <c r="E17" i="11"/>
  <c r="E18" i="44" l="1"/>
  <c r="E18" i="43"/>
  <c r="E18" i="42"/>
  <c r="E18" i="41"/>
  <c r="E18" i="40"/>
  <c r="E18" i="39"/>
  <c r="E18" i="38"/>
  <c r="E18" i="37"/>
  <c r="E18" i="36"/>
  <c r="E18" i="35"/>
  <c r="E18" i="34"/>
  <c r="E18" i="32"/>
  <c r="E16" i="32" s="1"/>
  <c r="F17" i="33"/>
  <c r="E18" i="11"/>
  <c r="E16" i="11" s="1"/>
  <c r="F17" i="32"/>
  <c r="E16" i="37" l="1"/>
  <c r="E16" i="39"/>
  <c r="E16" i="40"/>
  <c r="E16" i="41"/>
  <c r="E16" i="34"/>
  <c r="E16" i="42"/>
  <c r="E16" i="38"/>
  <c r="E16" i="35"/>
  <c r="E16" i="43"/>
  <c r="F17" i="44"/>
  <c r="F17" i="43"/>
  <c r="F17" i="42"/>
  <c r="F17" i="41"/>
  <c r="F17" i="40"/>
  <c r="F17" i="39"/>
  <c r="F17" i="38"/>
  <c r="F17" i="37"/>
  <c r="F17" i="36"/>
  <c r="F17" i="35"/>
  <c r="F17" i="34"/>
  <c r="E16" i="36"/>
  <c r="E16" i="44"/>
  <c r="F18" i="33"/>
  <c r="F17" i="11"/>
  <c r="F18" i="44" l="1"/>
  <c r="F16" i="44" s="1"/>
  <c r="F18" i="43"/>
  <c r="F18" i="42"/>
  <c r="F16" i="42" s="1"/>
  <c r="F18" i="41"/>
  <c r="F16" i="41" s="1"/>
  <c r="F18" i="40"/>
  <c r="F18" i="39"/>
  <c r="F18" i="38"/>
  <c r="F16" i="38" s="1"/>
  <c r="F18" i="37"/>
  <c r="F16" i="37" s="1"/>
  <c r="F18" i="36"/>
  <c r="F18" i="35"/>
  <c r="F18" i="34"/>
  <c r="F16" i="34" s="1"/>
  <c r="G17" i="33"/>
  <c r="F18" i="11"/>
  <c r="F16" i="11" s="1"/>
  <c r="F16" i="33"/>
  <c r="F18" i="32"/>
  <c r="G17" i="44" l="1"/>
  <c r="G17" i="42"/>
  <c r="G17" i="43"/>
  <c r="G17" i="41"/>
  <c r="G17" i="40"/>
  <c r="G17" i="39"/>
  <c r="G17" i="38"/>
  <c r="G17" i="37"/>
  <c r="G17" i="36"/>
  <c r="G17" i="35"/>
  <c r="G17" i="34"/>
  <c r="F16" i="35"/>
  <c r="F16" i="36"/>
  <c r="F16" i="39"/>
  <c r="F16" i="40"/>
  <c r="F16" i="43"/>
  <c r="F16" i="32"/>
  <c r="G17" i="11"/>
  <c r="G18" i="33"/>
  <c r="G17" i="32"/>
  <c r="G16" i="33" l="1"/>
  <c r="G18" i="44"/>
  <c r="G18" i="43"/>
  <c r="G18" i="42"/>
  <c r="G18" i="41"/>
  <c r="G16" i="41" s="1"/>
  <c r="G18" i="40"/>
  <c r="G16" i="40" s="1"/>
  <c r="G18" i="39"/>
  <c r="G16" i="39" s="1"/>
  <c r="G18" i="38"/>
  <c r="G16" i="38" s="1"/>
  <c r="G18" i="37"/>
  <c r="G18" i="36"/>
  <c r="G18" i="35"/>
  <c r="G16" i="35" s="1"/>
  <c r="G18" i="34"/>
  <c r="H17" i="33"/>
  <c r="G18" i="11"/>
  <c r="G18" i="32"/>
  <c r="G16" i="32" s="1"/>
  <c r="G16" i="36" l="1"/>
  <c r="H17" i="44"/>
  <c r="H17" i="43"/>
  <c r="H17" i="42"/>
  <c r="H17" i="41"/>
  <c r="H17" i="40"/>
  <c r="H17" i="39"/>
  <c r="H17" i="38"/>
  <c r="H17" i="37"/>
  <c r="H17" i="36"/>
  <c r="H17" i="35"/>
  <c r="H17" i="34"/>
  <c r="G16" i="43"/>
  <c r="G16" i="34"/>
  <c r="G16" i="44"/>
  <c r="G16" i="42"/>
  <c r="G16" i="37"/>
  <c r="G16" i="11"/>
  <c r="H17" i="32"/>
  <c r="H17" i="11"/>
  <c r="H18" i="33"/>
  <c r="H16" i="33" l="1"/>
  <c r="H18" i="44"/>
  <c r="H16" i="44" s="1"/>
  <c r="H18" i="42"/>
  <c r="H16" i="42" s="1"/>
  <c r="H18" i="43"/>
  <c r="H16" i="43" s="1"/>
  <c r="H18" i="41"/>
  <c r="H16" i="41" s="1"/>
  <c r="H18" i="40"/>
  <c r="H16" i="40" s="1"/>
  <c r="H18" i="39"/>
  <c r="H16" i="39" s="1"/>
  <c r="H18" i="38"/>
  <c r="H16" i="38" s="1"/>
  <c r="H18" i="37"/>
  <c r="H16" i="37" s="1"/>
  <c r="H18" i="36"/>
  <c r="H16" i="36" s="1"/>
  <c r="H18" i="35"/>
  <c r="H16" i="35" s="1"/>
  <c r="H18" i="34"/>
  <c r="H16" i="34" s="1"/>
  <c r="I17" i="33"/>
  <c r="H18" i="32"/>
  <c r="H16" i="32" s="1"/>
  <c r="H18" i="11"/>
  <c r="H16" i="11" s="1"/>
  <c r="I17" i="44" l="1"/>
  <c r="I17" i="43"/>
  <c r="I17" i="42"/>
  <c r="I17" i="41"/>
  <c r="I17" i="40"/>
  <c r="I17" i="39"/>
  <c r="I17" i="38"/>
  <c r="I17" i="37"/>
  <c r="I17" i="36"/>
  <c r="I17" i="35"/>
  <c r="I17" i="34"/>
  <c r="I17" i="32"/>
  <c r="I17" i="11"/>
  <c r="I18" i="33"/>
  <c r="D17" i="33"/>
  <c r="D17" i="39" l="1"/>
  <c r="D17" i="41"/>
  <c r="I18" i="44"/>
  <c r="D18" i="44" s="1"/>
  <c r="I18" i="43"/>
  <c r="D18" i="43" s="1"/>
  <c r="I18" i="42"/>
  <c r="D18" i="42" s="1"/>
  <c r="I18" i="41"/>
  <c r="D18" i="41" s="1"/>
  <c r="I18" i="40"/>
  <c r="D18" i="40" s="1"/>
  <c r="I18" i="39"/>
  <c r="D18" i="39" s="1"/>
  <c r="I18" i="38"/>
  <c r="D18" i="38" s="1"/>
  <c r="I18" i="37"/>
  <c r="D18" i="37" s="1"/>
  <c r="I18" i="36"/>
  <c r="D18" i="36" s="1"/>
  <c r="I18" i="35"/>
  <c r="D18" i="35" s="1"/>
  <c r="I18" i="34"/>
  <c r="D18" i="34" s="1"/>
  <c r="D17" i="42"/>
  <c r="D17" i="40"/>
  <c r="D17" i="34"/>
  <c r="D17" i="35"/>
  <c r="D17" i="43"/>
  <c r="D17" i="36"/>
  <c r="D17" i="44"/>
  <c r="D17" i="38"/>
  <c r="D17" i="37"/>
  <c r="I18" i="11"/>
  <c r="D18" i="11" s="1"/>
  <c r="J18" i="33"/>
  <c r="I18" i="32"/>
  <c r="D18" i="32" s="1"/>
  <c r="D18" i="33"/>
  <c r="I16" i="33"/>
  <c r="D16" i="33" s="1"/>
  <c r="D17" i="11"/>
  <c r="D17" i="32"/>
  <c r="I16" i="38" l="1"/>
  <c r="D16" i="38" s="1"/>
  <c r="I16" i="34"/>
  <c r="D16" i="34" s="1"/>
  <c r="I16" i="42"/>
  <c r="D16" i="42" s="1"/>
  <c r="I16" i="40"/>
  <c r="D16" i="40" s="1"/>
  <c r="I16" i="36"/>
  <c r="D16" i="36" s="1"/>
  <c r="I16" i="37"/>
  <c r="D16" i="37" s="1"/>
  <c r="I16" i="43"/>
  <c r="D16" i="43" s="1"/>
  <c r="I16" i="44"/>
  <c r="D16" i="44" s="1"/>
  <c r="I16" i="35"/>
  <c r="D16" i="35" s="1"/>
  <c r="J18" i="44"/>
  <c r="J16" i="44" s="1"/>
  <c r="J18" i="43"/>
  <c r="J16" i="43" s="1"/>
  <c r="J18" i="42"/>
  <c r="J16" i="42" s="1"/>
  <c r="J18" i="41"/>
  <c r="J16" i="41" s="1"/>
  <c r="J18" i="40"/>
  <c r="J16" i="40" s="1"/>
  <c r="J18" i="39"/>
  <c r="J16" i="39" s="1"/>
  <c r="J18" i="38"/>
  <c r="J16" i="38" s="1"/>
  <c r="J18" i="37"/>
  <c r="J16" i="37" s="1"/>
  <c r="J18" i="36"/>
  <c r="J16" i="36" s="1"/>
  <c r="J18" i="35"/>
  <c r="J16" i="35" s="1"/>
  <c r="J18" i="34"/>
  <c r="J16" i="34" s="1"/>
  <c r="I16" i="41"/>
  <c r="D16" i="41" s="1"/>
  <c r="I16" i="39"/>
  <c r="D16" i="39" s="1"/>
  <c r="I16" i="11"/>
  <c r="D16" i="11" s="1"/>
  <c r="I16" i="32"/>
  <c r="D16" i="32" s="1"/>
  <c r="E22" i="33"/>
  <c r="J18" i="11"/>
  <c r="J16" i="11" s="1"/>
  <c r="J16" i="33"/>
  <c r="J18" i="32"/>
  <c r="J16" i="32" s="1"/>
  <c r="E22" i="44" l="1"/>
  <c r="E22" i="43"/>
  <c r="E22" i="42"/>
  <c r="E22" i="41"/>
  <c r="E22" i="40"/>
  <c r="E22" i="39"/>
  <c r="E22" i="38"/>
  <c r="E22" i="37"/>
  <c r="E22" i="36"/>
  <c r="E22" i="35"/>
  <c r="E22" i="34"/>
  <c r="E23" i="33"/>
  <c r="E21" i="33" s="1"/>
  <c r="E22" i="32"/>
  <c r="E22" i="11"/>
  <c r="E23" i="44" l="1"/>
  <c r="E21" i="44" s="1"/>
  <c r="E23" i="43"/>
  <c r="E23" i="42"/>
  <c r="E21" i="42" s="1"/>
  <c r="E23" i="41"/>
  <c r="E21" i="41" s="1"/>
  <c r="E23" i="40"/>
  <c r="E21" i="40" s="1"/>
  <c r="E23" i="39"/>
  <c r="E21" i="39" s="1"/>
  <c r="E23" i="38"/>
  <c r="E23" i="37"/>
  <c r="E23" i="36"/>
  <c r="E21" i="36" s="1"/>
  <c r="E23" i="35"/>
  <c r="E23" i="34"/>
  <c r="E21" i="34" s="1"/>
  <c r="E23" i="32"/>
  <c r="E23" i="11"/>
  <c r="E21" i="11" s="1"/>
  <c r="F22" i="33"/>
  <c r="E21" i="38" l="1"/>
  <c r="E21" i="43"/>
  <c r="E21" i="37"/>
  <c r="F22" i="44"/>
  <c r="F22" i="43"/>
  <c r="F22" i="42"/>
  <c r="F22" i="41"/>
  <c r="F22" i="40"/>
  <c r="F22" i="39"/>
  <c r="F22" i="38"/>
  <c r="F22" i="37"/>
  <c r="F22" i="36"/>
  <c r="F22" i="35"/>
  <c r="F22" i="34"/>
  <c r="E21" i="35"/>
  <c r="E21" i="32"/>
  <c r="F22" i="11"/>
  <c r="F22" i="32"/>
  <c r="F23" i="33"/>
  <c r="F21" i="33" l="1"/>
  <c r="F23" i="44"/>
  <c r="F21" i="44" s="1"/>
  <c r="F23" i="43"/>
  <c r="F21" i="43" s="1"/>
  <c r="F23" i="42"/>
  <c r="F21" i="42" s="1"/>
  <c r="F23" i="41"/>
  <c r="F23" i="40"/>
  <c r="F21" i="40" s="1"/>
  <c r="F23" i="39"/>
  <c r="F23" i="38"/>
  <c r="F23" i="37"/>
  <c r="F21" i="37" s="1"/>
  <c r="F23" i="36"/>
  <c r="F21" i="36" s="1"/>
  <c r="F23" i="35"/>
  <c r="F21" i="35" s="1"/>
  <c r="F23" i="34"/>
  <c r="F21" i="34" s="1"/>
  <c r="F21" i="41"/>
  <c r="F23" i="11"/>
  <c r="F21" i="11" s="1"/>
  <c r="F23" i="32"/>
  <c r="G22" i="33"/>
  <c r="F21" i="39" l="1"/>
  <c r="G22" i="44"/>
  <c r="G22" i="42"/>
  <c r="G22" i="43"/>
  <c r="G22" i="41"/>
  <c r="G22" i="40"/>
  <c r="G22" i="39"/>
  <c r="G22" i="38"/>
  <c r="G22" i="37"/>
  <c r="G22" i="36"/>
  <c r="G22" i="35"/>
  <c r="G22" i="34"/>
  <c r="F21" i="38"/>
  <c r="F21" i="32"/>
  <c r="G22" i="11"/>
  <c r="G22" i="32"/>
  <c r="G23" i="33"/>
  <c r="G23" i="44" l="1"/>
  <c r="G23" i="43"/>
  <c r="G23" i="42"/>
  <c r="G23" i="41"/>
  <c r="G23" i="40"/>
  <c r="G23" i="39"/>
  <c r="G21" i="39" s="1"/>
  <c r="G23" i="38"/>
  <c r="G21" i="38" s="1"/>
  <c r="G23" i="37"/>
  <c r="G21" i="37" s="1"/>
  <c r="G23" i="36"/>
  <c r="G21" i="36" s="1"/>
  <c r="G23" i="35"/>
  <c r="G21" i="35" s="1"/>
  <c r="G23" i="34"/>
  <c r="G21" i="33"/>
  <c r="G23" i="11"/>
  <c r="G21" i="11" s="1"/>
  <c r="G23" i="32"/>
  <c r="G21" i="32" s="1"/>
  <c r="H22" i="33"/>
  <c r="G21" i="43" l="1"/>
  <c r="H22" i="44"/>
  <c r="H22" i="43"/>
  <c r="H22" i="42"/>
  <c r="H22" i="41"/>
  <c r="H22" i="40"/>
  <c r="H22" i="39"/>
  <c r="H22" i="38"/>
  <c r="H22" i="37"/>
  <c r="H22" i="36"/>
  <c r="H22" i="35"/>
  <c r="H22" i="34"/>
  <c r="G21" i="34"/>
  <c r="G21" i="41"/>
  <c r="G21" i="42"/>
  <c r="G21" i="44"/>
  <c r="G21" i="40"/>
  <c r="H22" i="11"/>
  <c r="H22" i="32"/>
  <c r="H23" i="33"/>
  <c r="H21" i="33" s="1"/>
  <c r="H23" i="44" l="1"/>
  <c r="H21" i="44" s="1"/>
  <c r="H23" i="43"/>
  <c r="H21" i="43" s="1"/>
  <c r="H23" i="42"/>
  <c r="H21" i="42" s="1"/>
  <c r="H23" i="41"/>
  <c r="H21" i="41" s="1"/>
  <c r="H23" i="40"/>
  <c r="H21" i="40" s="1"/>
  <c r="H23" i="39"/>
  <c r="H21" i="39" s="1"/>
  <c r="H23" i="38"/>
  <c r="H21" i="38" s="1"/>
  <c r="H23" i="37"/>
  <c r="H21" i="37" s="1"/>
  <c r="H23" i="36"/>
  <c r="H21" i="36" s="1"/>
  <c r="H23" i="35"/>
  <c r="H21" i="35" s="1"/>
  <c r="H23" i="34"/>
  <c r="H21" i="34" s="1"/>
  <c r="H23" i="32"/>
  <c r="H21" i="32" s="1"/>
  <c r="H23" i="11"/>
  <c r="I22" i="33"/>
  <c r="I22" i="44" l="1"/>
  <c r="I22" i="43"/>
  <c r="I22" i="42"/>
  <c r="I22" i="41"/>
  <c r="I22" i="40"/>
  <c r="I22" i="39"/>
  <c r="I22" i="38"/>
  <c r="I22" i="37"/>
  <c r="I22" i="36"/>
  <c r="I22" i="35"/>
  <c r="I22" i="34"/>
  <c r="I22" i="32"/>
  <c r="I22" i="11"/>
  <c r="I23" i="33"/>
  <c r="D22" i="33"/>
  <c r="H21" i="11"/>
  <c r="D22" i="39" l="1"/>
  <c r="D22" i="40"/>
  <c r="D22" i="41"/>
  <c r="I23" i="44"/>
  <c r="D23" i="44" s="1"/>
  <c r="I23" i="43"/>
  <c r="D23" i="43" s="1"/>
  <c r="I23" i="42"/>
  <c r="D23" i="42" s="1"/>
  <c r="I23" i="41"/>
  <c r="D23" i="41" s="1"/>
  <c r="I23" i="40"/>
  <c r="D23" i="40" s="1"/>
  <c r="I23" i="39"/>
  <c r="D23" i="39" s="1"/>
  <c r="I23" i="38"/>
  <c r="D23" i="38" s="1"/>
  <c r="I23" i="37"/>
  <c r="D23" i="37" s="1"/>
  <c r="I23" i="36"/>
  <c r="D23" i="36" s="1"/>
  <c r="I23" i="35"/>
  <c r="D23" i="35" s="1"/>
  <c r="I23" i="34"/>
  <c r="D23" i="34" s="1"/>
  <c r="D22" i="42"/>
  <c r="D22" i="35"/>
  <c r="D22" i="43"/>
  <c r="D22" i="36"/>
  <c r="D22" i="44"/>
  <c r="D22" i="38"/>
  <c r="D22" i="34"/>
  <c r="D22" i="37"/>
  <c r="I21" i="33"/>
  <c r="D21" i="33" s="1"/>
  <c r="I23" i="32"/>
  <c r="D23" i="32" s="1"/>
  <c r="I23" i="11"/>
  <c r="D23" i="11" s="1"/>
  <c r="J23" i="33"/>
  <c r="D23" i="33"/>
  <c r="D22" i="32"/>
  <c r="D22" i="11"/>
  <c r="I21" i="37" l="1"/>
  <c r="D21" i="37" s="1"/>
  <c r="I21" i="34"/>
  <c r="D21" i="34" s="1"/>
  <c r="I21" i="44"/>
  <c r="D21" i="44" s="1"/>
  <c r="I21" i="38"/>
  <c r="D21" i="38" s="1"/>
  <c r="I21" i="42"/>
  <c r="D21" i="42" s="1"/>
  <c r="I21" i="36"/>
  <c r="D21" i="36" s="1"/>
  <c r="J23" i="44"/>
  <c r="J21" i="44" s="1"/>
  <c r="J23" i="43"/>
  <c r="J21" i="43" s="1"/>
  <c r="J23" i="42"/>
  <c r="J21" i="42" s="1"/>
  <c r="J23" i="41"/>
  <c r="J21" i="41" s="1"/>
  <c r="J23" i="40"/>
  <c r="J21" i="40" s="1"/>
  <c r="J23" i="39"/>
  <c r="J21" i="39" s="1"/>
  <c r="J23" i="38"/>
  <c r="J21" i="38" s="1"/>
  <c r="J23" i="37"/>
  <c r="J21" i="37" s="1"/>
  <c r="J23" i="36"/>
  <c r="J21" i="36" s="1"/>
  <c r="J23" i="35"/>
  <c r="J21" i="35" s="1"/>
  <c r="J23" i="34"/>
  <c r="J21" i="34" s="1"/>
  <c r="I21" i="41"/>
  <c r="D21" i="41" s="1"/>
  <c r="I21" i="35"/>
  <c r="D21" i="35" s="1"/>
  <c r="I21" i="40"/>
  <c r="D21" i="40" s="1"/>
  <c r="I21" i="43"/>
  <c r="D21" i="43" s="1"/>
  <c r="I21" i="39"/>
  <c r="D21" i="39" s="1"/>
  <c r="I21" i="32"/>
  <c r="D21" i="32" s="1"/>
  <c r="I21" i="11"/>
  <c r="D21" i="11" s="1"/>
  <c r="J21" i="33"/>
  <c r="E25" i="33" s="1"/>
  <c r="J23" i="11"/>
  <c r="J21" i="11" s="1"/>
  <c r="J23" i="32"/>
  <c r="J21" i="32" s="1"/>
  <c r="E25" i="44" l="1"/>
  <c r="E25" i="43"/>
  <c r="E25" i="42"/>
  <c r="E25" i="41"/>
  <c r="E25" i="40"/>
  <c r="E25" i="39"/>
  <c r="E25" i="38"/>
  <c r="E25" i="37"/>
  <c r="E25" i="36"/>
  <c r="E25" i="35"/>
  <c r="E25" i="34"/>
  <c r="E26" i="33"/>
  <c r="E25" i="11"/>
  <c r="E25" i="32"/>
  <c r="E26" i="44" l="1"/>
  <c r="E24" i="44" s="1"/>
  <c r="E26" i="43"/>
  <c r="E26" i="42"/>
  <c r="E24" i="42" s="1"/>
  <c r="E26" i="41"/>
  <c r="E24" i="41" s="1"/>
  <c r="E26" i="40"/>
  <c r="E26" i="39"/>
  <c r="E26" i="38"/>
  <c r="E26" i="37"/>
  <c r="E26" i="36"/>
  <c r="E24" i="36" s="1"/>
  <c r="E26" i="35"/>
  <c r="E24" i="35" s="1"/>
  <c r="E26" i="34"/>
  <c r="E24" i="33"/>
  <c r="E26" i="32"/>
  <c r="E26" i="11"/>
  <c r="E24" i="11" s="1"/>
  <c r="F25" i="33"/>
  <c r="E24" i="40" l="1"/>
  <c r="E24" i="39"/>
  <c r="F25" i="44"/>
  <c r="F25" i="42"/>
  <c r="F25" i="43"/>
  <c r="F25" i="41"/>
  <c r="F25" i="40"/>
  <c r="F25" i="39"/>
  <c r="F25" i="38"/>
  <c r="F25" i="37"/>
  <c r="F25" i="36"/>
  <c r="F25" i="35"/>
  <c r="F25" i="34"/>
  <c r="E24" i="34"/>
  <c r="E24" i="43"/>
  <c r="E24" i="37"/>
  <c r="E24" i="38"/>
  <c r="E24" i="32"/>
  <c r="F25" i="32"/>
  <c r="F25" i="11"/>
  <c r="F26" i="33"/>
  <c r="F24" i="33" l="1"/>
  <c r="F26" i="44"/>
  <c r="F24" i="44" s="1"/>
  <c r="F26" i="43"/>
  <c r="F26" i="42"/>
  <c r="F24" i="42" s="1"/>
  <c r="F26" i="41"/>
  <c r="F24" i="41" s="1"/>
  <c r="F26" i="40"/>
  <c r="F24" i="40" s="1"/>
  <c r="F26" i="39"/>
  <c r="F24" i="39" s="1"/>
  <c r="F26" i="38"/>
  <c r="F24" i="38" s="1"/>
  <c r="F26" i="37"/>
  <c r="F26" i="36"/>
  <c r="F24" i="36" s="1"/>
  <c r="F26" i="35"/>
  <c r="F24" i="35" s="1"/>
  <c r="F26" i="34"/>
  <c r="F24" i="34" s="1"/>
  <c r="F26" i="11"/>
  <c r="F24" i="11" s="1"/>
  <c r="F26" i="32"/>
  <c r="F24" i="32" s="1"/>
  <c r="G25" i="33"/>
  <c r="F24" i="37" l="1"/>
  <c r="G25" i="44"/>
  <c r="G25" i="42"/>
  <c r="G25" i="43"/>
  <c r="G25" i="41"/>
  <c r="G25" i="40"/>
  <c r="G25" i="39"/>
  <c r="G25" i="38"/>
  <c r="G25" i="37"/>
  <c r="G25" i="36"/>
  <c r="G25" i="35"/>
  <c r="G25" i="34"/>
  <c r="F24" i="43"/>
  <c r="G25" i="11"/>
  <c r="G25" i="32"/>
  <c r="G26" i="33"/>
  <c r="G24" i="33" s="1"/>
  <c r="G26" i="44" l="1"/>
  <c r="G24" i="44" s="1"/>
  <c r="G26" i="42"/>
  <c r="G24" i="42" s="1"/>
  <c r="G26" i="43"/>
  <c r="G24" i="43" s="1"/>
  <c r="G26" i="41"/>
  <c r="G26" i="40"/>
  <c r="G24" i="40" s="1"/>
  <c r="G26" i="39"/>
  <c r="G24" i="39" s="1"/>
  <c r="G26" i="38"/>
  <c r="G26" i="37"/>
  <c r="G26" i="36"/>
  <c r="G24" i="36" s="1"/>
  <c r="G26" i="35"/>
  <c r="G26" i="34"/>
  <c r="G24" i="34" s="1"/>
  <c r="G26" i="11"/>
  <c r="G26" i="32"/>
  <c r="G24" i="32" s="1"/>
  <c r="H25" i="33"/>
  <c r="H25" i="44" l="1"/>
  <c r="H25" i="43"/>
  <c r="H25" i="42"/>
  <c r="H25" i="41"/>
  <c r="H25" i="40"/>
  <c r="H25" i="39"/>
  <c r="H25" i="38"/>
  <c r="H25" i="37"/>
  <c r="H25" i="36"/>
  <c r="H25" i="35"/>
  <c r="H25" i="34"/>
  <c r="G24" i="35"/>
  <c r="G24" i="38"/>
  <c r="G24" i="41"/>
  <c r="G24" i="37"/>
  <c r="H25" i="11"/>
  <c r="H25" i="32"/>
  <c r="H26" i="33"/>
  <c r="G24" i="11"/>
  <c r="H26" i="44" l="1"/>
  <c r="H24" i="44" s="1"/>
  <c r="H26" i="43"/>
  <c r="H24" i="43" s="1"/>
  <c r="H26" i="42"/>
  <c r="H24" i="42" s="1"/>
  <c r="H26" i="41"/>
  <c r="H24" i="41" s="1"/>
  <c r="H26" i="40"/>
  <c r="H24" i="40" s="1"/>
  <c r="H26" i="39"/>
  <c r="H24" i="39" s="1"/>
  <c r="H26" i="38"/>
  <c r="H24" i="38" s="1"/>
  <c r="H26" i="37"/>
  <c r="H24" i="37" s="1"/>
  <c r="H26" i="36"/>
  <c r="H24" i="36" s="1"/>
  <c r="H26" i="35"/>
  <c r="H24" i="35" s="1"/>
  <c r="H26" i="34"/>
  <c r="H24" i="34" s="1"/>
  <c r="H24" i="33"/>
  <c r="H26" i="11"/>
  <c r="H24" i="11" s="1"/>
  <c r="H26" i="32"/>
  <c r="H24" i="32" s="1"/>
  <c r="I25" i="33"/>
  <c r="I25" i="44" l="1"/>
  <c r="I25" i="43"/>
  <c r="I25" i="42"/>
  <c r="I25" i="41"/>
  <c r="I25" i="40"/>
  <c r="I25" i="39"/>
  <c r="I25" i="38"/>
  <c r="I25" i="37"/>
  <c r="I25" i="36"/>
  <c r="I25" i="35"/>
  <c r="I25" i="34"/>
  <c r="I25" i="11"/>
  <c r="I25" i="32"/>
  <c r="I26" i="33"/>
  <c r="D25" i="33"/>
  <c r="D25" i="39" l="1"/>
  <c r="D25" i="40"/>
  <c r="D25" i="41"/>
  <c r="D25" i="42"/>
  <c r="D25" i="38"/>
  <c r="D25" i="35"/>
  <c r="D25" i="43"/>
  <c r="I24" i="33"/>
  <c r="D24" i="33" s="1"/>
  <c r="I26" i="44"/>
  <c r="D26" i="44" s="1"/>
  <c r="I26" i="42"/>
  <c r="D26" i="42" s="1"/>
  <c r="I26" i="43"/>
  <c r="D26" i="43" s="1"/>
  <c r="I26" i="41"/>
  <c r="D26" i="41" s="1"/>
  <c r="I26" i="40"/>
  <c r="D26" i="40" s="1"/>
  <c r="I26" i="39"/>
  <c r="D26" i="39" s="1"/>
  <c r="I26" i="38"/>
  <c r="D26" i="38" s="1"/>
  <c r="I26" i="37"/>
  <c r="D26" i="37" s="1"/>
  <c r="I26" i="36"/>
  <c r="D26" i="36" s="1"/>
  <c r="I26" i="35"/>
  <c r="D26" i="35" s="1"/>
  <c r="I26" i="34"/>
  <c r="D26" i="34" s="1"/>
  <c r="D25" i="34"/>
  <c r="D25" i="44"/>
  <c r="D25" i="36"/>
  <c r="D25" i="37"/>
  <c r="D25" i="32"/>
  <c r="D25" i="11"/>
  <c r="I26" i="32"/>
  <c r="D26" i="32" s="1"/>
  <c r="I26" i="11"/>
  <c r="D26" i="11" s="1"/>
  <c r="J26" i="33"/>
  <c r="D26" i="33"/>
  <c r="I24" i="37" l="1"/>
  <c r="D24" i="37" s="1"/>
  <c r="J26" i="44"/>
  <c r="J24" i="44" s="1"/>
  <c r="J26" i="43"/>
  <c r="J24" i="43" s="1"/>
  <c r="J26" i="42"/>
  <c r="J24" i="42" s="1"/>
  <c r="J26" i="41"/>
  <c r="J24" i="41" s="1"/>
  <c r="J26" i="40"/>
  <c r="J24" i="40" s="1"/>
  <c r="J26" i="39"/>
  <c r="J24" i="39" s="1"/>
  <c r="J26" i="38"/>
  <c r="J24" i="38" s="1"/>
  <c r="J26" i="37"/>
  <c r="J24" i="37" s="1"/>
  <c r="J26" i="36"/>
  <c r="J24" i="36" s="1"/>
  <c r="J26" i="35"/>
  <c r="J24" i="35" s="1"/>
  <c r="J26" i="34"/>
  <c r="J24" i="34" s="1"/>
  <c r="I24" i="36"/>
  <c r="D24" i="36" s="1"/>
  <c r="I24" i="42"/>
  <c r="D24" i="42" s="1"/>
  <c r="I24" i="43"/>
  <c r="D24" i="43" s="1"/>
  <c r="I24" i="41"/>
  <c r="D24" i="41" s="1"/>
  <c r="I24" i="44"/>
  <c r="D24" i="44" s="1"/>
  <c r="I24" i="34"/>
  <c r="D24" i="34" s="1"/>
  <c r="I24" i="35"/>
  <c r="D24" i="35" s="1"/>
  <c r="I24" i="40"/>
  <c r="D24" i="40" s="1"/>
  <c r="I24" i="38"/>
  <c r="D24" i="38" s="1"/>
  <c r="I24" i="39"/>
  <c r="D24" i="39" s="1"/>
  <c r="I24" i="32"/>
  <c r="D24" i="32" s="1"/>
  <c r="J24" i="33"/>
  <c r="J26" i="32"/>
  <c r="J24" i="32" s="1"/>
  <c r="E34" i="33"/>
  <c r="J26" i="11"/>
  <c r="J24" i="11" s="1"/>
  <c r="I24" i="11"/>
  <c r="D24" i="11" s="1"/>
  <c r="E34" i="44" l="1"/>
  <c r="E34" i="43"/>
  <c r="E34" i="42"/>
  <c r="E34" i="41"/>
  <c r="E34" i="40"/>
  <c r="E34" i="39"/>
  <c r="E34" i="38"/>
  <c r="E34" i="37"/>
  <c r="E34" i="36"/>
  <c r="E34" i="35"/>
  <c r="E34" i="34"/>
  <c r="E34" i="11"/>
  <c r="E34" i="32"/>
  <c r="E35" i="33"/>
  <c r="E33" i="33" l="1"/>
  <c r="E35" i="44"/>
  <c r="E33" i="44" s="1"/>
  <c r="E35" i="42"/>
  <c r="E35" i="43"/>
  <c r="E33" i="43" s="1"/>
  <c r="E35" i="41"/>
  <c r="E33" i="41" s="1"/>
  <c r="E35" i="40"/>
  <c r="E35" i="39"/>
  <c r="E35" i="38"/>
  <c r="E35" i="37"/>
  <c r="E35" i="36"/>
  <c r="E35" i="35"/>
  <c r="E33" i="35" s="1"/>
  <c r="E35" i="34"/>
  <c r="E35" i="11"/>
  <c r="E33" i="11" s="1"/>
  <c r="E35" i="32"/>
  <c r="E33" i="32" s="1"/>
  <c r="F34" i="33"/>
  <c r="E33" i="38" l="1"/>
  <c r="E33" i="42"/>
  <c r="F34" i="44"/>
  <c r="F34" i="43"/>
  <c r="F34" i="42"/>
  <c r="F34" i="41"/>
  <c r="F34" i="40"/>
  <c r="F34" i="39"/>
  <c r="F34" i="38"/>
  <c r="F34" i="37"/>
  <c r="F34" i="36"/>
  <c r="F34" i="35"/>
  <c r="F34" i="34"/>
  <c r="E33" i="40"/>
  <c r="E33" i="37"/>
  <c r="E33" i="36"/>
  <c r="E33" i="34"/>
  <c r="E33" i="39"/>
  <c r="F34" i="32"/>
  <c r="F34" i="11"/>
  <c r="F35" i="33"/>
  <c r="F33" i="33" l="1"/>
  <c r="F35" i="44"/>
  <c r="F33" i="44" s="1"/>
  <c r="F35" i="43"/>
  <c r="F33" i="43" s="1"/>
  <c r="F35" i="42"/>
  <c r="F33" i="42" s="1"/>
  <c r="F35" i="41"/>
  <c r="F33" i="41" s="1"/>
  <c r="F35" i="40"/>
  <c r="F35" i="39"/>
  <c r="F33" i="39" s="1"/>
  <c r="F35" i="38"/>
  <c r="F33" i="38" s="1"/>
  <c r="F35" i="37"/>
  <c r="F33" i="37" s="1"/>
  <c r="F35" i="36"/>
  <c r="F33" i="36" s="1"/>
  <c r="F35" i="35"/>
  <c r="F33" i="35" s="1"/>
  <c r="F35" i="34"/>
  <c r="F33" i="34" s="1"/>
  <c r="F35" i="11"/>
  <c r="F33" i="11" s="1"/>
  <c r="F35" i="32"/>
  <c r="F33" i="32" s="1"/>
  <c r="G34" i="33"/>
  <c r="G34" i="44" l="1"/>
  <c r="G34" i="42"/>
  <c r="G34" i="43"/>
  <c r="G34" i="41"/>
  <c r="G34" i="40"/>
  <c r="G34" i="39"/>
  <c r="G34" i="38"/>
  <c r="G34" i="37"/>
  <c r="G34" i="36"/>
  <c r="G34" i="35"/>
  <c r="G34" i="34"/>
  <c r="F33" i="40"/>
  <c r="G34" i="11"/>
  <c r="G34" i="32"/>
  <c r="G35" i="33"/>
  <c r="G33" i="33" l="1"/>
  <c r="G35" i="44"/>
  <c r="G33" i="44" s="1"/>
  <c r="G35" i="43"/>
  <c r="G33" i="43" s="1"/>
  <c r="G35" i="42"/>
  <c r="G33" i="42" s="1"/>
  <c r="G35" i="41"/>
  <c r="G33" i="41" s="1"/>
  <c r="G35" i="40"/>
  <c r="G33" i="40" s="1"/>
  <c r="G35" i="39"/>
  <c r="G33" i="39" s="1"/>
  <c r="G35" i="38"/>
  <c r="G35" i="37"/>
  <c r="G33" i="37" s="1"/>
  <c r="G35" i="36"/>
  <c r="G33" i="36" s="1"/>
  <c r="G35" i="35"/>
  <c r="G33" i="35" s="1"/>
  <c r="G35" i="34"/>
  <c r="G33" i="34" s="1"/>
  <c r="G35" i="11"/>
  <c r="G33" i="11" s="1"/>
  <c r="G35" i="32"/>
  <c r="G33" i="32" s="1"/>
  <c r="H34" i="33"/>
  <c r="H34" i="44" l="1"/>
  <c r="H34" i="42"/>
  <c r="H34" i="43"/>
  <c r="H34" i="41"/>
  <c r="H34" i="40"/>
  <c r="H34" i="39"/>
  <c r="H34" i="38"/>
  <c r="H34" i="37"/>
  <c r="H34" i="36"/>
  <c r="H34" i="35"/>
  <c r="H34" i="34"/>
  <c r="G33" i="38"/>
  <c r="H34" i="11"/>
  <c r="H34" i="32"/>
  <c r="H35" i="33"/>
  <c r="H33" i="33" l="1"/>
  <c r="H35" i="44"/>
  <c r="H33" i="44" s="1"/>
  <c r="H35" i="43"/>
  <c r="H33" i="43" s="1"/>
  <c r="H35" i="42"/>
  <c r="H33" i="42" s="1"/>
  <c r="H35" i="41"/>
  <c r="H33" i="41" s="1"/>
  <c r="H35" i="40"/>
  <c r="H35" i="39"/>
  <c r="H35" i="38"/>
  <c r="H33" i="38" s="1"/>
  <c r="H35" i="37"/>
  <c r="H35" i="36"/>
  <c r="H35" i="35"/>
  <c r="H35" i="34"/>
  <c r="H33" i="34" s="1"/>
  <c r="H35" i="32"/>
  <c r="H33" i="32" s="1"/>
  <c r="H35" i="11"/>
  <c r="H33" i="11" s="1"/>
  <c r="I34" i="33"/>
  <c r="H33" i="39" l="1"/>
  <c r="H33" i="37"/>
  <c r="H33" i="36"/>
  <c r="H33" i="40"/>
  <c r="I34" i="44"/>
  <c r="I34" i="43"/>
  <c r="I34" i="42"/>
  <c r="I34" i="41"/>
  <c r="I34" i="40"/>
  <c r="I34" i="39"/>
  <c r="I34" i="38"/>
  <c r="I34" i="37"/>
  <c r="I34" i="36"/>
  <c r="I34" i="35"/>
  <c r="I34" i="34"/>
  <c r="H33" i="35"/>
  <c r="I34" i="11"/>
  <c r="I34" i="32"/>
  <c r="I35" i="33"/>
  <c r="D34" i="33"/>
  <c r="D34" i="35" l="1"/>
  <c r="D34" i="43"/>
  <c r="D34" i="36"/>
  <c r="D34" i="44"/>
  <c r="D34" i="38"/>
  <c r="D34" i="37"/>
  <c r="D34" i="39"/>
  <c r="D34" i="40"/>
  <c r="D34" i="41"/>
  <c r="I33" i="33"/>
  <c r="D33" i="33" s="1"/>
  <c r="I35" i="44"/>
  <c r="I33" i="44" s="1"/>
  <c r="D33" i="44" s="1"/>
  <c r="I35" i="43"/>
  <c r="I35" i="42"/>
  <c r="I33" i="42" s="1"/>
  <c r="D33" i="42" s="1"/>
  <c r="I35" i="41"/>
  <c r="I35" i="40"/>
  <c r="I33" i="40" s="1"/>
  <c r="D33" i="40" s="1"/>
  <c r="I35" i="39"/>
  <c r="I33" i="39" s="1"/>
  <c r="D33" i="39" s="1"/>
  <c r="I35" i="38"/>
  <c r="I33" i="38" s="1"/>
  <c r="D33" i="38" s="1"/>
  <c r="I35" i="37"/>
  <c r="I35" i="36"/>
  <c r="I33" i="36" s="1"/>
  <c r="D33" i="36" s="1"/>
  <c r="I35" i="35"/>
  <c r="I35" i="34"/>
  <c r="D34" i="34"/>
  <c r="D34" i="42"/>
  <c r="I35" i="11"/>
  <c r="I33" i="11" s="1"/>
  <c r="D33" i="11" s="1"/>
  <c r="I35" i="32"/>
  <c r="J35" i="33"/>
  <c r="D35" i="33"/>
  <c r="D34" i="32"/>
  <c r="D34" i="11"/>
  <c r="D35" i="43" l="1"/>
  <c r="J35" i="44"/>
  <c r="J35" i="43"/>
  <c r="J35" i="42"/>
  <c r="J35" i="41"/>
  <c r="J35" i="40"/>
  <c r="J35" i="39"/>
  <c r="J35" i="38"/>
  <c r="J35" i="37"/>
  <c r="J35" i="36"/>
  <c r="J35" i="35"/>
  <c r="J35" i="34"/>
  <c r="D35" i="41"/>
  <c r="D35" i="34"/>
  <c r="D35" i="42"/>
  <c r="D35" i="35"/>
  <c r="D35" i="36"/>
  <c r="D35" i="37"/>
  <c r="D35" i="38"/>
  <c r="D35" i="44"/>
  <c r="D35" i="39"/>
  <c r="I33" i="35"/>
  <c r="D33" i="35" s="1"/>
  <c r="I33" i="43"/>
  <c r="D33" i="43" s="1"/>
  <c r="I33" i="34"/>
  <c r="D33" i="34" s="1"/>
  <c r="D35" i="40"/>
  <c r="I33" i="41"/>
  <c r="D33" i="41" s="1"/>
  <c r="I33" i="37"/>
  <c r="D33" i="37" s="1"/>
  <c r="D35" i="32"/>
  <c r="D35" i="11"/>
  <c r="I33" i="32"/>
  <c r="D33" i="32" s="1"/>
  <c r="J35" i="11"/>
  <c r="J35" i="32"/>
  <c r="J33" i="33"/>
  <c r="E37" i="33" s="1"/>
  <c r="J33" i="39" l="1"/>
  <c r="J33" i="40"/>
  <c r="J33" i="41"/>
  <c r="J33" i="34"/>
  <c r="J33" i="42"/>
  <c r="E37" i="44"/>
  <c r="E37" i="43"/>
  <c r="E37" i="42"/>
  <c r="E37" i="41"/>
  <c r="E37" i="40"/>
  <c r="E37" i="39"/>
  <c r="E37" i="38"/>
  <c r="E37" i="37"/>
  <c r="E37" i="36"/>
  <c r="E37" i="35"/>
  <c r="E37" i="34"/>
  <c r="J33" i="35"/>
  <c r="J33" i="43"/>
  <c r="J33" i="36"/>
  <c r="J33" i="44"/>
  <c r="J33" i="37"/>
  <c r="J33" i="38"/>
  <c r="E38" i="33"/>
  <c r="E37" i="11"/>
  <c r="E37" i="32"/>
  <c r="J33" i="11"/>
  <c r="J33" i="32"/>
  <c r="E38" i="44" l="1"/>
  <c r="E36" i="44" s="1"/>
  <c r="E38" i="43"/>
  <c r="E38" i="42"/>
  <c r="E36" i="42" s="1"/>
  <c r="E38" i="41"/>
  <c r="E36" i="41" s="1"/>
  <c r="E38" i="40"/>
  <c r="E38" i="39"/>
  <c r="E38" i="38"/>
  <c r="E38" i="37"/>
  <c r="E38" i="36"/>
  <c r="E38" i="35"/>
  <c r="E38" i="34"/>
  <c r="E36" i="34" s="1"/>
  <c r="E38" i="11"/>
  <c r="E36" i="11" s="1"/>
  <c r="E38" i="32"/>
  <c r="F37" i="33"/>
  <c r="E36" i="33"/>
  <c r="E36" i="43" l="1"/>
  <c r="E36" i="35"/>
  <c r="E36" i="36"/>
  <c r="E36" i="39"/>
  <c r="E36" i="38"/>
  <c r="E36" i="37"/>
  <c r="F37" i="44"/>
  <c r="F37" i="42"/>
  <c r="F37" i="43"/>
  <c r="F37" i="41"/>
  <c r="F37" i="40"/>
  <c r="F37" i="39"/>
  <c r="F37" i="38"/>
  <c r="F37" i="37"/>
  <c r="F37" i="36"/>
  <c r="F37" i="35"/>
  <c r="F37" i="34"/>
  <c r="E36" i="40"/>
  <c r="F37" i="32"/>
  <c r="F37" i="11"/>
  <c r="F38" i="33"/>
  <c r="E36" i="32"/>
  <c r="F36" i="33" l="1"/>
  <c r="F38" i="44"/>
  <c r="F38" i="43"/>
  <c r="F36" i="43" s="1"/>
  <c r="F38" i="42"/>
  <c r="F38" i="41"/>
  <c r="F38" i="40"/>
  <c r="F38" i="39"/>
  <c r="F36" i="39" s="1"/>
  <c r="F38" i="38"/>
  <c r="F38" i="37"/>
  <c r="F36" i="37" s="1"/>
  <c r="F38" i="36"/>
  <c r="F36" i="36" s="1"/>
  <c r="F38" i="35"/>
  <c r="F36" i="35" s="1"/>
  <c r="F38" i="34"/>
  <c r="F36" i="34" s="1"/>
  <c r="F38" i="32"/>
  <c r="F38" i="11"/>
  <c r="G37" i="33"/>
  <c r="G37" i="44" l="1"/>
  <c r="G37" i="43"/>
  <c r="G37" i="42"/>
  <c r="G37" i="41"/>
  <c r="G37" i="40"/>
  <c r="G37" i="39"/>
  <c r="G37" i="38"/>
  <c r="G37" i="37"/>
  <c r="G37" i="36"/>
  <c r="G37" i="35"/>
  <c r="G37" i="34"/>
  <c r="F36" i="38"/>
  <c r="F36" i="42"/>
  <c r="F36" i="44"/>
  <c r="F36" i="40"/>
  <c r="F36" i="41"/>
  <c r="F36" i="11"/>
  <c r="G37" i="32"/>
  <c r="G37" i="11"/>
  <c r="G38" i="33"/>
  <c r="F36" i="32"/>
  <c r="G38" i="44" l="1"/>
  <c r="G36" i="44" s="1"/>
  <c r="G38" i="43"/>
  <c r="G36" i="43" s="1"/>
  <c r="G38" i="42"/>
  <c r="G36" i="42" s="1"/>
  <c r="G38" i="41"/>
  <c r="G36" i="41" s="1"/>
  <c r="G38" i="40"/>
  <c r="G36" i="40" s="1"/>
  <c r="G38" i="39"/>
  <c r="G36" i="39" s="1"/>
  <c r="G38" i="38"/>
  <c r="G38" i="37"/>
  <c r="G36" i="37" s="1"/>
  <c r="G38" i="36"/>
  <c r="G36" i="36" s="1"/>
  <c r="G38" i="35"/>
  <c r="G36" i="35" s="1"/>
  <c r="G38" i="34"/>
  <c r="G36" i="34" s="1"/>
  <c r="G36" i="33"/>
  <c r="G38" i="11"/>
  <c r="G38" i="32"/>
  <c r="H37" i="33"/>
  <c r="H37" i="44" l="1"/>
  <c r="H37" i="43"/>
  <c r="H37" i="42"/>
  <c r="H37" i="41"/>
  <c r="H37" i="40"/>
  <c r="H37" i="39"/>
  <c r="H37" i="38"/>
  <c r="H37" i="37"/>
  <c r="H37" i="36"/>
  <c r="H37" i="35"/>
  <c r="H37" i="34"/>
  <c r="G36" i="38"/>
  <c r="H37" i="11"/>
  <c r="H37" i="32"/>
  <c r="H38" i="33"/>
  <c r="G36" i="11"/>
  <c r="G36" i="32"/>
  <c r="H38" i="44" l="1"/>
  <c r="H36" i="44" s="1"/>
  <c r="H38" i="43"/>
  <c r="H36" i="43" s="1"/>
  <c r="H38" i="42"/>
  <c r="H36" i="42" s="1"/>
  <c r="H38" i="41"/>
  <c r="H36" i="41" s="1"/>
  <c r="H38" i="40"/>
  <c r="H36" i="40" s="1"/>
  <c r="H38" i="39"/>
  <c r="H38" i="38"/>
  <c r="H36" i="38" s="1"/>
  <c r="H38" i="37"/>
  <c r="H36" i="37" s="1"/>
  <c r="H38" i="36"/>
  <c r="H38" i="35"/>
  <c r="H36" i="35" s="1"/>
  <c r="H38" i="34"/>
  <c r="H36" i="34" s="1"/>
  <c r="H36" i="33"/>
  <c r="H38" i="11"/>
  <c r="H38" i="32"/>
  <c r="H36" i="32" s="1"/>
  <c r="I37" i="33"/>
  <c r="H36" i="39" l="1"/>
  <c r="I37" i="44"/>
  <c r="I37" i="43"/>
  <c r="I37" i="42"/>
  <c r="I37" i="41"/>
  <c r="I37" i="40"/>
  <c r="I37" i="39"/>
  <c r="I37" i="38"/>
  <c r="I37" i="37"/>
  <c r="I37" i="36"/>
  <c r="I37" i="35"/>
  <c r="I37" i="34"/>
  <c r="H36" i="36"/>
  <c r="I37" i="11"/>
  <c r="I37" i="32"/>
  <c r="I38" i="33"/>
  <c r="D37" i="33"/>
  <c r="H36" i="11"/>
  <c r="D37" i="35" l="1"/>
  <c r="D37" i="43"/>
  <c r="D37" i="44"/>
  <c r="D37" i="39"/>
  <c r="D37" i="36"/>
  <c r="D37" i="40"/>
  <c r="I38" i="44"/>
  <c r="I36" i="44" s="1"/>
  <c r="D36" i="44" s="1"/>
  <c r="I38" i="42"/>
  <c r="I38" i="43"/>
  <c r="I38" i="41"/>
  <c r="I38" i="40"/>
  <c r="I36" i="40" s="1"/>
  <c r="D36" i="40" s="1"/>
  <c r="I38" i="39"/>
  <c r="I38" i="38"/>
  <c r="I36" i="38" s="1"/>
  <c r="D36" i="38" s="1"/>
  <c r="I38" i="37"/>
  <c r="I36" i="37" s="1"/>
  <c r="D36" i="37" s="1"/>
  <c r="I38" i="36"/>
  <c r="I36" i="36" s="1"/>
  <c r="D36" i="36" s="1"/>
  <c r="I38" i="35"/>
  <c r="I38" i="34"/>
  <c r="I36" i="34" s="1"/>
  <c r="D36" i="34" s="1"/>
  <c r="D37" i="37"/>
  <c r="D37" i="41"/>
  <c r="D37" i="38"/>
  <c r="D37" i="34"/>
  <c r="D37" i="42"/>
  <c r="I36" i="33"/>
  <c r="D36" i="33" s="1"/>
  <c r="I38" i="11"/>
  <c r="I36" i="11" s="1"/>
  <c r="D36" i="11" s="1"/>
  <c r="I38" i="32"/>
  <c r="J38" i="33"/>
  <c r="D38" i="33"/>
  <c r="D37" i="32"/>
  <c r="D37" i="11"/>
  <c r="D38" i="39" l="1"/>
  <c r="D38" i="40"/>
  <c r="D38" i="34"/>
  <c r="D38" i="43"/>
  <c r="J38" i="44"/>
  <c r="J38" i="42"/>
  <c r="J38" i="43"/>
  <c r="J38" i="41"/>
  <c r="J38" i="40"/>
  <c r="J38" i="39"/>
  <c r="J38" i="38"/>
  <c r="J38" i="37"/>
  <c r="J38" i="36"/>
  <c r="J38" i="35"/>
  <c r="J38" i="34"/>
  <c r="D38" i="35"/>
  <c r="D38" i="42"/>
  <c r="I36" i="43"/>
  <c r="D36" i="43" s="1"/>
  <c r="D38" i="41"/>
  <c r="D38" i="36"/>
  <c r="D38" i="44"/>
  <c r="D38" i="37"/>
  <c r="I36" i="39"/>
  <c r="D36" i="39" s="1"/>
  <c r="I36" i="42"/>
  <c r="D36" i="42" s="1"/>
  <c r="I36" i="41"/>
  <c r="D36" i="41" s="1"/>
  <c r="D38" i="38"/>
  <c r="I36" i="35"/>
  <c r="D36" i="35" s="1"/>
  <c r="D38" i="32"/>
  <c r="I36" i="32"/>
  <c r="D36" i="32" s="1"/>
  <c r="J36" i="33"/>
  <c r="E40" i="33" s="1"/>
  <c r="J38" i="11"/>
  <c r="J38" i="32"/>
  <c r="D38" i="11"/>
  <c r="J36" i="37" l="1"/>
  <c r="J36" i="38"/>
  <c r="J36" i="39"/>
  <c r="J36" i="40"/>
  <c r="J36" i="41"/>
  <c r="J36" i="34"/>
  <c r="J36" i="43"/>
  <c r="J36" i="35"/>
  <c r="J36" i="42"/>
  <c r="E40" i="44"/>
  <c r="E40" i="43"/>
  <c r="E40" i="42"/>
  <c r="E40" i="41"/>
  <c r="E40" i="40"/>
  <c r="E40" i="39"/>
  <c r="E40" i="38"/>
  <c r="E40" i="37"/>
  <c r="E40" i="36"/>
  <c r="E40" i="35"/>
  <c r="E40" i="34"/>
  <c r="J36" i="36"/>
  <c r="J36" i="44"/>
  <c r="J36" i="11"/>
  <c r="J36" i="32"/>
  <c r="E41" i="33"/>
  <c r="E40" i="11"/>
  <c r="E40" i="32"/>
  <c r="E31" i="33"/>
  <c r="E31" i="40" l="1"/>
  <c r="E31" i="34"/>
  <c r="E31" i="42"/>
  <c r="E31" i="39"/>
  <c r="E31" i="43"/>
  <c r="E31" i="36"/>
  <c r="E31" i="44"/>
  <c r="E31" i="41"/>
  <c r="E31" i="35"/>
  <c r="E31" i="37"/>
  <c r="E39" i="33"/>
  <c r="E41" i="44"/>
  <c r="E41" i="43"/>
  <c r="E39" i="43" s="1"/>
  <c r="E41" i="42"/>
  <c r="E39" i="42" s="1"/>
  <c r="E41" i="41"/>
  <c r="E39" i="41" s="1"/>
  <c r="E41" i="40"/>
  <c r="E41" i="39"/>
  <c r="E41" i="38"/>
  <c r="E39" i="38" s="1"/>
  <c r="E41" i="37"/>
  <c r="E41" i="36"/>
  <c r="E41" i="35"/>
  <c r="E41" i="34"/>
  <c r="E39" i="34" s="1"/>
  <c r="E31" i="38"/>
  <c r="E31" i="11"/>
  <c r="E31" i="32"/>
  <c r="E41" i="11"/>
  <c r="E32" i="11" s="1"/>
  <c r="E41" i="32"/>
  <c r="E39" i="32" s="1"/>
  <c r="F40" i="33"/>
  <c r="E32" i="33"/>
  <c r="E30" i="33" s="1"/>
  <c r="E32" i="36" l="1"/>
  <c r="E30" i="36" s="1"/>
  <c r="E32" i="44"/>
  <c r="E32" i="37"/>
  <c r="E30" i="37" s="1"/>
  <c r="E32" i="40"/>
  <c r="E30" i="40" s="1"/>
  <c r="E39" i="37"/>
  <c r="E30" i="44"/>
  <c r="E32" i="41"/>
  <c r="E30" i="41" s="1"/>
  <c r="E39" i="44"/>
  <c r="E32" i="38"/>
  <c r="E32" i="39"/>
  <c r="F40" i="44"/>
  <c r="F40" i="43"/>
  <c r="F40" i="42"/>
  <c r="F40" i="41"/>
  <c r="F40" i="40"/>
  <c r="F40" i="39"/>
  <c r="F40" i="38"/>
  <c r="F40" i="37"/>
  <c r="F40" i="36"/>
  <c r="F40" i="35"/>
  <c r="F40" i="34"/>
  <c r="E32" i="34"/>
  <c r="E32" i="42"/>
  <c r="E39" i="39"/>
  <c r="E32" i="35"/>
  <c r="E30" i="35" s="1"/>
  <c r="E32" i="43"/>
  <c r="E30" i="43" s="1"/>
  <c r="E39" i="35"/>
  <c r="E39" i="36"/>
  <c r="E39" i="40"/>
  <c r="F40" i="11"/>
  <c r="F40" i="32"/>
  <c r="F41" i="33"/>
  <c r="F31" i="33"/>
  <c r="E39" i="11"/>
  <c r="E30" i="11"/>
  <c r="E32" i="32"/>
  <c r="E30" i="32" s="1"/>
  <c r="F31" i="44" l="1"/>
  <c r="F31" i="37"/>
  <c r="F31" i="39"/>
  <c r="E30" i="39"/>
  <c r="F31" i="36"/>
  <c r="F31" i="38"/>
  <c r="F41" i="44"/>
  <c r="F41" i="43"/>
  <c r="F39" i="43" s="1"/>
  <c r="F41" i="42"/>
  <c r="F41" i="41"/>
  <c r="F39" i="41" s="1"/>
  <c r="F41" i="40"/>
  <c r="F41" i="39"/>
  <c r="F39" i="39" s="1"/>
  <c r="F41" i="38"/>
  <c r="F41" i="37"/>
  <c r="F39" i="37" s="1"/>
  <c r="F41" i="36"/>
  <c r="F39" i="36" s="1"/>
  <c r="F41" i="35"/>
  <c r="F39" i="35" s="1"/>
  <c r="F41" i="34"/>
  <c r="F39" i="34" s="1"/>
  <c r="F31" i="40"/>
  <c r="F31" i="41"/>
  <c r="F31" i="34"/>
  <c r="F39" i="42"/>
  <c r="F31" i="42"/>
  <c r="E30" i="42"/>
  <c r="F31" i="35"/>
  <c r="F31" i="43"/>
  <c r="E30" i="34"/>
  <c r="E30" i="38"/>
  <c r="F39" i="33"/>
  <c r="F41" i="32"/>
  <c r="F39" i="32" s="1"/>
  <c r="F41" i="11"/>
  <c r="F32" i="11" s="1"/>
  <c r="G40" i="33"/>
  <c r="F32" i="33"/>
  <c r="F30" i="33" s="1"/>
  <c r="F31" i="11"/>
  <c r="F31" i="32"/>
  <c r="F32" i="41" l="1"/>
  <c r="F32" i="40"/>
  <c r="F30" i="40" s="1"/>
  <c r="F32" i="34"/>
  <c r="F30" i="34" s="1"/>
  <c r="F32" i="42"/>
  <c r="F30" i="42" s="1"/>
  <c r="F32" i="35"/>
  <c r="F30" i="35" s="1"/>
  <c r="F32" i="43"/>
  <c r="F30" i="43" s="1"/>
  <c r="F39" i="40"/>
  <c r="F32" i="36"/>
  <c r="F32" i="44"/>
  <c r="F32" i="37"/>
  <c r="G40" i="44"/>
  <c r="G40" i="43"/>
  <c r="G40" i="42"/>
  <c r="G40" i="41"/>
  <c r="G40" i="40"/>
  <c r="G40" i="39"/>
  <c r="G40" i="38"/>
  <c r="G40" i="37"/>
  <c r="G40" i="36"/>
  <c r="G40" i="35"/>
  <c r="G40" i="34"/>
  <c r="F32" i="38"/>
  <c r="F30" i="38" s="1"/>
  <c r="F39" i="44"/>
  <c r="F32" i="39"/>
  <c r="F30" i="39" s="1"/>
  <c r="F39" i="38"/>
  <c r="F39" i="11"/>
  <c r="F30" i="11"/>
  <c r="G40" i="32"/>
  <c r="G40" i="11"/>
  <c r="G41" i="33"/>
  <c r="G31" i="33"/>
  <c r="F32" i="32"/>
  <c r="F30" i="32" s="1"/>
  <c r="G31" i="34" l="1"/>
  <c r="G31" i="42"/>
  <c r="G31" i="35"/>
  <c r="G31" i="43"/>
  <c r="G31" i="36"/>
  <c r="G31" i="44"/>
  <c r="G31" i="41"/>
  <c r="G31" i="37"/>
  <c r="G41" i="44"/>
  <c r="G39" i="44" s="1"/>
  <c r="G41" i="42"/>
  <c r="G41" i="43"/>
  <c r="G41" i="41"/>
  <c r="G39" i="41" s="1"/>
  <c r="G41" i="40"/>
  <c r="G39" i="40" s="1"/>
  <c r="G41" i="39"/>
  <c r="G41" i="38"/>
  <c r="G39" i="38" s="1"/>
  <c r="G41" i="37"/>
  <c r="G41" i="36"/>
  <c r="G39" i="36" s="1"/>
  <c r="G41" i="35"/>
  <c r="G39" i="35" s="1"/>
  <c r="G41" i="34"/>
  <c r="G39" i="34" s="1"/>
  <c r="G31" i="38"/>
  <c r="F30" i="37"/>
  <c r="G31" i="39"/>
  <c r="F30" i="36"/>
  <c r="G31" i="40"/>
  <c r="F30" i="44"/>
  <c r="F30" i="41"/>
  <c r="G31" i="11"/>
  <c r="G31" i="32"/>
  <c r="G39" i="33"/>
  <c r="G41" i="32"/>
  <c r="G41" i="11"/>
  <c r="H40" i="33"/>
  <c r="G32" i="33"/>
  <c r="G30" i="33" s="1"/>
  <c r="G32" i="37" l="1"/>
  <c r="G32" i="38"/>
  <c r="G32" i="39"/>
  <c r="G32" i="40"/>
  <c r="G30" i="40" s="1"/>
  <c r="G32" i="41"/>
  <c r="H40" i="44"/>
  <c r="H40" i="43"/>
  <c r="H40" i="42"/>
  <c r="H40" i="41"/>
  <c r="H40" i="40"/>
  <c r="H40" i="39"/>
  <c r="H40" i="38"/>
  <c r="H40" i="37"/>
  <c r="H40" i="36"/>
  <c r="H40" i="35"/>
  <c r="H40" i="34"/>
  <c r="G32" i="34"/>
  <c r="G30" i="34" s="1"/>
  <c r="G32" i="43"/>
  <c r="G30" i="43" s="1"/>
  <c r="G39" i="37"/>
  <c r="G39" i="43"/>
  <c r="G39" i="39"/>
  <c r="G32" i="35"/>
  <c r="G30" i="35" s="1"/>
  <c r="G32" i="42"/>
  <c r="G39" i="42"/>
  <c r="G32" i="36"/>
  <c r="G30" i="36" s="1"/>
  <c r="G32" i="44"/>
  <c r="G30" i="44" s="1"/>
  <c r="G32" i="11"/>
  <c r="G30" i="11" s="1"/>
  <c r="G32" i="32"/>
  <c r="G30" i="32" s="1"/>
  <c r="G39" i="11"/>
  <c r="H40" i="11"/>
  <c r="H40" i="32"/>
  <c r="H41" i="33"/>
  <c r="H31" i="33"/>
  <c r="G39" i="32"/>
  <c r="H31" i="37" l="1"/>
  <c r="H31" i="40"/>
  <c r="G30" i="41"/>
  <c r="H31" i="39"/>
  <c r="H39" i="33"/>
  <c r="H41" i="44"/>
  <c r="H39" i="44" s="1"/>
  <c r="H41" i="43"/>
  <c r="H39" i="43" s="1"/>
  <c r="H41" i="42"/>
  <c r="H41" i="41"/>
  <c r="H39" i="41" s="1"/>
  <c r="H41" i="40"/>
  <c r="H39" i="40" s="1"/>
  <c r="H41" i="39"/>
  <c r="H41" i="38"/>
  <c r="H39" i="38" s="1"/>
  <c r="H41" i="37"/>
  <c r="H39" i="37" s="1"/>
  <c r="H41" i="36"/>
  <c r="H39" i="36" s="1"/>
  <c r="H41" i="35"/>
  <c r="H39" i="35" s="1"/>
  <c r="H41" i="34"/>
  <c r="H39" i="34" s="1"/>
  <c r="G30" i="42"/>
  <c r="G30" i="39"/>
  <c r="H31" i="41"/>
  <c r="H31" i="38"/>
  <c r="H31" i="34"/>
  <c r="H31" i="42"/>
  <c r="H31" i="35"/>
  <c r="H31" i="43"/>
  <c r="G30" i="37"/>
  <c r="H31" i="36"/>
  <c r="H31" i="44"/>
  <c r="G30" i="38"/>
  <c r="H31" i="11"/>
  <c r="H41" i="11"/>
  <c r="H41" i="32"/>
  <c r="I40" i="33"/>
  <c r="H32" i="33"/>
  <c r="H30" i="33" s="1"/>
  <c r="H31" i="32"/>
  <c r="H32" i="35" l="1"/>
  <c r="H32" i="43"/>
  <c r="H30" i="43" s="1"/>
  <c r="H32" i="42"/>
  <c r="H30" i="42" s="1"/>
  <c r="H32" i="36"/>
  <c r="H30" i="36" s="1"/>
  <c r="H32" i="44"/>
  <c r="H30" i="44" s="1"/>
  <c r="H39" i="42"/>
  <c r="H32" i="37"/>
  <c r="H30" i="37" s="1"/>
  <c r="H32" i="38"/>
  <c r="H30" i="38" s="1"/>
  <c r="H32" i="34"/>
  <c r="H30" i="34" s="1"/>
  <c r="I40" i="44"/>
  <c r="I40" i="43"/>
  <c r="I40" i="42"/>
  <c r="I40" i="41"/>
  <c r="I40" i="40"/>
  <c r="I40" i="39"/>
  <c r="I40" i="38"/>
  <c r="I40" i="37"/>
  <c r="I40" i="36"/>
  <c r="I40" i="35"/>
  <c r="I40" i="34"/>
  <c r="H32" i="39"/>
  <c r="H30" i="39" s="1"/>
  <c r="H32" i="40"/>
  <c r="H30" i="40" s="1"/>
  <c r="H39" i="39"/>
  <c r="H30" i="35"/>
  <c r="H32" i="41"/>
  <c r="H30" i="41" s="1"/>
  <c r="I40" i="11"/>
  <c r="I40" i="32"/>
  <c r="I41" i="33"/>
  <c r="I31" i="33"/>
  <c r="D40" i="33"/>
  <c r="H32" i="11"/>
  <c r="H30" i="11" s="1"/>
  <c r="H32" i="32"/>
  <c r="H30" i="32" s="1"/>
  <c r="H39" i="11"/>
  <c r="H39" i="32"/>
  <c r="I39" i="33" l="1"/>
  <c r="D39" i="33" s="1"/>
  <c r="I41" i="44"/>
  <c r="I39" i="44" s="1"/>
  <c r="D39" i="44" s="1"/>
  <c r="I41" i="42"/>
  <c r="I39" i="42" s="1"/>
  <c r="D39" i="42" s="1"/>
  <c r="I41" i="43"/>
  <c r="I39" i="43" s="1"/>
  <c r="D39" i="43" s="1"/>
  <c r="I41" i="41"/>
  <c r="I39" i="41" s="1"/>
  <c r="D39" i="41" s="1"/>
  <c r="I41" i="40"/>
  <c r="I41" i="39"/>
  <c r="I39" i="39" s="1"/>
  <c r="D39" i="39" s="1"/>
  <c r="I41" i="38"/>
  <c r="I41" i="37"/>
  <c r="I39" i="37" s="1"/>
  <c r="D39" i="37" s="1"/>
  <c r="I41" i="36"/>
  <c r="I39" i="36" s="1"/>
  <c r="D39" i="36" s="1"/>
  <c r="I41" i="35"/>
  <c r="I39" i="35" s="1"/>
  <c r="D39" i="35" s="1"/>
  <c r="I41" i="34"/>
  <c r="I39" i="34" s="1"/>
  <c r="D39" i="34" s="1"/>
  <c r="I31" i="36"/>
  <c r="D40" i="36"/>
  <c r="I31" i="44"/>
  <c r="D40" i="44"/>
  <c r="I31" i="37"/>
  <c r="D40" i="37"/>
  <c r="I31" i="39"/>
  <c r="D40" i="39"/>
  <c r="I31" i="40"/>
  <c r="D40" i="40"/>
  <c r="I31" i="41"/>
  <c r="D40" i="41"/>
  <c r="I31" i="34"/>
  <c r="D40" i="34"/>
  <c r="I31" i="42"/>
  <c r="D40" i="42"/>
  <c r="I31" i="38"/>
  <c r="D40" i="38"/>
  <c r="I31" i="35"/>
  <c r="D40" i="35"/>
  <c r="I31" i="43"/>
  <c r="D40" i="43"/>
  <c r="I31" i="11"/>
  <c r="D40" i="11"/>
  <c r="I31" i="32"/>
  <c r="D40" i="32"/>
  <c r="D31" i="33"/>
  <c r="I41" i="11"/>
  <c r="I41" i="32"/>
  <c r="I39" i="32" s="1"/>
  <c r="D39" i="32" s="1"/>
  <c r="J41" i="33"/>
  <c r="I32" i="33"/>
  <c r="D32" i="33" s="1"/>
  <c r="D41" i="33"/>
  <c r="D31" i="34" l="1"/>
  <c r="I32" i="38"/>
  <c r="D32" i="38" s="1"/>
  <c r="D41" i="38"/>
  <c r="D31" i="39"/>
  <c r="I32" i="39"/>
  <c r="D32" i="39" s="1"/>
  <c r="D41" i="39"/>
  <c r="D31" i="36"/>
  <c r="J41" i="44"/>
  <c r="J41" i="43"/>
  <c r="J41" i="42"/>
  <c r="J41" i="41"/>
  <c r="J41" i="40"/>
  <c r="J41" i="39"/>
  <c r="J41" i="38"/>
  <c r="J41" i="37"/>
  <c r="J41" i="36"/>
  <c r="J41" i="35"/>
  <c r="J41" i="34"/>
  <c r="D31" i="41"/>
  <c r="D31" i="43"/>
  <c r="D31" i="37"/>
  <c r="I32" i="34"/>
  <c r="D32" i="34" s="1"/>
  <c r="D41" i="34"/>
  <c r="I32" i="43"/>
  <c r="D32" i="43" s="1"/>
  <c r="D41" i="43"/>
  <c r="I32" i="40"/>
  <c r="D32" i="40" s="1"/>
  <c r="D41" i="40"/>
  <c r="I39" i="38"/>
  <c r="D39" i="38" s="1"/>
  <c r="D31" i="42"/>
  <c r="I32" i="35"/>
  <c r="D32" i="35" s="1"/>
  <c r="D41" i="35"/>
  <c r="I32" i="42"/>
  <c r="D32" i="42" s="1"/>
  <c r="D41" i="42"/>
  <c r="D31" i="40"/>
  <c r="I32" i="36"/>
  <c r="D32" i="36" s="1"/>
  <c r="D41" i="36"/>
  <c r="I32" i="44"/>
  <c r="D32" i="44" s="1"/>
  <c r="D41" i="44"/>
  <c r="I30" i="38"/>
  <c r="D30" i="38" s="1"/>
  <c r="D31" i="38"/>
  <c r="I32" i="41"/>
  <c r="D32" i="41" s="1"/>
  <c r="D41" i="41"/>
  <c r="D31" i="35"/>
  <c r="I39" i="40"/>
  <c r="D39" i="40" s="1"/>
  <c r="I30" i="44"/>
  <c r="D30" i="44" s="1"/>
  <c r="D31" i="44"/>
  <c r="I32" i="37"/>
  <c r="D32" i="37" s="1"/>
  <c r="D41" i="37"/>
  <c r="I30" i="33"/>
  <c r="D30" i="33" s="1"/>
  <c r="J39" i="33"/>
  <c r="J41" i="11"/>
  <c r="E45" i="33"/>
  <c r="J41" i="32"/>
  <c r="J32" i="33"/>
  <c r="J30" i="33" s="1"/>
  <c r="I32" i="11"/>
  <c r="D32" i="11" s="1"/>
  <c r="D41" i="11"/>
  <c r="D31" i="11"/>
  <c r="I32" i="32"/>
  <c r="D32" i="32" s="1"/>
  <c r="D41" i="32"/>
  <c r="I30" i="32"/>
  <c r="D30" i="32" s="1"/>
  <c r="D31" i="32"/>
  <c r="I39" i="11"/>
  <c r="D39" i="11" s="1"/>
  <c r="I30" i="43" l="1"/>
  <c r="D30" i="43" s="1"/>
  <c r="I30" i="41"/>
  <c r="D30" i="41" s="1"/>
  <c r="I30" i="39"/>
  <c r="D30" i="39" s="1"/>
  <c r="J39" i="40"/>
  <c r="J32" i="40"/>
  <c r="J30" i="40" s="1"/>
  <c r="E45" i="44"/>
  <c r="E45" i="43"/>
  <c r="E45" i="42"/>
  <c r="E45" i="41"/>
  <c r="E45" i="40"/>
  <c r="E45" i="39"/>
  <c r="E45" i="38"/>
  <c r="E45" i="37"/>
  <c r="E45" i="36"/>
  <c r="E45" i="35"/>
  <c r="E45" i="34"/>
  <c r="J39" i="35"/>
  <c r="J32" i="35"/>
  <c r="J30" i="35" s="1"/>
  <c r="J39" i="43"/>
  <c r="J32" i="43"/>
  <c r="J30" i="43" s="1"/>
  <c r="J39" i="41"/>
  <c r="J32" i="41"/>
  <c r="J30" i="41" s="1"/>
  <c r="J39" i="34"/>
  <c r="J32" i="34"/>
  <c r="J30" i="34" s="1"/>
  <c r="I30" i="35"/>
  <c r="D30" i="35" s="1"/>
  <c r="I30" i="42"/>
  <c r="D30" i="42" s="1"/>
  <c r="J39" i="36"/>
  <c r="J32" i="36"/>
  <c r="J30" i="36" s="1"/>
  <c r="J39" i="44"/>
  <c r="J32" i="44"/>
  <c r="J30" i="44" s="1"/>
  <c r="J39" i="42"/>
  <c r="J32" i="42"/>
  <c r="J30" i="42" s="1"/>
  <c r="I30" i="37"/>
  <c r="D30" i="37" s="1"/>
  <c r="J39" i="37"/>
  <c r="J32" i="37"/>
  <c r="J30" i="37" s="1"/>
  <c r="J39" i="39"/>
  <c r="J32" i="39"/>
  <c r="J30" i="39" s="1"/>
  <c r="I30" i="40"/>
  <c r="D30" i="40" s="1"/>
  <c r="J39" i="38"/>
  <c r="J32" i="38"/>
  <c r="J30" i="38" s="1"/>
  <c r="I30" i="36"/>
  <c r="D30" i="36" s="1"/>
  <c r="I30" i="34"/>
  <c r="D30" i="34" s="1"/>
  <c r="I30" i="11"/>
  <c r="D30" i="11" s="1"/>
  <c r="E46" i="33"/>
  <c r="E45" i="11"/>
  <c r="E45" i="32"/>
  <c r="J39" i="32"/>
  <c r="J32" i="32"/>
  <c r="J30" i="32" s="1"/>
  <c r="J39" i="11"/>
  <c r="J32" i="11"/>
  <c r="J30" i="11" s="1"/>
  <c r="E46" i="44" l="1"/>
  <c r="E44" i="44" s="1"/>
  <c r="E46" i="43"/>
  <c r="E46" i="42"/>
  <c r="E44" i="42" s="1"/>
  <c r="E46" i="41"/>
  <c r="E46" i="40"/>
  <c r="E44" i="40" s="1"/>
  <c r="E46" i="39"/>
  <c r="E46" i="38"/>
  <c r="E46" i="37"/>
  <c r="E46" i="36"/>
  <c r="E46" i="35"/>
  <c r="E44" i="35" s="1"/>
  <c r="E46" i="34"/>
  <c r="E44" i="33"/>
  <c r="E46" i="11"/>
  <c r="E44" i="11" s="1"/>
  <c r="F45" i="33"/>
  <c r="E46" i="32"/>
  <c r="E44" i="32" s="1"/>
  <c r="E44" i="37" l="1"/>
  <c r="E44" i="41"/>
  <c r="E44" i="39"/>
  <c r="E44" i="36"/>
  <c r="F45" i="44"/>
  <c r="F45" i="43"/>
  <c r="F45" i="42"/>
  <c r="F45" i="41"/>
  <c r="F45" i="40"/>
  <c r="F45" i="39"/>
  <c r="F45" i="38"/>
  <c r="F45" i="37"/>
  <c r="F45" i="36"/>
  <c r="F45" i="35"/>
  <c r="F45" i="34"/>
  <c r="E44" i="38"/>
  <c r="E44" i="34"/>
  <c r="E44" i="43"/>
  <c r="F45" i="11"/>
  <c r="F45" i="32"/>
  <c r="F46" i="33"/>
  <c r="F46" i="44" l="1"/>
  <c r="F44" i="44" s="1"/>
  <c r="F46" i="43"/>
  <c r="F46" i="42"/>
  <c r="F44" i="42" s="1"/>
  <c r="F46" i="41"/>
  <c r="F46" i="40"/>
  <c r="F44" i="40" s="1"/>
  <c r="F46" i="39"/>
  <c r="F46" i="38"/>
  <c r="F44" i="38" s="1"/>
  <c r="F46" i="37"/>
  <c r="F44" i="37" s="1"/>
  <c r="F46" i="36"/>
  <c r="F44" i="36" s="1"/>
  <c r="F46" i="35"/>
  <c r="F46" i="34"/>
  <c r="F44" i="34" s="1"/>
  <c r="F44" i="41"/>
  <c r="F44" i="33"/>
  <c r="F46" i="11"/>
  <c r="F44" i="11" s="1"/>
  <c r="F46" i="32"/>
  <c r="F44" i="32" s="1"/>
  <c r="G45" i="33"/>
  <c r="G45" i="44" l="1"/>
  <c r="G45" i="42"/>
  <c r="G45" i="43"/>
  <c r="G45" i="41"/>
  <c r="G45" i="40"/>
  <c r="G45" i="39"/>
  <c r="G45" i="38"/>
  <c r="G45" i="37"/>
  <c r="G45" i="36"/>
  <c r="G45" i="35"/>
  <c r="G45" i="34"/>
  <c r="F44" i="43"/>
  <c r="F44" i="35"/>
  <c r="F44" i="39"/>
  <c r="G45" i="32"/>
  <c r="G45" i="11"/>
  <c r="G46" i="33"/>
  <c r="G46" i="44" l="1"/>
  <c r="G46" i="43"/>
  <c r="G46" i="42"/>
  <c r="G46" i="41"/>
  <c r="G46" i="40"/>
  <c r="G44" i="40" s="1"/>
  <c r="G46" i="39"/>
  <c r="G46" i="38"/>
  <c r="G44" i="38" s="1"/>
  <c r="G46" i="37"/>
  <c r="G46" i="36"/>
  <c r="G46" i="35"/>
  <c r="G44" i="35" s="1"/>
  <c r="G46" i="34"/>
  <c r="G44" i="33"/>
  <c r="G46" i="32"/>
  <c r="G44" i="32" s="1"/>
  <c r="G46" i="11"/>
  <c r="G44" i="11" s="1"/>
  <c r="H45" i="33"/>
  <c r="H45" i="44" l="1"/>
  <c r="H45" i="43"/>
  <c r="H45" i="42"/>
  <c r="H45" i="41"/>
  <c r="H45" i="40"/>
  <c r="H45" i="39"/>
  <c r="H45" i="38"/>
  <c r="H45" i="37"/>
  <c r="H45" i="36"/>
  <c r="H45" i="35"/>
  <c r="H45" i="34"/>
  <c r="G44" i="42"/>
  <c r="G44" i="34"/>
  <c r="G44" i="41"/>
  <c r="G44" i="43"/>
  <c r="G44" i="44"/>
  <c r="G44" i="37"/>
  <c r="G44" i="36"/>
  <c r="G44" i="39"/>
  <c r="H45" i="32"/>
  <c r="H45" i="11"/>
  <c r="H46" i="33"/>
  <c r="H44" i="33" l="1"/>
  <c r="H46" i="44"/>
  <c r="H44" i="44" s="1"/>
  <c r="H46" i="43"/>
  <c r="H44" i="43" s="1"/>
  <c r="H46" i="42"/>
  <c r="H44" i="42" s="1"/>
  <c r="H46" i="41"/>
  <c r="H44" i="41" s="1"/>
  <c r="H46" i="40"/>
  <c r="H44" i="40" s="1"/>
  <c r="H46" i="39"/>
  <c r="H44" i="39" s="1"/>
  <c r="H46" i="38"/>
  <c r="H44" i="38" s="1"/>
  <c r="H46" i="37"/>
  <c r="H44" i="37" s="1"/>
  <c r="H46" i="36"/>
  <c r="H44" i="36" s="1"/>
  <c r="H46" i="35"/>
  <c r="H44" i="35" s="1"/>
  <c r="H46" i="34"/>
  <c r="H44" i="34" s="1"/>
  <c r="H46" i="11"/>
  <c r="H44" i="11" s="1"/>
  <c r="H46" i="32"/>
  <c r="H44" i="32" s="1"/>
  <c r="I45" i="33"/>
  <c r="I45" i="44" l="1"/>
  <c r="I45" i="43"/>
  <c r="I45" i="42"/>
  <c r="I45" i="41"/>
  <c r="I45" i="40"/>
  <c r="I45" i="39"/>
  <c r="I45" i="38"/>
  <c r="I45" i="37"/>
  <c r="I45" i="36"/>
  <c r="I45" i="35"/>
  <c r="I45" i="34"/>
  <c r="I45" i="11"/>
  <c r="I45" i="32"/>
  <c r="I46" i="33"/>
  <c r="D45" i="33"/>
  <c r="D45" i="38" l="1"/>
  <c r="I44" i="33"/>
  <c r="D44" i="33" s="1"/>
  <c r="I46" i="44"/>
  <c r="D46" i="44" s="1"/>
  <c r="I46" i="43"/>
  <c r="D46" i="43" s="1"/>
  <c r="I46" i="42"/>
  <c r="D46" i="42" s="1"/>
  <c r="I46" i="41"/>
  <c r="D46" i="41" s="1"/>
  <c r="I46" i="40"/>
  <c r="D46" i="40" s="1"/>
  <c r="I46" i="39"/>
  <c r="D46" i="39" s="1"/>
  <c r="I46" i="38"/>
  <c r="D46" i="38" s="1"/>
  <c r="I46" i="37"/>
  <c r="D46" i="37" s="1"/>
  <c r="I46" i="36"/>
  <c r="D46" i="36" s="1"/>
  <c r="I46" i="35"/>
  <c r="D46" i="35" s="1"/>
  <c r="I46" i="34"/>
  <c r="D46" i="34" s="1"/>
  <c r="D45" i="39"/>
  <c r="D45" i="34"/>
  <c r="D45" i="42"/>
  <c r="D45" i="35"/>
  <c r="D45" i="43"/>
  <c r="D45" i="41"/>
  <c r="D45" i="44"/>
  <c r="D45" i="40"/>
  <c r="D45" i="36"/>
  <c r="D45" i="37"/>
  <c r="D45" i="32"/>
  <c r="I46" i="11"/>
  <c r="D46" i="11" s="1"/>
  <c r="I46" i="32"/>
  <c r="D46" i="32" s="1"/>
  <c r="J46" i="33"/>
  <c r="D46" i="33"/>
  <c r="D45" i="11"/>
  <c r="I44" i="37" l="1"/>
  <c r="D44" i="37" s="1"/>
  <c r="I44" i="44"/>
  <c r="D44" i="44" s="1"/>
  <c r="I44" i="39"/>
  <c r="D44" i="39" s="1"/>
  <c r="I44" i="36"/>
  <c r="D44" i="36" s="1"/>
  <c r="I44" i="35"/>
  <c r="D44" i="35" s="1"/>
  <c r="I44" i="43"/>
  <c r="D44" i="43" s="1"/>
  <c r="J46" i="44"/>
  <c r="J44" i="44" s="1"/>
  <c r="J46" i="43"/>
  <c r="J44" i="43" s="1"/>
  <c r="J46" i="42"/>
  <c r="J44" i="42" s="1"/>
  <c r="J46" i="41"/>
  <c r="J44" i="41" s="1"/>
  <c r="J46" i="40"/>
  <c r="J44" i="40" s="1"/>
  <c r="J46" i="39"/>
  <c r="J44" i="39" s="1"/>
  <c r="J46" i="38"/>
  <c r="J44" i="38" s="1"/>
  <c r="J46" i="37"/>
  <c r="J44" i="37" s="1"/>
  <c r="J46" i="36"/>
  <c r="J44" i="36" s="1"/>
  <c r="J46" i="35"/>
  <c r="J44" i="35" s="1"/>
  <c r="J46" i="34"/>
  <c r="J44" i="34" s="1"/>
  <c r="I44" i="42"/>
  <c r="D44" i="42" s="1"/>
  <c r="I44" i="40"/>
  <c r="D44" i="40" s="1"/>
  <c r="I44" i="41"/>
  <c r="D44" i="41" s="1"/>
  <c r="I44" i="34"/>
  <c r="D44" i="34" s="1"/>
  <c r="I44" i="38"/>
  <c r="D44" i="38" s="1"/>
  <c r="I44" i="11"/>
  <c r="D44" i="11" s="1"/>
  <c r="J44" i="33"/>
  <c r="J46" i="32"/>
  <c r="J44" i="32" s="1"/>
  <c r="E50" i="33"/>
  <c r="J46" i="11"/>
  <c r="J44" i="11" s="1"/>
  <c r="I44" i="32"/>
  <c r="D44" i="32" s="1"/>
  <c r="E50" i="44" l="1"/>
  <c r="E50" i="43"/>
  <c r="E50" i="42"/>
  <c r="E50" i="41"/>
  <c r="E50" i="40"/>
  <c r="E50" i="39"/>
  <c r="E50" i="38"/>
  <c r="E50" i="37"/>
  <c r="E50" i="36"/>
  <c r="E50" i="35"/>
  <c r="E50" i="34"/>
  <c r="E50" i="11"/>
  <c r="F50" i="33"/>
  <c r="E50" i="32"/>
  <c r="F50" i="44" l="1"/>
  <c r="F50" i="43"/>
  <c r="F50" i="42"/>
  <c r="F50" i="41"/>
  <c r="F50" i="40"/>
  <c r="F50" i="39"/>
  <c r="F50" i="38"/>
  <c r="F50" i="37"/>
  <c r="F50" i="36"/>
  <c r="F50" i="35"/>
  <c r="F50" i="34"/>
  <c r="F50" i="11"/>
  <c r="G50" i="33"/>
  <c r="F50" i="32"/>
  <c r="G50" i="44" l="1"/>
  <c r="G50" i="43"/>
  <c r="G50" i="42"/>
  <c r="G50" i="41"/>
  <c r="G50" i="40"/>
  <c r="G50" i="39"/>
  <c r="G50" i="38"/>
  <c r="G50" i="37"/>
  <c r="G50" i="36"/>
  <c r="G50" i="35"/>
  <c r="G50" i="34"/>
  <c r="G50" i="11"/>
  <c r="H50" i="33"/>
  <c r="G50" i="32"/>
  <c r="H50" i="44" l="1"/>
  <c r="H50" i="42"/>
  <c r="H50" i="43"/>
  <c r="H50" i="41"/>
  <c r="H50" i="40"/>
  <c r="H50" i="39"/>
  <c r="H50" i="38"/>
  <c r="H50" i="37"/>
  <c r="H50" i="36"/>
  <c r="H50" i="35"/>
  <c r="H50" i="34"/>
  <c r="H50" i="32"/>
  <c r="H50" i="11"/>
  <c r="I50" i="33"/>
  <c r="I50" i="44" l="1"/>
  <c r="D50" i="44" s="1"/>
  <c r="I50" i="43"/>
  <c r="D50" i="43" s="1"/>
  <c r="I50" i="42"/>
  <c r="D50" i="42" s="1"/>
  <c r="I50" i="41"/>
  <c r="D50" i="41" s="1"/>
  <c r="I50" i="40"/>
  <c r="D50" i="40" s="1"/>
  <c r="I50" i="39"/>
  <c r="D50" i="39" s="1"/>
  <c r="I50" i="38"/>
  <c r="D50" i="38" s="1"/>
  <c r="I50" i="37"/>
  <c r="D50" i="37" s="1"/>
  <c r="I50" i="36"/>
  <c r="D50" i="36" s="1"/>
  <c r="I50" i="35"/>
  <c r="D50" i="35" s="1"/>
  <c r="I50" i="34"/>
  <c r="D50" i="34" s="1"/>
  <c r="I50" i="11"/>
  <c r="D50" i="11" s="1"/>
  <c r="I50" i="32"/>
  <c r="D50" i="32" s="1"/>
  <c r="J50" i="33"/>
  <c r="E51" i="33" s="1"/>
  <c r="D50" i="33"/>
  <c r="E51" i="44" l="1"/>
  <c r="E51" i="43"/>
  <c r="E51" i="42"/>
  <c r="E51" i="41"/>
  <c r="E51" i="40"/>
  <c r="E51" i="39"/>
  <c r="E51" i="38"/>
  <c r="E51" i="37"/>
  <c r="E51" i="36"/>
  <c r="E51" i="35"/>
  <c r="E51" i="34"/>
  <c r="E51" i="11"/>
  <c r="F51" i="33"/>
  <c r="E51" i="32"/>
  <c r="F51" i="44" l="1"/>
  <c r="F51" i="42"/>
  <c r="F51" i="43"/>
  <c r="F51" i="41"/>
  <c r="F51" i="40"/>
  <c r="F51" i="39"/>
  <c r="F51" i="38"/>
  <c r="F51" i="37"/>
  <c r="F51" i="36"/>
  <c r="F51" i="35"/>
  <c r="F51" i="34"/>
  <c r="G51" i="33"/>
  <c r="F51" i="11"/>
  <c r="F51" i="32"/>
  <c r="G51" i="44" l="1"/>
  <c r="G51" i="42"/>
  <c r="G51" i="43"/>
  <c r="G51" i="41"/>
  <c r="G51" i="40"/>
  <c r="G51" i="39"/>
  <c r="G51" i="38"/>
  <c r="G51" i="37"/>
  <c r="G51" i="36"/>
  <c r="G51" i="35"/>
  <c r="G51" i="34"/>
  <c r="G51" i="11"/>
  <c r="H51" i="33"/>
  <c r="G51" i="32"/>
  <c r="H51" i="44" l="1"/>
  <c r="H51" i="43"/>
  <c r="H51" i="42"/>
  <c r="H51" i="41"/>
  <c r="H51" i="40"/>
  <c r="H51" i="39"/>
  <c r="H51" i="38"/>
  <c r="H51" i="37"/>
  <c r="H51" i="36"/>
  <c r="H51" i="35"/>
  <c r="H51" i="34"/>
  <c r="I51" i="33"/>
  <c r="H51" i="11"/>
  <c r="H51" i="32"/>
  <c r="I51" i="44" l="1"/>
  <c r="D51" i="44" s="1"/>
  <c r="I51" i="43"/>
  <c r="D51" i="43" s="1"/>
  <c r="I51" i="42"/>
  <c r="D51" i="42" s="1"/>
  <c r="I51" i="41"/>
  <c r="D51" i="41" s="1"/>
  <c r="I51" i="40"/>
  <c r="D51" i="40" s="1"/>
  <c r="I51" i="39"/>
  <c r="D51" i="39" s="1"/>
  <c r="I51" i="38"/>
  <c r="D51" i="38" s="1"/>
  <c r="I51" i="37"/>
  <c r="D51" i="37" s="1"/>
  <c r="I51" i="36"/>
  <c r="D51" i="36" s="1"/>
  <c r="I51" i="35"/>
  <c r="D51" i="35" s="1"/>
  <c r="I51" i="34"/>
  <c r="D51" i="34" s="1"/>
  <c r="J51" i="33"/>
  <c r="I51" i="11"/>
  <c r="D51" i="11" s="1"/>
  <c r="I51" i="32"/>
  <c r="D51" i="32" s="1"/>
  <c r="D51" i="33"/>
  <c r="J51" i="44" l="1"/>
  <c r="J51" i="43"/>
  <c r="J51" i="42"/>
  <c r="J51" i="41"/>
  <c r="J51" i="40"/>
  <c r="J51" i="39"/>
  <c r="J51" i="38"/>
  <c r="J51" i="37"/>
  <c r="J51" i="36"/>
  <c r="J51" i="35"/>
  <c r="J51" i="34"/>
  <c r="E55" i="33"/>
  <c r="J51" i="11"/>
  <c r="J51" i="32"/>
  <c r="E55" i="44" l="1"/>
  <c r="E55" i="43"/>
  <c r="E55" i="42"/>
  <c r="E55" i="41"/>
  <c r="E55" i="40"/>
  <c r="E55" i="39"/>
  <c r="E55" i="38"/>
  <c r="E55" i="37"/>
  <c r="E55" i="36"/>
  <c r="E55" i="35"/>
  <c r="E55" i="34"/>
  <c r="F55" i="33"/>
  <c r="E55" i="11"/>
  <c r="E55" i="32"/>
  <c r="F55" i="44" l="1"/>
  <c r="F55" i="43"/>
  <c r="F55" i="42"/>
  <c r="F55" i="41"/>
  <c r="F55" i="40"/>
  <c r="F55" i="39"/>
  <c r="F55" i="38"/>
  <c r="F55" i="37"/>
  <c r="F55" i="36"/>
  <c r="F55" i="35"/>
  <c r="F55" i="34"/>
  <c r="G55" i="33"/>
  <c r="F55" i="11"/>
  <c r="F55" i="32"/>
  <c r="G55" i="44" l="1"/>
  <c r="G55" i="42"/>
  <c r="G55" i="43"/>
  <c r="G55" i="41"/>
  <c r="G55" i="40"/>
  <c r="G55" i="39"/>
  <c r="G55" i="38"/>
  <c r="G55" i="37"/>
  <c r="G55" i="36"/>
  <c r="G55" i="35"/>
  <c r="G55" i="34"/>
  <c r="H55" i="33"/>
  <c r="G55" i="11"/>
  <c r="G55" i="32"/>
  <c r="H55" i="44" l="1"/>
  <c r="H55" i="43"/>
  <c r="H55" i="42"/>
  <c r="H55" i="41"/>
  <c r="H55" i="40"/>
  <c r="H55" i="39"/>
  <c r="H55" i="38"/>
  <c r="H55" i="37"/>
  <c r="H55" i="36"/>
  <c r="H55" i="35"/>
  <c r="H55" i="34"/>
  <c r="I55" i="33"/>
  <c r="H55" i="11"/>
  <c r="H55" i="32"/>
  <c r="I55" i="44" l="1"/>
  <c r="D55" i="44" s="1"/>
  <c r="I55" i="42"/>
  <c r="D55" i="42" s="1"/>
  <c r="I55" i="43"/>
  <c r="D55" i="43" s="1"/>
  <c r="I55" i="41"/>
  <c r="D55" i="41" s="1"/>
  <c r="I55" i="40"/>
  <c r="D55" i="40" s="1"/>
  <c r="I55" i="39"/>
  <c r="D55" i="39" s="1"/>
  <c r="I55" i="38"/>
  <c r="D55" i="38" s="1"/>
  <c r="I55" i="37"/>
  <c r="D55" i="37" s="1"/>
  <c r="I55" i="36"/>
  <c r="D55" i="36" s="1"/>
  <c r="I55" i="35"/>
  <c r="D55" i="35" s="1"/>
  <c r="I55" i="34"/>
  <c r="D55" i="34" s="1"/>
  <c r="J55" i="33"/>
  <c r="E56" i="33" s="1"/>
  <c r="I55" i="11"/>
  <c r="D55" i="11" s="1"/>
  <c r="I55" i="32"/>
  <c r="D55" i="32" s="1"/>
  <c r="D55" i="33"/>
  <c r="E56" i="44" l="1"/>
  <c r="E56" i="43"/>
  <c r="E56" i="42"/>
  <c r="E56" i="41"/>
  <c r="E56" i="40"/>
  <c r="E56" i="39"/>
  <c r="E56" i="38"/>
  <c r="E56" i="37"/>
  <c r="E56" i="36"/>
  <c r="E56" i="35"/>
  <c r="E56" i="34"/>
  <c r="E56" i="32"/>
  <c r="E56" i="11"/>
  <c r="F56" i="33"/>
  <c r="F56" i="44" l="1"/>
  <c r="F56" i="43"/>
  <c r="F56" i="42"/>
  <c r="F56" i="41"/>
  <c r="F56" i="40"/>
  <c r="F56" i="39"/>
  <c r="F56" i="38"/>
  <c r="F56" i="37"/>
  <c r="F56" i="36"/>
  <c r="F56" i="35"/>
  <c r="F56" i="34"/>
  <c r="G56" i="33"/>
  <c r="F56" i="11"/>
  <c r="F56" i="32"/>
  <c r="G56" i="44" l="1"/>
  <c r="G56" i="43"/>
  <c r="G56" i="42"/>
  <c r="G56" i="41"/>
  <c r="G56" i="40"/>
  <c r="G56" i="39"/>
  <c r="G56" i="38"/>
  <c r="G56" i="37"/>
  <c r="G56" i="36"/>
  <c r="G56" i="35"/>
  <c r="G56" i="34"/>
  <c r="H56" i="33"/>
  <c r="G56" i="11"/>
  <c r="G56" i="32"/>
  <c r="H56" i="44" l="1"/>
  <c r="H56" i="43"/>
  <c r="H56" i="42"/>
  <c r="H56" i="41"/>
  <c r="H56" i="40"/>
  <c r="H56" i="39"/>
  <c r="H56" i="38"/>
  <c r="H56" i="37"/>
  <c r="H56" i="36"/>
  <c r="H56" i="35"/>
  <c r="H56" i="34"/>
  <c r="I56" i="33"/>
  <c r="D56" i="33" s="1"/>
  <c r="H56" i="32"/>
  <c r="H56" i="11"/>
  <c r="I56" i="44" l="1"/>
  <c r="D56" i="44" s="1"/>
  <c r="I56" i="43"/>
  <c r="D56" i="43" s="1"/>
  <c r="I56" i="42"/>
  <c r="D56" i="42" s="1"/>
  <c r="I56" i="41"/>
  <c r="D56" i="41" s="1"/>
  <c r="I56" i="40"/>
  <c r="D56" i="40" s="1"/>
  <c r="I56" i="39"/>
  <c r="D56" i="39" s="1"/>
  <c r="I56" i="38"/>
  <c r="D56" i="38" s="1"/>
  <c r="I56" i="37"/>
  <c r="D56" i="37" s="1"/>
  <c r="I56" i="36"/>
  <c r="D56" i="36" s="1"/>
  <c r="I56" i="35"/>
  <c r="D56" i="35" s="1"/>
  <c r="I56" i="34"/>
  <c r="D56" i="34" s="1"/>
  <c r="J56" i="33"/>
  <c r="I56" i="32"/>
  <c r="D56" i="32" s="1"/>
  <c r="I56" i="11"/>
  <c r="D56" i="11" s="1"/>
  <c r="J56" i="44" l="1"/>
  <c r="J56" i="43"/>
  <c r="J56" i="42"/>
  <c r="J56" i="41"/>
  <c r="J56" i="40"/>
  <c r="J56" i="39"/>
  <c r="J56" i="38"/>
  <c r="J56" i="37"/>
  <c r="J56" i="36"/>
  <c r="J56" i="35"/>
  <c r="J56" i="34"/>
  <c r="C60" i="33"/>
  <c r="J56" i="11"/>
  <c r="J56" i="32"/>
  <c r="C60" i="44" l="1"/>
  <c r="C60" i="43"/>
  <c r="C60" i="42"/>
  <c r="C60" i="41"/>
  <c r="C60" i="40"/>
  <c r="C60" i="39"/>
  <c r="C60" i="38"/>
  <c r="C60" i="37"/>
  <c r="C60" i="36"/>
  <c r="C60" i="35"/>
  <c r="C60" i="34"/>
  <c r="C61" i="33"/>
  <c r="C60" i="11"/>
  <c r="C60" i="32"/>
  <c r="C61" i="44" l="1"/>
  <c r="C61" i="43"/>
  <c r="C61" i="42"/>
  <c r="C61" i="41"/>
  <c r="C61" i="40"/>
  <c r="C61" i="39"/>
  <c r="C61" i="38"/>
  <c r="C61" i="37"/>
  <c r="C61" i="36"/>
  <c r="C61" i="35"/>
  <c r="C61" i="34"/>
  <c r="C62" i="33"/>
  <c r="C61" i="32"/>
  <c r="C61" i="11"/>
  <c r="C62" i="44" l="1"/>
  <c r="C62" i="43"/>
  <c r="C62" i="42"/>
  <c r="C62" i="41"/>
  <c r="C62" i="40"/>
  <c r="C62" i="39"/>
  <c r="C62" i="38"/>
  <c r="C62" i="37"/>
  <c r="C62" i="36"/>
  <c r="C62" i="35"/>
  <c r="C62" i="34"/>
  <c r="C62" i="32"/>
  <c r="C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ESTADÍSTICA OGESS AM - UE 401</author>
  </authors>
  <commentList>
    <comment ref="I8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ESTADÍSTICA OGESS AM - UE 401:</t>
        </r>
        <r>
          <rPr>
            <sz val="9"/>
            <color indexed="81"/>
            <rFont val="Tahoma"/>
            <family val="2"/>
          </rPr>
          <t xml:space="preserve">
NOE TANTALEAN CASO PROBABLE</t>
        </r>
      </text>
    </comment>
  </commentList>
</comments>
</file>

<file path=xl/sharedStrings.xml><?xml version="1.0" encoding="utf-8"?>
<sst xmlns="http://schemas.openxmlformats.org/spreadsheetml/2006/main" count="4329" uniqueCount="115">
  <si>
    <t>Total</t>
  </si>
  <si>
    <t>Gestante</t>
  </si>
  <si>
    <t>TOTAL</t>
  </si>
  <si>
    <t>Nº</t>
  </si>
  <si>
    <t>Actividad</t>
  </si>
  <si>
    <t>SEXO</t>
  </si>
  <si>
    <t>T</t>
  </si>
  <si>
    <t>M</t>
  </si>
  <si>
    <t>F</t>
  </si>
  <si>
    <t>Tratamiento</t>
  </si>
  <si>
    <t>Personas que inician tratamiento</t>
  </si>
  <si>
    <t>Personas que completan tratamiento</t>
  </si>
  <si>
    <t>Brotes Notificados</t>
  </si>
  <si>
    <t>Brotes Investigados</t>
  </si>
  <si>
    <t>Brotes Controlados</t>
  </si>
  <si>
    <t>MORBILIDAD</t>
  </si>
  <si>
    <t>MORTALIDAD</t>
  </si>
  <si>
    <t>Personas fallecidas</t>
  </si>
  <si>
    <t>TRATAMIENTO DE CASOS</t>
  </si>
  <si>
    <t>QUIMIOPROFILAXIS</t>
  </si>
  <si>
    <t>CONTROL DE BROTES</t>
  </si>
  <si>
    <t>INFORME MENSUAL DE ACTIVIDADES DE LEPTOSPIROSIS</t>
  </si>
  <si>
    <t>0-11a</t>
  </si>
  <si>
    <t>ATENDIDOS</t>
  </si>
  <si>
    <t xml:space="preserve">DIAGNOSTICO </t>
  </si>
  <si>
    <t>Pacientes atendidos por sospecha clínica de Leptospirosis</t>
  </si>
  <si>
    <t>Diagnóstico presuntivo</t>
  </si>
  <si>
    <t>DIAGNOSTICO FINAL</t>
  </si>
  <si>
    <t>Diagnóstico serologico (confirmado)</t>
  </si>
  <si>
    <t>Otras Leptospirosis</t>
  </si>
  <si>
    <t>Leptospirosis no especificada</t>
  </si>
  <si>
    <t>Leptospirosis icterohemorrágica</t>
  </si>
  <si>
    <t>DIRESA/DISA</t>
  </si>
  <si>
    <t>MINSA</t>
  </si>
  <si>
    <t>ESTABLECIMIENTO</t>
  </si>
  <si>
    <t>ESSALUD</t>
  </si>
  <si>
    <t>MES</t>
  </si>
  <si>
    <t>SANIDAD FFAA-PNP</t>
  </si>
  <si>
    <t>AÑO</t>
  </si>
  <si>
    <t>OTRA</t>
  </si>
  <si>
    <t>12-17a</t>
  </si>
  <si>
    <t>18-29a</t>
  </si>
  <si>
    <t>30-59a</t>
  </si>
  <si>
    <t>60 y más</t>
  </si>
  <si>
    <t>SAN MARTIN</t>
  </si>
  <si>
    <t>X</t>
  </si>
  <si>
    <t>MAYO</t>
  </si>
  <si>
    <t>QUIMIO PROFILAXIS</t>
  </si>
  <si>
    <t>CONSOLIDADO</t>
  </si>
  <si>
    <t>Leptospirosis no Especificada</t>
  </si>
  <si>
    <t>ENERO</t>
  </si>
  <si>
    <t>HOSPITAL 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</si>
  <si>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</si>
  <si>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</si>
  <si>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</si>
  <si>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</si>
  <si>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</si>
  <si>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</si>
  <si>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</si>
  <si>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</si>
  <si>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JERILLO</t>
  </si>
  <si>
    <t>RAMIREZ</t>
  </si>
  <si>
    <t>LA HUARPIA</t>
  </si>
  <si>
    <t>YANTALO</t>
  </si>
  <si>
    <t>BUENOS AIRES</t>
  </si>
  <si>
    <t>CAÑABRAVA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</si>
  <si>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</si>
  <si>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</si>
  <si>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</si>
  <si>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</si>
  <si>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</si>
  <si>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</si>
  <si>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</si>
  <si>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</si>
  <si>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</si>
  <si>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</si>
  <si>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</si>
  <si>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</si>
  <si>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</si>
  <si>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</si>
  <si>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</si>
  <si>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</si>
  <si>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</si>
  <si>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</si>
  <si>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</si>
  <si>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</si>
  <si>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</si>
  <si>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</si>
  <si>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</si>
  <si>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FEBRERO</t>
  </si>
  <si>
    <t>MARZO</t>
  </si>
  <si>
    <t>ABRIL</t>
  </si>
  <si>
    <t>JUNIO</t>
  </si>
  <si>
    <t>JULIO</t>
  </si>
  <si>
    <t>AGOSTO</t>
  </si>
  <si>
    <t>SETIEMBRE</t>
  </si>
  <si>
    <t>PACIENTE</t>
  </si>
  <si>
    <t>MARIA EDELMIRA HERRERA RIMARACHIN</t>
  </si>
  <si>
    <t>EN EL NOTI  ESTA EN AGOSTO</t>
  </si>
  <si>
    <t>OCTUBRE</t>
  </si>
  <si>
    <t>NOVIEMBRE</t>
  </si>
  <si>
    <t>MICRO RED LLUYLLUCUCHA</t>
  </si>
  <si>
    <t>MICRO RED JERILLO</t>
  </si>
  <si>
    <t>MICRO RED YANTALO</t>
  </si>
  <si>
    <t>MICRO RED SORITOR</t>
  </si>
  <si>
    <t>MICRO RED JEPELACIO</t>
  </si>
  <si>
    <t>MICRO RED ROQUE</t>
  </si>
  <si>
    <t>MICRO RED CALZADA</t>
  </si>
  <si>
    <t>MICRO RED PUEBLO LIBRE</t>
  </si>
  <si>
    <t>EL CONDOR</t>
  </si>
  <si>
    <t>DICIEMBRE</t>
  </si>
  <si>
    <t>MOYOBAMBA</t>
  </si>
  <si>
    <t>ALONSO DE ALVARADO</t>
  </si>
  <si>
    <t>CENTRO DE SALUD MENTAL COMUNITARIO MOYOBAMBA</t>
  </si>
  <si>
    <t>LA 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</si>
</sst>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(* #,##0_);_(* \(#,##0\);_(* &quot;-&quot;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8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Tahoma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indexed="10"/>
      <name val="Calibri"/>
      <family val="2"/>
      <scheme val="minor"/>
    </font>
    <font>
      <sz val="10"/>
      <name val="Franklin Gothic Medium Cond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20" fillId="0" borderId="0"/>
    <xf numFmtId="0" fontId="20" fillId="0" borderId="0" applyProtection="0"/>
    <xf numFmtId="2" fontId="20" fillId="0" borderId="0" applyProtection="0"/>
    <xf numFmtId="0" fontId="21" fillId="0" borderId="0" applyProtection="0"/>
    <xf numFmtId="0" fontId="14" fillId="0" borderId="0" applyProtection="0"/>
    <xf numFmtId="0" fontId="4" fillId="0" borderId="0"/>
    <xf numFmtId="0" fontId="20" fillId="0" borderId="21" applyProtection="0"/>
    <xf numFmtId="0" fontId="3" fillId="0" borderId="0"/>
    <xf numFmtId="0" fontId="2" fillId="0" borderId="0"/>
    <xf numFmtId="0" fontId="16" fillId="0" borderId="0"/>
    <xf numFmtId="0" fontId="1" fillId="0" borderId="0"/>
  </cellStyleXfs>
  <cellXfs count="109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vertical="justify"/>
    </xf>
    <xf numFmtId="0" fontId="7" fillId="0" borderId="0" xfId="0" applyFont="1"/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11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justify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justify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5" fillId="0" borderId="7" xfId="0" applyFont="1" applyBorder="1"/>
    <xf numFmtId="0" fontId="7" fillId="0" borderId="8" xfId="0" applyFont="1" applyBorder="1"/>
    <xf numFmtId="0" fontId="11" fillId="0" borderId="8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165" fontId="11" fillId="0" borderId="8" xfId="0" applyNumberFormat="1" applyFont="1" applyBorder="1"/>
    <xf numFmtId="165" fontId="11" fillId="2" borderId="9" xfId="0" applyNumberFormat="1" applyFont="1" applyFill="1" applyBorder="1" applyAlignment="1">
      <alignment horizontal="center"/>
    </xf>
    <xf numFmtId="165" fontId="11" fillId="2" borderId="10" xfId="0" applyNumberFormat="1" applyFont="1" applyFill="1" applyBorder="1" applyAlignment="1">
      <alignment horizontal="center"/>
    </xf>
    <xf numFmtId="165" fontId="11" fillId="2" borderId="11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vertical="center" wrapText="1"/>
    </xf>
    <xf numFmtId="165" fontId="18" fillId="2" borderId="2" xfId="0" applyNumberFormat="1" applyFont="1" applyFill="1" applyBorder="1"/>
    <xf numFmtId="165" fontId="12" fillId="0" borderId="8" xfId="0" applyNumberFormat="1" applyFont="1" applyBorder="1"/>
    <xf numFmtId="165" fontId="12" fillId="0" borderId="0" xfId="0" applyNumberFormat="1" applyFont="1"/>
    <xf numFmtId="0" fontId="11" fillId="0" borderId="0" xfId="0" applyFont="1" applyAlignment="1">
      <alignment vertical="center" wrapText="1"/>
    </xf>
    <xf numFmtId="165" fontId="17" fillId="0" borderId="0" xfId="0" applyNumberFormat="1" applyFont="1" applyAlignment="1">
      <alignment vertical="center"/>
    </xf>
    <xf numFmtId="165" fontId="11" fillId="3" borderId="0" xfId="0" applyNumberFormat="1" applyFont="1" applyFill="1" applyAlignment="1">
      <alignment horizontal="center"/>
    </xf>
    <xf numFmtId="165" fontId="11" fillId="0" borderId="8" xfId="0" applyNumberFormat="1" applyFont="1" applyBorder="1" applyAlignment="1">
      <alignment horizontal="left"/>
    </xf>
    <xf numFmtId="0" fontId="12" fillId="0" borderId="0" xfId="0" applyFont="1"/>
    <xf numFmtId="0" fontId="6" fillId="0" borderId="12" xfId="0" applyFont="1" applyBorder="1"/>
    <xf numFmtId="0" fontId="5" fillId="0" borderId="13" xfId="0" applyFont="1" applyBorder="1"/>
    <xf numFmtId="0" fontId="5" fillId="0" borderId="12" xfId="0" applyFont="1" applyBorder="1"/>
    <xf numFmtId="164" fontId="5" fillId="3" borderId="2" xfId="0" applyNumberFormat="1" applyFont="1" applyFill="1" applyBorder="1"/>
    <xf numFmtId="164" fontId="5" fillId="3" borderId="14" xfId="0" applyNumberFormat="1" applyFont="1" applyFill="1" applyBorder="1"/>
    <xf numFmtId="164" fontId="5" fillId="4" borderId="11" xfId="0" applyNumberFormat="1" applyFont="1" applyFill="1" applyBorder="1"/>
    <xf numFmtId="164" fontId="5" fillId="3" borderId="11" xfId="0" applyNumberFormat="1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4" fontId="9" fillId="5" borderId="2" xfId="0" applyNumberFormat="1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165" fontId="11" fillId="3" borderId="15" xfId="0" applyNumberFormat="1" applyFont="1" applyFill="1" applyBorder="1" applyAlignment="1">
      <alignment horizontal="left"/>
    </xf>
    <xf numFmtId="165" fontId="18" fillId="3" borderId="16" xfId="0" applyNumberFormat="1" applyFont="1" applyFill="1" applyBorder="1"/>
    <xf numFmtId="0" fontId="12" fillId="3" borderId="16" xfId="0" applyFont="1" applyFill="1" applyBorder="1"/>
    <xf numFmtId="0" fontId="6" fillId="3" borderId="16" xfId="0" applyFont="1" applyFill="1" applyBorder="1"/>
    <xf numFmtId="165" fontId="17" fillId="3" borderId="16" xfId="0" applyNumberFormat="1" applyFont="1" applyFill="1" applyBorder="1" applyAlignment="1">
      <alignment vertical="center" wrapText="1"/>
    </xf>
    <xf numFmtId="0" fontId="0" fillId="3" borderId="16" xfId="0" applyFill="1" applyBorder="1"/>
    <xf numFmtId="0" fontId="6" fillId="3" borderId="17" xfId="0" applyFont="1" applyFill="1" applyBorder="1"/>
    <xf numFmtId="0" fontId="9" fillId="2" borderId="14" xfId="0" applyFont="1" applyFill="1" applyBorder="1" applyAlignment="1">
      <alignment horizontal="center"/>
    </xf>
    <xf numFmtId="0" fontId="9" fillId="0" borderId="0" xfId="0" applyFont="1" applyAlignment="1">
      <alignment horizontal="center" vertical="justify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justify"/>
    </xf>
    <xf numFmtId="0" fontId="9" fillId="0" borderId="19" xfId="0" applyFont="1" applyBorder="1" applyAlignment="1">
      <alignment horizontal="justify"/>
    </xf>
    <xf numFmtId="0" fontId="5" fillId="0" borderId="1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9" fillId="0" borderId="20" xfId="0" applyFont="1" applyBorder="1"/>
    <xf numFmtId="165" fontId="10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6" fillId="0" borderId="2" xfId="0" applyFont="1" applyBorder="1"/>
    <xf numFmtId="165" fontId="18" fillId="2" borderId="2" xfId="0" applyNumberFormat="1" applyFont="1" applyFill="1" applyBorder="1" applyAlignment="1">
      <alignment horizontal="center"/>
    </xf>
    <xf numFmtId="165" fontId="12" fillId="2" borderId="10" xfId="0" applyNumberFormat="1" applyFont="1" applyFill="1" applyBorder="1" applyAlignment="1">
      <alignment horizontal="center"/>
    </xf>
    <xf numFmtId="164" fontId="23" fillId="0" borderId="2" xfId="0" applyNumberFormat="1" applyFont="1" applyBorder="1"/>
    <xf numFmtId="164" fontId="0" fillId="0" borderId="2" xfId="0" applyNumberFormat="1" applyBorder="1"/>
    <xf numFmtId="164" fontId="23" fillId="0" borderId="2" xfId="10" applyNumberFormat="1" applyFont="1" applyBorder="1"/>
    <xf numFmtId="0" fontId="24" fillId="7" borderId="2" xfId="0" applyFont="1" applyFill="1" applyBorder="1"/>
    <xf numFmtId="0" fontId="24" fillId="6" borderId="2" xfId="0" applyFont="1" applyFill="1" applyBorder="1"/>
    <xf numFmtId="164" fontId="16" fillId="6" borderId="2" xfId="0" applyNumberFormat="1" applyFont="1" applyFill="1" applyBorder="1"/>
    <xf numFmtId="164" fontId="16" fillId="7" borderId="2" xfId="0" applyNumberFormat="1" applyFont="1" applyFill="1" applyBorder="1"/>
    <xf numFmtId="0" fontId="16" fillId="8" borderId="2" xfId="0" applyFont="1" applyFill="1" applyBorder="1"/>
    <xf numFmtId="0" fontId="0" fillId="8" borderId="2" xfId="0" applyFill="1" applyBorder="1"/>
    <xf numFmtId="0" fontId="0" fillId="0" borderId="2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22" fillId="0" borderId="2" xfId="1" applyNumberFormat="1" applyFont="1" applyBorder="1" applyAlignment="1">
      <alignment horizontal="center"/>
    </xf>
  </cellXfs>
  <cellStyles count="12">
    <cellStyle name="Date" xfId="2" xr:uid="{00000000-0005-0000-0000-000000000000}"/>
    <cellStyle name="Fixed" xfId="3" xr:uid="{00000000-0005-0000-0000-000001000000}"/>
    <cellStyle name="HEADING1" xfId="4" xr:uid="{00000000-0005-0000-0000-000002000000}"/>
    <cellStyle name="HEADING2" xfId="5" xr:uid="{00000000-0005-0000-0000-000003000000}"/>
    <cellStyle name="Normal" xfId="0" builtinId="0"/>
    <cellStyle name="Normal 2" xfId="6" xr:uid="{00000000-0005-0000-0000-000005000000}"/>
    <cellStyle name="Normal 2 2" xfId="8" xr:uid="{00000000-0005-0000-0000-000006000000}"/>
    <cellStyle name="Normal 2 3" xfId="9" xr:uid="{00000000-0005-0000-0000-000007000000}"/>
    <cellStyle name="Normal 2 4" xfId="11" xr:uid="{00000000-0005-0000-0000-000008000000}"/>
    <cellStyle name="Normal 3" xfId="1" xr:uid="{00000000-0005-0000-0000-000009000000}"/>
    <cellStyle name="Normal 4" xfId="10" xr:uid="{00000000-0005-0000-0000-00000A000000}"/>
    <cellStyle name="Total 2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9120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oneCellAnchor>
    <xdr:from>
      <xdr:col>1</xdr:col>
      <xdr:colOff>460887</xdr:colOff>
      <xdr:row>27</xdr:row>
      <xdr:rowOff>0</xdr:rowOff>
    </xdr:from>
    <xdr:ext cx="6052984" cy="259121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01D21CC-41D2-460B-8563-B053EC764204}"/>
            </a:ext>
          </a:extLst>
        </xdr:cNvPr>
        <xdr:cNvSpPr txBox="1"/>
      </xdr:nvSpPr>
      <xdr:spPr>
        <a:xfrm>
          <a:off x="675968" y="3932903"/>
          <a:ext cx="6052984" cy="2591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4800" b="1">
              <a:solidFill>
                <a:srgbClr val="FF0000"/>
              </a:solidFill>
            </a:rPr>
            <a:t>NO</a:t>
          </a:r>
          <a:r>
            <a:rPr lang="es-ES" sz="4800" b="1" baseline="0">
              <a:solidFill>
                <a:srgbClr val="FF0000"/>
              </a:solidFill>
            </a:rPr>
            <a:t> SE REPORTARON CASOS</a:t>
          </a:r>
          <a:endParaRPr lang="es-ES" sz="4800" b="1">
            <a:solidFill>
              <a:srgbClr val="FF0000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oneCellAnchor>
    <xdr:from>
      <xdr:col>1</xdr:col>
      <xdr:colOff>368710</xdr:colOff>
      <xdr:row>26</xdr:row>
      <xdr:rowOff>51210</xdr:rowOff>
    </xdr:from>
    <xdr:ext cx="6052984" cy="259121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4081D33-E98C-4592-8993-7DBCA76FF585}"/>
            </a:ext>
          </a:extLst>
        </xdr:cNvPr>
        <xdr:cNvSpPr txBox="1"/>
      </xdr:nvSpPr>
      <xdr:spPr>
        <a:xfrm>
          <a:off x="583791" y="3820242"/>
          <a:ext cx="6052984" cy="2591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4800" b="1">
              <a:solidFill>
                <a:srgbClr val="FF0000"/>
              </a:solidFill>
            </a:rPr>
            <a:t>NO</a:t>
          </a:r>
          <a:r>
            <a:rPr lang="es-ES" sz="4800" b="1" baseline="0">
              <a:solidFill>
                <a:srgbClr val="FF0000"/>
              </a:solidFill>
            </a:rPr>
            <a:t> SE REPORTARON CASOS</a:t>
          </a:r>
          <a:endParaRPr lang="es-ES" sz="4800" b="1">
            <a:solidFill>
              <a:srgbClr val="FF0000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505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2077317" cy="294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250" y="0"/>
          <a:ext cx="250507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772150" y="0"/>
          <a:ext cx="2178917" cy="291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0"/>
          <a:ext cx="2505075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684520" y="0"/>
          <a:ext cx="2153517" cy="292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oneCellAnchor>
    <xdr:from>
      <xdr:col>1</xdr:col>
      <xdr:colOff>553064</xdr:colOff>
      <xdr:row>25</xdr:row>
      <xdr:rowOff>102420</xdr:rowOff>
    </xdr:from>
    <xdr:ext cx="6052984" cy="259121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68145" y="3707581"/>
          <a:ext cx="6052984" cy="2591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4800" b="1">
              <a:solidFill>
                <a:srgbClr val="FF0000"/>
              </a:solidFill>
            </a:rPr>
            <a:t>NO</a:t>
          </a:r>
          <a:r>
            <a:rPr lang="es-ES" sz="4800" b="1" baseline="0">
              <a:solidFill>
                <a:srgbClr val="FF0000"/>
              </a:solidFill>
            </a:rPr>
            <a:t> SE REPORTARON CASOS</a:t>
          </a:r>
          <a:endParaRPr lang="es-ES" sz="4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2505075</xdr:colOff>
      <xdr:row>2</xdr:row>
      <xdr:rowOff>38100</xdr:rowOff>
    </xdr:to>
    <xdr:pic>
      <xdr:nvPicPr>
        <xdr:cNvPr id="2" name="Picture 47" descr="OGE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0"/>
          <a:ext cx="2505075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11</xdr:col>
      <xdr:colOff>19917</xdr:colOff>
      <xdr:row>1</xdr:row>
      <xdr:rowOff>132522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684520" y="0"/>
          <a:ext cx="2153517" cy="292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</a:t>
          </a:r>
          <a:r>
            <a:rPr lang="es-ES" sz="7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Zoonosis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oneCellAnchor>
    <xdr:from>
      <xdr:col>1</xdr:col>
      <xdr:colOff>655484</xdr:colOff>
      <xdr:row>27</xdr:row>
      <xdr:rowOff>81936</xdr:rowOff>
    </xdr:from>
    <xdr:ext cx="6052984" cy="259121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6A0EDB2-AB0A-428C-9ABF-D6C52DF3EE02}"/>
            </a:ext>
          </a:extLst>
        </xdr:cNvPr>
        <xdr:cNvSpPr txBox="1"/>
      </xdr:nvSpPr>
      <xdr:spPr>
        <a:xfrm>
          <a:off x="870565" y="4014839"/>
          <a:ext cx="6052984" cy="2591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4800" b="1">
              <a:solidFill>
                <a:srgbClr val="FF0000"/>
              </a:solidFill>
            </a:rPr>
            <a:t>NO</a:t>
          </a:r>
          <a:r>
            <a:rPr lang="es-ES" sz="4800" b="1" baseline="0">
              <a:solidFill>
                <a:srgbClr val="FF0000"/>
              </a:solidFill>
            </a:rPr>
            <a:t> SE REPORTARON CASOS</a:t>
          </a:r>
          <a:endParaRPr lang="es-ES" sz="4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29"/>
  <sheetViews>
    <sheetView showGridLines="0" zoomScale="93" zoomScaleNormal="93" workbookViewId="0">
      <selection activeCell="C128" sqref="C128"/>
    </sheetView>
  </sheetViews>
  <sheetFormatPr baseColWidth="10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VLOOKUP($F$8,$A$72:$FG$193,Formulas!C8)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50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</v>
      </c>
      <c r="E21" s="52">
        <f t="shared" ref="E21:J21" si="2">SUM(E22:E23)</f>
        <v>1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VLOOKUP($F$8,$A$72:$FG$193,Formulas!E23)</f>
        <v>1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1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1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1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1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1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>
        <v>1</v>
      </c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>
        <v>1</v>
      </c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52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53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55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56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58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59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8" t="s">
        <v>109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8" t="s">
        <v>114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60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63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64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65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8" t="s">
        <v>67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8" t="s">
        <v>68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69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70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72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73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74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75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76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77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79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80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81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82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83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85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86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87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88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89">
        <v>51</v>
      </c>
      <c r="B122" s="88" t="s">
        <v>111</v>
      </c>
      <c r="C122" s="82">
        <f>C81+C82+C83+C84+C85+C86+C87+C89+C90+C91+C92+C97+C98+C99+C116+C118+C119+C120+C121</f>
        <v>0</v>
      </c>
      <c r="D122" s="82">
        <f t="shared" ref="D122:BO122" si="28">D81+D82+D83+D84+D85+D86+D87+D89+D90+D91+D92+D97+D98+D99+D116+D118+D119+D120+D121</f>
        <v>0</v>
      </c>
      <c r="E122" s="82">
        <f t="shared" si="28"/>
        <v>0</v>
      </c>
      <c r="F122" s="82">
        <f t="shared" si="28"/>
        <v>0</v>
      </c>
      <c r="G122" s="82">
        <f t="shared" si="28"/>
        <v>0</v>
      </c>
      <c r="H122" s="82">
        <f t="shared" si="28"/>
        <v>0</v>
      </c>
      <c r="I122" s="82">
        <f t="shared" si="28"/>
        <v>0</v>
      </c>
      <c r="J122" s="82">
        <f t="shared" si="28"/>
        <v>0</v>
      </c>
      <c r="K122" s="82">
        <f t="shared" si="28"/>
        <v>0</v>
      </c>
      <c r="L122" s="82">
        <f t="shared" si="28"/>
        <v>0</v>
      </c>
      <c r="M122" s="82">
        <f t="shared" si="28"/>
        <v>0</v>
      </c>
      <c r="N122" s="82">
        <f t="shared" si="28"/>
        <v>0</v>
      </c>
      <c r="O122" s="82">
        <f t="shared" si="28"/>
        <v>1</v>
      </c>
      <c r="P122" s="82">
        <f t="shared" si="28"/>
        <v>0</v>
      </c>
      <c r="Q122" s="82">
        <f t="shared" si="28"/>
        <v>0</v>
      </c>
      <c r="R122" s="82">
        <f t="shared" si="28"/>
        <v>0</v>
      </c>
      <c r="S122" s="82">
        <f t="shared" si="28"/>
        <v>0</v>
      </c>
      <c r="T122" s="82">
        <f t="shared" si="28"/>
        <v>0</v>
      </c>
      <c r="U122" s="82">
        <f t="shared" si="28"/>
        <v>0</v>
      </c>
      <c r="V122" s="82">
        <f t="shared" si="28"/>
        <v>0</v>
      </c>
      <c r="W122" s="82">
        <f t="shared" si="28"/>
        <v>0</v>
      </c>
      <c r="X122" s="82">
        <f t="shared" si="28"/>
        <v>0</v>
      </c>
      <c r="Y122" s="82">
        <f t="shared" si="28"/>
        <v>0</v>
      </c>
      <c r="Z122" s="82">
        <f t="shared" si="28"/>
        <v>0</v>
      </c>
      <c r="AA122" s="82">
        <f t="shared" si="28"/>
        <v>0</v>
      </c>
      <c r="AB122" s="82">
        <f t="shared" si="28"/>
        <v>0</v>
      </c>
      <c r="AC122" s="82">
        <f t="shared" si="28"/>
        <v>0</v>
      </c>
      <c r="AD122" s="82">
        <f t="shared" si="28"/>
        <v>0</v>
      </c>
      <c r="AE122" s="82">
        <f t="shared" si="28"/>
        <v>0</v>
      </c>
      <c r="AF122" s="82">
        <f t="shared" si="28"/>
        <v>1</v>
      </c>
      <c r="AG122" s="82">
        <f t="shared" si="28"/>
        <v>0</v>
      </c>
      <c r="AH122" s="82">
        <f t="shared" si="28"/>
        <v>0</v>
      </c>
      <c r="AI122" s="82">
        <f t="shared" si="28"/>
        <v>0</v>
      </c>
      <c r="AJ122" s="82">
        <f t="shared" si="28"/>
        <v>0</v>
      </c>
      <c r="AK122" s="82">
        <f t="shared" si="28"/>
        <v>0</v>
      </c>
      <c r="AL122" s="82">
        <f t="shared" si="28"/>
        <v>0</v>
      </c>
      <c r="AM122" s="82">
        <f t="shared" si="28"/>
        <v>0</v>
      </c>
      <c r="AN122" s="82">
        <f t="shared" si="28"/>
        <v>0</v>
      </c>
      <c r="AO122" s="82">
        <f t="shared" si="28"/>
        <v>0</v>
      </c>
      <c r="AP122" s="82">
        <f t="shared" si="28"/>
        <v>0</v>
      </c>
      <c r="AQ122" s="82">
        <f t="shared" si="28"/>
        <v>0</v>
      </c>
      <c r="AR122" s="82">
        <f t="shared" si="28"/>
        <v>0</v>
      </c>
      <c r="AS122" s="82">
        <f t="shared" si="28"/>
        <v>0</v>
      </c>
      <c r="AT122" s="82">
        <f t="shared" si="28"/>
        <v>0</v>
      </c>
      <c r="AU122" s="82">
        <f t="shared" si="28"/>
        <v>0</v>
      </c>
      <c r="AV122" s="82">
        <f t="shared" si="28"/>
        <v>0</v>
      </c>
      <c r="AW122" s="82">
        <f t="shared" si="28"/>
        <v>0</v>
      </c>
      <c r="AX122" s="82">
        <f t="shared" si="28"/>
        <v>0</v>
      </c>
      <c r="AY122" s="82">
        <f t="shared" si="28"/>
        <v>0</v>
      </c>
      <c r="AZ122" s="82">
        <f t="shared" si="28"/>
        <v>0</v>
      </c>
      <c r="BA122" s="82">
        <f t="shared" si="28"/>
        <v>0</v>
      </c>
      <c r="BB122" s="82">
        <f t="shared" si="28"/>
        <v>0</v>
      </c>
      <c r="BC122" s="82">
        <f t="shared" si="28"/>
        <v>0</v>
      </c>
      <c r="BD122" s="82">
        <f t="shared" si="28"/>
        <v>0</v>
      </c>
      <c r="BE122" s="82">
        <f t="shared" si="28"/>
        <v>0</v>
      </c>
      <c r="BF122" s="82">
        <f t="shared" si="28"/>
        <v>0</v>
      </c>
      <c r="BG122" s="82">
        <f t="shared" si="28"/>
        <v>0</v>
      </c>
      <c r="BH122" s="82">
        <f t="shared" si="28"/>
        <v>0</v>
      </c>
      <c r="BI122" s="82">
        <f t="shared" si="28"/>
        <v>0</v>
      </c>
      <c r="BJ122" s="82">
        <f t="shared" si="28"/>
        <v>0</v>
      </c>
      <c r="BK122" s="82">
        <f t="shared" si="28"/>
        <v>0</v>
      </c>
      <c r="BL122" s="82">
        <f t="shared" si="28"/>
        <v>0</v>
      </c>
      <c r="BM122" s="82">
        <f t="shared" si="28"/>
        <v>0</v>
      </c>
      <c r="BN122" s="82">
        <f t="shared" si="28"/>
        <v>0</v>
      </c>
      <c r="BO122" s="82">
        <f t="shared" si="28"/>
        <v>0</v>
      </c>
      <c r="BP122" s="82">
        <f t="shared" ref="BP122:DA122" si="29">BP81+BP82+BP83+BP84+BP85+BP86+BP87+BP89+BP90+BP91+BP92+BP97+BP98+BP99+BP116+BP118+BP119+BP120+BP121</f>
        <v>0</v>
      </c>
      <c r="BQ122" s="82">
        <f t="shared" si="29"/>
        <v>0</v>
      </c>
      <c r="BR122" s="82">
        <f t="shared" si="29"/>
        <v>0</v>
      </c>
      <c r="BS122" s="82">
        <f t="shared" si="29"/>
        <v>0</v>
      </c>
      <c r="BT122" s="82">
        <f t="shared" si="29"/>
        <v>0</v>
      </c>
      <c r="BU122" s="82">
        <f t="shared" si="29"/>
        <v>0</v>
      </c>
      <c r="BV122" s="82">
        <f t="shared" si="29"/>
        <v>0</v>
      </c>
      <c r="BW122" s="82">
        <f t="shared" si="29"/>
        <v>0</v>
      </c>
      <c r="BX122" s="82">
        <f t="shared" si="29"/>
        <v>0</v>
      </c>
      <c r="BY122" s="82">
        <f t="shared" si="29"/>
        <v>0</v>
      </c>
      <c r="BZ122" s="82">
        <f t="shared" si="29"/>
        <v>0</v>
      </c>
      <c r="CA122" s="82">
        <f t="shared" si="29"/>
        <v>0</v>
      </c>
      <c r="CB122" s="82">
        <f t="shared" si="29"/>
        <v>0</v>
      </c>
      <c r="CC122" s="82">
        <f t="shared" si="29"/>
        <v>0</v>
      </c>
      <c r="CD122" s="82">
        <f t="shared" si="29"/>
        <v>0</v>
      </c>
      <c r="CE122" s="82">
        <f t="shared" si="29"/>
        <v>0</v>
      </c>
      <c r="CF122" s="82">
        <f t="shared" si="29"/>
        <v>0</v>
      </c>
      <c r="CG122" s="82">
        <f t="shared" si="29"/>
        <v>0</v>
      </c>
      <c r="CH122" s="82">
        <f t="shared" si="29"/>
        <v>0</v>
      </c>
      <c r="CI122" s="82">
        <f t="shared" si="29"/>
        <v>0</v>
      </c>
      <c r="CJ122" s="82">
        <f t="shared" si="29"/>
        <v>0</v>
      </c>
      <c r="CK122" s="82">
        <f t="shared" si="29"/>
        <v>0</v>
      </c>
      <c r="CL122" s="82">
        <f t="shared" si="29"/>
        <v>0</v>
      </c>
      <c r="CM122" s="82">
        <f t="shared" si="29"/>
        <v>0</v>
      </c>
      <c r="CN122" s="82">
        <f t="shared" si="29"/>
        <v>0</v>
      </c>
      <c r="CO122" s="82">
        <f t="shared" si="29"/>
        <v>0</v>
      </c>
      <c r="CP122" s="82">
        <f t="shared" si="29"/>
        <v>0</v>
      </c>
      <c r="CQ122" s="82">
        <f t="shared" si="29"/>
        <v>0</v>
      </c>
      <c r="CR122" s="82">
        <f t="shared" si="29"/>
        <v>0</v>
      </c>
      <c r="CS122" s="82">
        <f t="shared" si="29"/>
        <v>0</v>
      </c>
      <c r="CT122" s="82">
        <f t="shared" si="29"/>
        <v>0</v>
      </c>
      <c r="CU122" s="82">
        <f t="shared" si="29"/>
        <v>0</v>
      </c>
      <c r="CV122" s="82">
        <f t="shared" si="29"/>
        <v>0</v>
      </c>
      <c r="CW122" s="82">
        <f t="shared" si="29"/>
        <v>0</v>
      </c>
      <c r="CX122" s="82">
        <f t="shared" si="29"/>
        <v>0</v>
      </c>
      <c r="CY122" s="82">
        <f t="shared" si="29"/>
        <v>0</v>
      </c>
      <c r="CZ122" s="82">
        <f t="shared" si="29"/>
        <v>0</v>
      </c>
      <c r="DA122" s="82">
        <f t="shared" si="29"/>
        <v>0</v>
      </c>
      <c r="DB122" s="82">
        <f>DB81+DB82+DB83+DB84+DB85+DB86+DB87+DB89+DB90+DB91+DB92+DB97+DB98+DB99+DB116+DB118+DB119+DB120+DB121</f>
        <v>0</v>
      </c>
    </row>
    <row r="123" spans="1:106" ht="12.75" customHeight="1" x14ac:dyDescent="0.2">
      <c r="A123" s="89">
        <v>52</v>
      </c>
      <c r="B123" s="88" t="s">
        <v>63</v>
      </c>
      <c r="C123" s="82">
        <f>C96</f>
        <v>0</v>
      </c>
      <c r="D123" s="82">
        <f t="shared" ref="D123:BO123" si="30">D96</f>
        <v>0</v>
      </c>
      <c r="E123" s="82">
        <f t="shared" si="30"/>
        <v>0</v>
      </c>
      <c r="F123" s="82">
        <f t="shared" si="30"/>
        <v>0</v>
      </c>
      <c r="G123" s="82">
        <f t="shared" si="30"/>
        <v>0</v>
      </c>
      <c r="H123" s="82">
        <f t="shared" si="30"/>
        <v>0</v>
      </c>
      <c r="I123" s="82">
        <f t="shared" si="30"/>
        <v>0</v>
      </c>
      <c r="J123" s="82">
        <f t="shared" si="30"/>
        <v>0</v>
      </c>
      <c r="K123" s="82">
        <f t="shared" si="30"/>
        <v>0</v>
      </c>
      <c r="L123" s="82">
        <f t="shared" si="30"/>
        <v>0</v>
      </c>
      <c r="M123" s="82">
        <f t="shared" si="30"/>
        <v>0</v>
      </c>
      <c r="N123" s="82">
        <f t="shared" si="30"/>
        <v>0</v>
      </c>
      <c r="O123" s="82">
        <f t="shared" si="30"/>
        <v>0</v>
      </c>
      <c r="P123" s="82">
        <f t="shared" si="30"/>
        <v>0</v>
      </c>
      <c r="Q123" s="82">
        <f t="shared" si="30"/>
        <v>0</v>
      </c>
      <c r="R123" s="82">
        <f t="shared" si="30"/>
        <v>0</v>
      </c>
      <c r="S123" s="82">
        <f t="shared" si="30"/>
        <v>0</v>
      </c>
      <c r="T123" s="82">
        <f t="shared" si="30"/>
        <v>0</v>
      </c>
      <c r="U123" s="82">
        <f t="shared" si="30"/>
        <v>0</v>
      </c>
      <c r="V123" s="82">
        <f t="shared" si="30"/>
        <v>0</v>
      </c>
      <c r="W123" s="82">
        <f t="shared" si="30"/>
        <v>0</v>
      </c>
      <c r="X123" s="82">
        <f t="shared" si="30"/>
        <v>0</v>
      </c>
      <c r="Y123" s="82">
        <f t="shared" si="30"/>
        <v>0</v>
      </c>
      <c r="Z123" s="82">
        <f t="shared" si="30"/>
        <v>0</v>
      </c>
      <c r="AA123" s="82">
        <f t="shared" si="30"/>
        <v>0</v>
      </c>
      <c r="AB123" s="82">
        <f t="shared" si="30"/>
        <v>0</v>
      </c>
      <c r="AC123" s="82">
        <f t="shared" si="30"/>
        <v>0</v>
      </c>
      <c r="AD123" s="82">
        <f t="shared" si="30"/>
        <v>0</v>
      </c>
      <c r="AE123" s="82">
        <f t="shared" si="30"/>
        <v>0</v>
      </c>
      <c r="AF123" s="82">
        <f t="shared" si="30"/>
        <v>0</v>
      </c>
      <c r="AG123" s="82">
        <f t="shared" si="30"/>
        <v>0</v>
      </c>
      <c r="AH123" s="82">
        <f t="shared" si="30"/>
        <v>0</v>
      </c>
      <c r="AI123" s="82">
        <f t="shared" si="30"/>
        <v>0</v>
      </c>
      <c r="AJ123" s="82">
        <f t="shared" si="30"/>
        <v>0</v>
      </c>
      <c r="AK123" s="82">
        <f t="shared" si="30"/>
        <v>0</v>
      </c>
      <c r="AL123" s="82">
        <f t="shared" si="30"/>
        <v>0</v>
      </c>
      <c r="AM123" s="82">
        <f t="shared" si="30"/>
        <v>0</v>
      </c>
      <c r="AN123" s="82">
        <f t="shared" si="30"/>
        <v>0</v>
      </c>
      <c r="AO123" s="82">
        <f t="shared" si="30"/>
        <v>0</v>
      </c>
      <c r="AP123" s="82">
        <f t="shared" si="30"/>
        <v>0</v>
      </c>
      <c r="AQ123" s="82">
        <f t="shared" si="30"/>
        <v>0</v>
      </c>
      <c r="AR123" s="82">
        <f t="shared" si="30"/>
        <v>0</v>
      </c>
      <c r="AS123" s="82">
        <f t="shared" si="30"/>
        <v>0</v>
      </c>
      <c r="AT123" s="82">
        <f t="shared" si="30"/>
        <v>0</v>
      </c>
      <c r="AU123" s="82">
        <f t="shared" si="30"/>
        <v>0</v>
      </c>
      <c r="AV123" s="82">
        <f t="shared" si="30"/>
        <v>0</v>
      </c>
      <c r="AW123" s="82">
        <f t="shared" si="30"/>
        <v>0</v>
      </c>
      <c r="AX123" s="82">
        <f t="shared" si="30"/>
        <v>0</v>
      </c>
      <c r="AY123" s="82">
        <f t="shared" si="30"/>
        <v>0</v>
      </c>
      <c r="AZ123" s="82">
        <f t="shared" si="30"/>
        <v>0</v>
      </c>
      <c r="BA123" s="82">
        <f t="shared" si="30"/>
        <v>0</v>
      </c>
      <c r="BB123" s="82">
        <f t="shared" si="30"/>
        <v>0</v>
      </c>
      <c r="BC123" s="82">
        <f t="shared" si="30"/>
        <v>0</v>
      </c>
      <c r="BD123" s="82">
        <f t="shared" si="30"/>
        <v>0</v>
      </c>
      <c r="BE123" s="82">
        <f t="shared" si="30"/>
        <v>0</v>
      </c>
      <c r="BF123" s="82">
        <f t="shared" si="30"/>
        <v>0</v>
      </c>
      <c r="BG123" s="82">
        <f t="shared" si="30"/>
        <v>0</v>
      </c>
      <c r="BH123" s="82">
        <f t="shared" si="30"/>
        <v>0</v>
      </c>
      <c r="BI123" s="82">
        <f t="shared" si="30"/>
        <v>0</v>
      </c>
      <c r="BJ123" s="82">
        <f t="shared" si="30"/>
        <v>0</v>
      </c>
      <c r="BK123" s="82">
        <f t="shared" si="30"/>
        <v>0</v>
      </c>
      <c r="BL123" s="82">
        <f t="shared" si="30"/>
        <v>0</v>
      </c>
      <c r="BM123" s="82">
        <f t="shared" si="30"/>
        <v>0</v>
      </c>
      <c r="BN123" s="82">
        <f t="shared" si="30"/>
        <v>0</v>
      </c>
      <c r="BO123" s="82">
        <f t="shared" si="30"/>
        <v>0</v>
      </c>
      <c r="BP123" s="82">
        <f t="shared" ref="BP123:DB123" si="31">BP96</f>
        <v>0</v>
      </c>
      <c r="BQ123" s="82">
        <f t="shared" si="31"/>
        <v>0</v>
      </c>
      <c r="BR123" s="82">
        <f t="shared" si="31"/>
        <v>0</v>
      </c>
      <c r="BS123" s="82">
        <f t="shared" si="31"/>
        <v>0</v>
      </c>
      <c r="BT123" s="82">
        <f t="shared" si="31"/>
        <v>0</v>
      </c>
      <c r="BU123" s="82">
        <f t="shared" si="31"/>
        <v>0</v>
      </c>
      <c r="BV123" s="82">
        <f t="shared" si="31"/>
        <v>0</v>
      </c>
      <c r="BW123" s="82">
        <f t="shared" si="31"/>
        <v>0</v>
      </c>
      <c r="BX123" s="82">
        <f t="shared" si="31"/>
        <v>0</v>
      </c>
      <c r="BY123" s="82">
        <f t="shared" si="31"/>
        <v>0</v>
      </c>
      <c r="BZ123" s="82">
        <f t="shared" si="31"/>
        <v>0</v>
      </c>
      <c r="CA123" s="82">
        <f t="shared" si="31"/>
        <v>0</v>
      </c>
      <c r="CB123" s="82">
        <f t="shared" si="31"/>
        <v>0</v>
      </c>
      <c r="CC123" s="82">
        <f t="shared" si="31"/>
        <v>0</v>
      </c>
      <c r="CD123" s="82">
        <f t="shared" si="31"/>
        <v>0</v>
      </c>
      <c r="CE123" s="82">
        <f t="shared" si="31"/>
        <v>0</v>
      </c>
      <c r="CF123" s="82">
        <f t="shared" si="31"/>
        <v>0</v>
      </c>
      <c r="CG123" s="82">
        <f t="shared" si="31"/>
        <v>0</v>
      </c>
      <c r="CH123" s="82">
        <f t="shared" si="31"/>
        <v>0</v>
      </c>
      <c r="CI123" s="82">
        <f t="shared" si="31"/>
        <v>0</v>
      </c>
      <c r="CJ123" s="82">
        <f t="shared" si="31"/>
        <v>0</v>
      </c>
      <c r="CK123" s="82">
        <f t="shared" si="31"/>
        <v>0</v>
      </c>
      <c r="CL123" s="82">
        <f t="shared" si="31"/>
        <v>0</v>
      </c>
      <c r="CM123" s="82">
        <f t="shared" si="31"/>
        <v>0</v>
      </c>
      <c r="CN123" s="82">
        <f t="shared" si="31"/>
        <v>0</v>
      </c>
      <c r="CO123" s="82">
        <f t="shared" si="31"/>
        <v>0</v>
      </c>
      <c r="CP123" s="82">
        <f t="shared" si="31"/>
        <v>0</v>
      </c>
      <c r="CQ123" s="82">
        <f t="shared" si="31"/>
        <v>0</v>
      </c>
      <c r="CR123" s="82">
        <f t="shared" si="31"/>
        <v>0</v>
      </c>
      <c r="CS123" s="82">
        <f t="shared" si="31"/>
        <v>0</v>
      </c>
      <c r="CT123" s="82">
        <f t="shared" si="31"/>
        <v>0</v>
      </c>
      <c r="CU123" s="82">
        <f t="shared" si="31"/>
        <v>0</v>
      </c>
      <c r="CV123" s="82">
        <f t="shared" si="31"/>
        <v>0</v>
      </c>
      <c r="CW123" s="82">
        <f t="shared" si="31"/>
        <v>0</v>
      </c>
      <c r="CX123" s="82">
        <f t="shared" si="31"/>
        <v>0</v>
      </c>
      <c r="CY123" s="82">
        <f t="shared" si="31"/>
        <v>0</v>
      </c>
      <c r="CZ123" s="82">
        <f t="shared" si="31"/>
        <v>0</v>
      </c>
      <c r="DA123" s="82">
        <f t="shared" si="31"/>
        <v>0</v>
      </c>
      <c r="DB123" s="82">
        <f t="shared" si="31"/>
        <v>0</v>
      </c>
    </row>
    <row r="124" spans="1:106" ht="12.75" customHeight="1" x14ac:dyDescent="0.2">
      <c r="A124" s="89">
        <v>53</v>
      </c>
      <c r="B124" s="88" t="s">
        <v>68</v>
      </c>
      <c r="C124" s="82">
        <f>C101+C102+C103+C104+C105</f>
        <v>0</v>
      </c>
      <c r="D124" s="82">
        <f t="shared" ref="D124:BO124" si="32">D101+D102+D103+D104+D105</f>
        <v>0</v>
      </c>
      <c r="E124" s="82">
        <f t="shared" si="32"/>
        <v>0</v>
      </c>
      <c r="F124" s="82">
        <f t="shared" si="32"/>
        <v>0</v>
      </c>
      <c r="G124" s="82">
        <f t="shared" si="32"/>
        <v>0</v>
      </c>
      <c r="H124" s="82">
        <f t="shared" si="32"/>
        <v>0</v>
      </c>
      <c r="I124" s="82">
        <f t="shared" si="32"/>
        <v>0</v>
      </c>
      <c r="J124" s="82">
        <f t="shared" si="32"/>
        <v>0</v>
      </c>
      <c r="K124" s="82">
        <f t="shared" si="32"/>
        <v>0</v>
      </c>
      <c r="L124" s="82">
        <f t="shared" si="32"/>
        <v>0</v>
      </c>
      <c r="M124" s="82">
        <f t="shared" si="32"/>
        <v>0</v>
      </c>
      <c r="N124" s="82">
        <f t="shared" si="32"/>
        <v>0</v>
      </c>
      <c r="O124" s="82">
        <f t="shared" si="32"/>
        <v>0</v>
      </c>
      <c r="P124" s="82">
        <f t="shared" si="32"/>
        <v>0</v>
      </c>
      <c r="Q124" s="82">
        <f t="shared" si="32"/>
        <v>0</v>
      </c>
      <c r="R124" s="82">
        <f t="shared" si="32"/>
        <v>0</v>
      </c>
      <c r="S124" s="82">
        <f t="shared" si="32"/>
        <v>0</v>
      </c>
      <c r="T124" s="82">
        <f t="shared" si="32"/>
        <v>0</v>
      </c>
      <c r="U124" s="82">
        <f t="shared" si="32"/>
        <v>0</v>
      </c>
      <c r="V124" s="82">
        <f t="shared" si="32"/>
        <v>0</v>
      </c>
      <c r="W124" s="82">
        <f t="shared" si="32"/>
        <v>0</v>
      </c>
      <c r="X124" s="82">
        <f t="shared" si="32"/>
        <v>0</v>
      </c>
      <c r="Y124" s="82">
        <f t="shared" si="32"/>
        <v>0</v>
      </c>
      <c r="Z124" s="82">
        <f t="shared" si="32"/>
        <v>0</v>
      </c>
      <c r="AA124" s="82">
        <f t="shared" si="32"/>
        <v>0</v>
      </c>
      <c r="AB124" s="82">
        <f t="shared" si="32"/>
        <v>0</v>
      </c>
      <c r="AC124" s="82">
        <f t="shared" si="32"/>
        <v>0</v>
      </c>
      <c r="AD124" s="82">
        <f t="shared" si="32"/>
        <v>0</v>
      </c>
      <c r="AE124" s="82">
        <f t="shared" si="32"/>
        <v>0</v>
      </c>
      <c r="AF124" s="82">
        <f t="shared" si="32"/>
        <v>0</v>
      </c>
      <c r="AG124" s="82">
        <f t="shared" si="32"/>
        <v>0</v>
      </c>
      <c r="AH124" s="82">
        <f t="shared" si="32"/>
        <v>0</v>
      </c>
      <c r="AI124" s="82">
        <f t="shared" si="32"/>
        <v>0</v>
      </c>
      <c r="AJ124" s="82">
        <f t="shared" si="32"/>
        <v>0</v>
      </c>
      <c r="AK124" s="82">
        <f t="shared" si="32"/>
        <v>0</v>
      </c>
      <c r="AL124" s="82">
        <f t="shared" si="32"/>
        <v>0</v>
      </c>
      <c r="AM124" s="82">
        <f t="shared" si="32"/>
        <v>0</v>
      </c>
      <c r="AN124" s="82">
        <f t="shared" si="32"/>
        <v>0</v>
      </c>
      <c r="AO124" s="82">
        <f t="shared" si="32"/>
        <v>0</v>
      </c>
      <c r="AP124" s="82">
        <f t="shared" si="32"/>
        <v>0</v>
      </c>
      <c r="AQ124" s="82">
        <f t="shared" si="32"/>
        <v>0</v>
      </c>
      <c r="AR124" s="82">
        <f t="shared" si="32"/>
        <v>0</v>
      </c>
      <c r="AS124" s="82">
        <f t="shared" si="32"/>
        <v>0</v>
      </c>
      <c r="AT124" s="82">
        <f t="shared" si="32"/>
        <v>0</v>
      </c>
      <c r="AU124" s="82">
        <f t="shared" si="32"/>
        <v>0</v>
      </c>
      <c r="AV124" s="82">
        <f t="shared" si="32"/>
        <v>0</v>
      </c>
      <c r="AW124" s="82">
        <f t="shared" si="32"/>
        <v>0</v>
      </c>
      <c r="AX124" s="82">
        <f t="shared" si="32"/>
        <v>0</v>
      </c>
      <c r="AY124" s="82">
        <f t="shared" si="32"/>
        <v>0</v>
      </c>
      <c r="AZ124" s="82">
        <f t="shared" si="32"/>
        <v>0</v>
      </c>
      <c r="BA124" s="82">
        <f t="shared" si="32"/>
        <v>0</v>
      </c>
      <c r="BB124" s="82">
        <f t="shared" si="32"/>
        <v>0</v>
      </c>
      <c r="BC124" s="82">
        <f t="shared" si="32"/>
        <v>0</v>
      </c>
      <c r="BD124" s="82">
        <f t="shared" si="32"/>
        <v>0</v>
      </c>
      <c r="BE124" s="82">
        <f t="shared" si="32"/>
        <v>0</v>
      </c>
      <c r="BF124" s="82">
        <f t="shared" si="32"/>
        <v>0</v>
      </c>
      <c r="BG124" s="82">
        <f t="shared" si="32"/>
        <v>0</v>
      </c>
      <c r="BH124" s="82">
        <f t="shared" si="32"/>
        <v>0</v>
      </c>
      <c r="BI124" s="82">
        <f t="shared" si="32"/>
        <v>0</v>
      </c>
      <c r="BJ124" s="82">
        <f t="shared" si="32"/>
        <v>0</v>
      </c>
      <c r="BK124" s="82">
        <f t="shared" si="32"/>
        <v>0</v>
      </c>
      <c r="BL124" s="82">
        <f t="shared" si="32"/>
        <v>0</v>
      </c>
      <c r="BM124" s="82">
        <f t="shared" si="32"/>
        <v>0</v>
      </c>
      <c r="BN124" s="82">
        <f t="shared" si="32"/>
        <v>0</v>
      </c>
      <c r="BO124" s="82">
        <f t="shared" si="32"/>
        <v>0</v>
      </c>
      <c r="BP124" s="82">
        <f t="shared" ref="BP124:DB124" si="33">BP101+BP102+BP103+BP104+BP105</f>
        <v>0</v>
      </c>
      <c r="BQ124" s="82">
        <f t="shared" si="33"/>
        <v>0</v>
      </c>
      <c r="BR124" s="82">
        <f t="shared" si="33"/>
        <v>0</v>
      </c>
      <c r="BS124" s="82">
        <f t="shared" si="33"/>
        <v>0</v>
      </c>
      <c r="BT124" s="82">
        <f t="shared" si="33"/>
        <v>0</v>
      </c>
      <c r="BU124" s="82">
        <f t="shared" si="33"/>
        <v>0</v>
      </c>
      <c r="BV124" s="82">
        <f t="shared" si="33"/>
        <v>0</v>
      </c>
      <c r="BW124" s="82">
        <f t="shared" si="33"/>
        <v>0</v>
      </c>
      <c r="BX124" s="82">
        <f t="shared" si="33"/>
        <v>0</v>
      </c>
      <c r="BY124" s="82">
        <f t="shared" si="33"/>
        <v>0</v>
      </c>
      <c r="BZ124" s="82">
        <f t="shared" si="33"/>
        <v>0</v>
      </c>
      <c r="CA124" s="82">
        <f t="shared" si="33"/>
        <v>0</v>
      </c>
      <c r="CB124" s="82">
        <f t="shared" si="33"/>
        <v>0</v>
      </c>
      <c r="CC124" s="82">
        <f t="shared" si="33"/>
        <v>0</v>
      </c>
      <c r="CD124" s="82">
        <f t="shared" si="33"/>
        <v>0</v>
      </c>
      <c r="CE124" s="82">
        <f t="shared" si="33"/>
        <v>0</v>
      </c>
      <c r="CF124" s="82">
        <f t="shared" si="33"/>
        <v>0</v>
      </c>
      <c r="CG124" s="82">
        <f t="shared" si="33"/>
        <v>0</v>
      </c>
      <c r="CH124" s="82">
        <f t="shared" si="33"/>
        <v>0</v>
      </c>
      <c r="CI124" s="82">
        <f t="shared" si="33"/>
        <v>0</v>
      </c>
      <c r="CJ124" s="82">
        <f t="shared" si="33"/>
        <v>0</v>
      </c>
      <c r="CK124" s="82">
        <f t="shared" si="33"/>
        <v>0</v>
      </c>
      <c r="CL124" s="82">
        <f t="shared" si="33"/>
        <v>0</v>
      </c>
      <c r="CM124" s="82">
        <f t="shared" si="33"/>
        <v>0</v>
      </c>
      <c r="CN124" s="82">
        <f t="shared" si="33"/>
        <v>0</v>
      </c>
      <c r="CO124" s="82">
        <f t="shared" si="33"/>
        <v>0</v>
      </c>
      <c r="CP124" s="82">
        <f t="shared" si="33"/>
        <v>0</v>
      </c>
      <c r="CQ124" s="82">
        <f t="shared" si="33"/>
        <v>0</v>
      </c>
      <c r="CR124" s="82">
        <f t="shared" si="33"/>
        <v>0</v>
      </c>
      <c r="CS124" s="82">
        <f t="shared" si="33"/>
        <v>0</v>
      </c>
      <c r="CT124" s="82">
        <f t="shared" si="33"/>
        <v>0</v>
      </c>
      <c r="CU124" s="82">
        <f t="shared" si="33"/>
        <v>0</v>
      </c>
      <c r="CV124" s="82">
        <f t="shared" si="33"/>
        <v>0</v>
      </c>
      <c r="CW124" s="82">
        <f t="shared" si="33"/>
        <v>0</v>
      </c>
      <c r="CX124" s="82">
        <f t="shared" si="33"/>
        <v>0</v>
      </c>
      <c r="CY124" s="82">
        <f t="shared" si="33"/>
        <v>0</v>
      </c>
      <c r="CZ124" s="82">
        <f t="shared" si="33"/>
        <v>0</v>
      </c>
      <c r="DA124" s="82">
        <f t="shared" si="33"/>
        <v>0</v>
      </c>
      <c r="DB124" s="82">
        <f t="shared" si="33"/>
        <v>0</v>
      </c>
    </row>
    <row r="125" spans="1:106" ht="12.75" customHeight="1" x14ac:dyDescent="0.2">
      <c r="A125" s="89">
        <v>54</v>
      </c>
      <c r="B125" s="88" t="s">
        <v>73</v>
      </c>
      <c r="C125" s="82">
        <f>C88+C93+C94+C95+C106+C107+C108+C109+C110+C115</f>
        <v>0</v>
      </c>
      <c r="D125" s="82">
        <f t="shared" ref="D125:BO125" si="34">D88+D93+D94+D95+D106+D107+D108+D109+D110+D115</f>
        <v>0</v>
      </c>
      <c r="E125" s="82">
        <f t="shared" si="34"/>
        <v>0</v>
      </c>
      <c r="F125" s="82">
        <f t="shared" si="34"/>
        <v>0</v>
      </c>
      <c r="G125" s="82">
        <f t="shared" si="34"/>
        <v>0</v>
      </c>
      <c r="H125" s="82">
        <f t="shared" si="34"/>
        <v>0</v>
      </c>
      <c r="I125" s="82">
        <f t="shared" si="34"/>
        <v>0</v>
      </c>
      <c r="J125" s="82">
        <f t="shared" si="34"/>
        <v>0</v>
      </c>
      <c r="K125" s="82">
        <f t="shared" si="34"/>
        <v>0</v>
      </c>
      <c r="L125" s="82">
        <f t="shared" si="34"/>
        <v>0</v>
      </c>
      <c r="M125" s="82">
        <f t="shared" si="34"/>
        <v>0</v>
      </c>
      <c r="N125" s="82">
        <f t="shared" si="34"/>
        <v>0</v>
      </c>
      <c r="O125" s="82">
        <f t="shared" si="34"/>
        <v>0</v>
      </c>
      <c r="P125" s="82">
        <f t="shared" si="34"/>
        <v>0</v>
      </c>
      <c r="Q125" s="82">
        <f t="shared" si="34"/>
        <v>0</v>
      </c>
      <c r="R125" s="82">
        <f t="shared" si="34"/>
        <v>0</v>
      </c>
      <c r="S125" s="82">
        <f t="shared" si="34"/>
        <v>0</v>
      </c>
      <c r="T125" s="82">
        <f t="shared" si="34"/>
        <v>0</v>
      </c>
      <c r="U125" s="82">
        <f t="shared" si="34"/>
        <v>0</v>
      </c>
      <c r="V125" s="82">
        <f t="shared" si="34"/>
        <v>0</v>
      </c>
      <c r="W125" s="82">
        <f t="shared" si="34"/>
        <v>0</v>
      </c>
      <c r="X125" s="82">
        <f t="shared" si="34"/>
        <v>0</v>
      </c>
      <c r="Y125" s="82">
        <f t="shared" si="34"/>
        <v>0</v>
      </c>
      <c r="Z125" s="82">
        <f t="shared" si="34"/>
        <v>0</v>
      </c>
      <c r="AA125" s="82">
        <f t="shared" si="34"/>
        <v>0</v>
      </c>
      <c r="AB125" s="82">
        <f t="shared" si="34"/>
        <v>0</v>
      </c>
      <c r="AC125" s="82">
        <f t="shared" si="34"/>
        <v>0</v>
      </c>
      <c r="AD125" s="82">
        <f t="shared" si="34"/>
        <v>0</v>
      </c>
      <c r="AE125" s="82">
        <f t="shared" si="34"/>
        <v>0</v>
      </c>
      <c r="AF125" s="82">
        <f t="shared" si="34"/>
        <v>0</v>
      </c>
      <c r="AG125" s="82">
        <f t="shared" si="34"/>
        <v>0</v>
      </c>
      <c r="AH125" s="82">
        <f t="shared" si="34"/>
        <v>0</v>
      </c>
      <c r="AI125" s="82">
        <f t="shared" si="34"/>
        <v>0</v>
      </c>
      <c r="AJ125" s="82">
        <f t="shared" si="34"/>
        <v>0</v>
      </c>
      <c r="AK125" s="82">
        <f t="shared" si="34"/>
        <v>0</v>
      </c>
      <c r="AL125" s="82">
        <f t="shared" si="34"/>
        <v>0</v>
      </c>
      <c r="AM125" s="82">
        <f t="shared" si="34"/>
        <v>0</v>
      </c>
      <c r="AN125" s="82">
        <f t="shared" si="34"/>
        <v>0</v>
      </c>
      <c r="AO125" s="82">
        <f t="shared" si="34"/>
        <v>0</v>
      </c>
      <c r="AP125" s="82">
        <f t="shared" si="34"/>
        <v>0</v>
      </c>
      <c r="AQ125" s="82">
        <f t="shared" si="34"/>
        <v>0</v>
      </c>
      <c r="AR125" s="82">
        <f t="shared" si="34"/>
        <v>0</v>
      </c>
      <c r="AS125" s="82">
        <f t="shared" si="34"/>
        <v>0</v>
      </c>
      <c r="AT125" s="82">
        <f t="shared" si="34"/>
        <v>0</v>
      </c>
      <c r="AU125" s="82">
        <f t="shared" si="34"/>
        <v>0</v>
      </c>
      <c r="AV125" s="82">
        <f t="shared" si="34"/>
        <v>0</v>
      </c>
      <c r="AW125" s="82">
        <f t="shared" si="34"/>
        <v>0</v>
      </c>
      <c r="AX125" s="82">
        <f t="shared" si="34"/>
        <v>0</v>
      </c>
      <c r="AY125" s="82">
        <f t="shared" si="34"/>
        <v>0</v>
      </c>
      <c r="AZ125" s="82">
        <f t="shared" si="34"/>
        <v>0</v>
      </c>
      <c r="BA125" s="82">
        <f t="shared" si="34"/>
        <v>0</v>
      </c>
      <c r="BB125" s="82">
        <f t="shared" si="34"/>
        <v>0</v>
      </c>
      <c r="BC125" s="82">
        <f t="shared" si="34"/>
        <v>0</v>
      </c>
      <c r="BD125" s="82">
        <f t="shared" si="34"/>
        <v>0</v>
      </c>
      <c r="BE125" s="82">
        <f t="shared" si="34"/>
        <v>0</v>
      </c>
      <c r="BF125" s="82">
        <f t="shared" si="34"/>
        <v>0</v>
      </c>
      <c r="BG125" s="82">
        <f t="shared" si="34"/>
        <v>0</v>
      </c>
      <c r="BH125" s="82">
        <f t="shared" si="34"/>
        <v>0</v>
      </c>
      <c r="BI125" s="82">
        <f t="shared" si="34"/>
        <v>0</v>
      </c>
      <c r="BJ125" s="82">
        <f t="shared" si="34"/>
        <v>0</v>
      </c>
      <c r="BK125" s="82">
        <f t="shared" si="34"/>
        <v>0</v>
      </c>
      <c r="BL125" s="82">
        <f t="shared" si="34"/>
        <v>0</v>
      </c>
      <c r="BM125" s="82">
        <f t="shared" si="34"/>
        <v>0</v>
      </c>
      <c r="BN125" s="82">
        <f t="shared" si="34"/>
        <v>0</v>
      </c>
      <c r="BO125" s="82">
        <f t="shared" si="34"/>
        <v>0</v>
      </c>
      <c r="BP125" s="82">
        <f t="shared" ref="BP125:DB125" si="35">BP88+BP93+BP94+BP95+BP106+BP107+BP108+BP109+BP110+BP115</f>
        <v>0</v>
      </c>
      <c r="BQ125" s="82">
        <f t="shared" si="35"/>
        <v>0</v>
      </c>
      <c r="BR125" s="82">
        <f t="shared" si="35"/>
        <v>0</v>
      </c>
      <c r="BS125" s="82">
        <f t="shared" si="35"/>
        <v>0</v>
      </c>
      <c r="BT125" s="82">
        <f t="shared" si="35"/>
        <v>0</v>
      </c>
      <c r="BU125" s="82">
        <f t="shared" si="35"/>
        <v>0</v>
      </c>
      <c r="BV125" s="82">
        <f t="shared" si="35"/>
        <v>0</v>
      </c>
      <c r="BW125" s="82">
        <f t="shared" si="35"/>
        <v>0</v>
      </c>
      <c r="BX125" s="82">
        <f t="shared" si="35"/>
        <v>0</v>
      </c>
      <c r="BY125" s="82">
        <f t="shared" si="35"/>
        <v>0</v>
      </c>
      <c r="BZ125" s="82">
        <f t="shared" si="35"/>
        <v>0</v>
      </c>
      <c r="CA125" s="82">
        <f t="shared" si="35"/>
        <v>0</v>
      </c>
      <c r="CB125" s="82">
        <f t="shared" si="35"/>
        <v>0</v>
      </c>
      <c r="CC125" s="82">
        <f t="shared" si="35"/>
        <v>0</v>
      </c>
      <c r="CD125" s="82">
        <f t="shared" si="35"/>
        <v>0</v>
      </c>
      <c r="CE125" s="82">
        <f t="shared" si="35"/>
        <v>0</v>
      </c>
      <c r="CF125" s="82">
        <f t="shared" si="35"/>
        <v>0</v>
      </c>
      <c r="CG125" s="82">
        <f t="shared" si="35"/>
        <v>0</v>
      </c>
      <c r="CH125" s="82">
        <f t="shared" si="35"/>
        <v>0</v>
      </c>
      <c r="CI125" s="82">
        <f t="shared" si="35"/>
        <v>0</v>
      </c>
      <c r="CJ125" s="82">
        <f t="shared" si="35"/>
        <v>0</v>
      </c>
      <c r="CK125" s="82">
        <f t="shared" si="35"/>
        <v>0</v>
      </c>
      <c r="CL125" s="82">
        <f t="shared" si="35"/>
        <v>0</v>
      </c>
      <c r="CM125" s="82">
        <f t="shared" si="35"/>
        <v>0</v>
      </c>
      <c r="CN125" s="82">
        <f t="shared" si="35"/>
        <v>0</v>
      </c>
      <c r="CO125" s="82">
        <f t="shared" si="35"/>
        <v>0</v>
      </c>
      <c r="CP125" s="82">
        <f t="shared" si="35"/>
        <v>0</v>
      </c>
      <c r="CQ125" s="82">
        <f t="shared" si="35"/>
        <v>0</v>
      </c>
      <c r="CR125" s="82">
        <f t="shared" si="35"/>
        <v>0</v>
      </c>
      <c r="CS125" s="82">
        <f t="shared" si="35"/>
        <v>0</v>
      </c>
      <c r="CT125" s="82">
        <f t="shared" si="35"/>
        <v>0</v>
      </c>
      <c r="CU125" s="82">
        <f t="shared" si="35"/>
        <v>0</v>
      </c>
      <c r="CV125" s="82">
        <f t="shared" si="35"/>
        <v>0</v>
      </c>
      <c r="CW125" s="82">
        <f t="shared" si="35"/>
        <v>0</v>
      </c>
      <c r="CX125" s="82">
        <f t="shared" si="35"/>
        <v>0</v>
      </c>
      <c r="CY125" s="82">
        <f t="shared" si="35"/>
        <v>0</v>
      </c>
      <c r="CZ125" s="82">
        <f t="shared" si="35"/>
        <v>0</v>
      </c>
      <c r="DA125" s="82">
        <f t="shared" si="35"/>
        <v>0</v>
      </c>
      <c r="DB125" s="82">
        <f t="shared" si="35"/>
        <v>0</v>
      </c>
    </row>
    <row r="126" spans="1:106" ht="12.75" customHeight="1" x14ac:dyDescent="0.2">
      <c r="A126" s="89">
        <v>55</v>
      </c>
      <c r="B126" s="88" t="s">
        <v>112</v>
      </c>
      <c r="C126" s="82">
        <f>C111+C112+C113</f>
        <v>0</v>
      </c>
      <c r="D126" s="82">
        <f t="shared" ref="D126:BO126" si="36">D111+D112+D113</f>
        <v>0</v>
      </c>
      <c r="E126" s="82">
        <f t="shared" si="36"/>
        <v>0</v>
      </c>
      <c r="F126" s="82">
        <f t="shared" si="36"/>
        <v>0</v>
      </c>
      <c r="G126" s="82">
        <f t="shared" si="36"/>
        <v>0</v>
      </c>
      <c r="H126" s="82">
        <f t="shared" si="36"/>
        <v>0</v>
      </c>
      <c r="I126" s="82">
        <f t="shared" si="36"/>
        <v>0</v>
      </c>
      <c r="J126" s="82">
        <f t="shared" si="36"/>
        <v>0</v>
      </c>
      <c r="K126" s="82">
        <f t="shared" si="36"/>
        <v>0</v>
      </c>
      <c r="L126" s="82">
        <f t="shared" si="36"/>
        <v>0</v>
      </c>
      <c r="M126" s="82">
        <f t="shared" si="36"/>
        <v>0</v>
      </c>
      <c r="N126" s="82">
        <f t="shared" si="36"/>
        <v>0</v>
      </c>
      <c r="O126" s="82">
        <f t="shared" si="36"/>
        <v>0</v>
      </c>
      <c r="P126" s="82">
        <f t="shared" si="36"/>
        <v>0</v>
      </c>
      <c r="Q126" s="82">
        <f t="shared" si="36"/>
        <v>0</v>
      </c>
      <c r="R126" s="82">
        <f t="shared" si="36"/>
        <v>0</v>
      </c>
      <c r="S126" s="82">
        <f t="shared" si="36"/>
        <v>0</v>
      </c>
      <c r="T126" s="82">
        <f t="shared" si="36"/>
        <v>0</v>
      </c>
      <c r="U126" s="82">
        <f t="shared" si="36"/>
        <v>0</v>
      </c>
      <c r="V126" s="82">
        <f t="shared" si="36"/>
        <v>0</v>
      </c>
      <c r="W126" s="82">
        <f t="shared" si="36"/>
        <v>0</v>
      </c>
      <c r="X126" s="82">
        <f t="shared" si="36"/>
        <v>0</v>
      </c>
      <c r="Y126" s="82">
        <f t="shared" si="36"/>
        <v>0</v>
      </c>
      <c r="Z126" s="82">
        <f t="shared" si="36"/>
        <v>0</v>
      </c>
      <c r="AA126" s="82">
        <f t="shared" si="36"/>
        <v>0</v>
      </c>
      <c r="AB126" s="82">
        <f t="shared" si="36"/>
        <v>0</v>
      </c>
      <c r="AC126" s="82">
        <f t="shared" si="36"/>
        <v>0</v>
      </c>
      <c r="AD126" s="82">
        <f t="shared" si="36"/>
        <v>0</v>
      </c>
      <c r="AE126" s="82">
        <f t="shared" si="36"/>
        <v>0</v>
      </c>
      <c r="AF126" s="82">
        <f t="shared" si="36"/>
        <v>0</v>
      </c>
      <c r="AG126" s="82">
        <f t="shared" si="36"/>
        <v>0</v>
      </c>
      <c r="AH126" s="82">
        <f t="shared" si="36"/>
        <v>0</v>
      </c>
      <c r="AI126" s="82">
        <f t="shared" si="36"/>
        <v>0</v>
      </c>
      <c r="AJ126" s="82">
        <f t="shared" si="36"/>
        <v>0</v>
      </c>
      <c r="AK126" s="82">
        <f t="shared" si="36"/>
        <v>0</v>
      </c>
      <c r="AL126" s="82">
        <f t="shared" si="36"/>
        <v>0</v>
      </c>
      <c r="AM126" s="82">
        <f t="shared" si="36"/>
        <v>0</v>
      </c>
      <c r="AN126" s="82">
        <f t="shared" si="36"/>
        <v>0</v>
      </c>
      <c r="AO126" s="82">
        <f t="shared" si="36"/>
        <v>0</v>
      </c>
      <c r="AP126" s="82">
        <f t="shared" si="36"/>
        <v>0</v>
      </c>
      <c r="AQ126" s="82">
        <f t="shared" si="36"/>
        <v>0</v>
      </c>
      <c r="AR126" s="82">
        <f t="shared" si="36"/>
        <v>0</v>
      </c>
      <c r="AS126" s="82">
        <f t="shared" si="36"/>
        <v>0</v>
      </c>
      <c r="AT126" s="82">
        <f t="shared" si="36"/>
        <v>0</v>
      </c>
      <c r="AU126" s="82">
        <f t="shared" si="36"/>
        <v>0</v>
      </c>
      <c r="AV126" s="82">
        <f t="shared" si="36"/>
        <v>0</v>
      </c>
      <c r="AW126" s="82">
        <f t="shared" si="36"/>
        <v>0</v>
      </c>
      <c r="AX126" s="82">
        <f t="shared" si="36"/>
        <v>0</v>
      </c>
      <c r="AY126" s="82">
        <f t="shared" si="36"/>
        <v>0</v>
      </c>
      <c r="AZ126" s="82">
        <f t="shared" si="36"/>
        <v>0</v>
      </c>
      <c r="BA126" s="82">
        <f t="shared" si="36"/>
        <v>0</v>
      </c>
      <c r="BB126" s="82">
        <f t="shared" si="36"/>
        <v>0</v>
      </c>
      <c r="BC126" s="82">
        <f t="shared" si="36"/>
        <v>0</v>
      </c>
      <c r="BD126" s="82">
        <f t="shared" si="36"/>
        <v>0</v>
      </c>
      <c r="BE126" s="82">
        <f t="shared" si="36"/>
        <v>0</v>
      </c>
      <c r="BF126" s="82">
        <f t="shared" si="36"/>
        <v>0</v>
      </c>
      <c r="BG126" s="82">
        <f t="shared" si="36"/>
        <v>0</v>
      </c>
      <c r="BH126" s="82">
        <f t="shared" si="36"/>
        <v>0</v>
      </c>
      <c r="BI126" s="82">
        <f t="shared" si="36"/>
        <v>0</v>
      </c>
      <c r="BJ126" s="82">
        <f t="shared" si="36"/>
        <v>0</v>
      </c>
      <c r="BK126" s="82">
        <f t="shared" si="36"/>
        <v>0</v>
      </c>
      <c r="BL126" s="82">
        <f t="shared" si="36"/>
        <v>0</v>
      </c>
      <c r="BM126" s="82">
        <f t="shared" si="36"/>
        <v>0</v>
      </c>
      <c r="BN126" s="82">
        <f t="shared" si="36"/>
        <v>0</v>
      </c>
      <c r="BO126" s="82">
        <f t="shared" si="36"/>
        <v>0</v>
      </c>
      <c r="BP126" s="82">
        <f t="shared" ref="BP126:DB126" si="37">BP111+BP112+BP113</f>
        <v>0</v>
      </c>
      <c r="BQ126" s="82">
        <f t="shared" si="37"/>
        <v>0</v>
      </c>
      <c r="BR126" s="82">
        <f t="shared" si="37"/>
        <v>0</v>
      </c>
      <c r="BS126" s="82">
        <f t="shared" si="37"/>
        <v>0</v>
      </c>
      <c r="BT126" s="82">
        <f t="shared" si="37"/>
        <v>0</v>
      </c>
      <c r="BU126" s="82">
        <f t="shared" si="37"/>
        <v>0</v>
      </c>
      <c r="BV126" s="82">
        <f t="shared" si="37"/>
        <v>0</v>
      </c>
      <c r="BW126" s="82">
        <f t="shared" si="37"/>
        <v>0</v>
      </c>
      <c r="BX126" s="82">
        <f t="shared" si="37"/>
        <v>0</v>
      </c>
      <c r="BY126" s="82">
        <f t="shared" si="37"/>
        <v>0</v>
      </c>
      <c r="BZ126" s="82">
        <f t="shared" si="37"/>
        <v>0</v>
      </c>
      <c r="CA126" s="82">
        <f t="shared" si="37"/>
        <v>0</v>
      </c>
      <c r="CB126" s="82">
        <f t="shared" si="37"/>
        <v>0</v>
      </c>
      <c r="CC126" s="82">
        <f t="shared" si="37"/>
        <v>0</v>
      </c>
      <c r="CD126" s="82">
        <f t="shared" si="37"/>
        <v>0</v>
      </c>
      <c r="CE126" s="82">
        <f t="shared" si="37"/>
        <v>0</v>
      </c>
      <c r="CF126" s="82">
        <f t="shared" si="37"/>
        <v>0</v>
      </c>
      <c r="CG126" s="82">
        <f t="shared" si="37"/>
        <v>0</v>
      </c>
      <c r="CH126" s="82">
        <f t="shared" si="37"/>
        <v>0</v>
      </c>
      <c r="CI126" s="82">
        <f t="shared" si="37"/>
        <v>0</v>
      </c>
      <c r="CJ126" s="82">
        <f t="shared" si="37"/>
        <v>0</v>
      </c>
      <c r="CK126" s="82">
        <f t="shared" si="37"/>
        <v>0</v>
      </c>
      <c r="CL126" s="82">
        <f t="shared" si="37"/>
        <v>0</v>
      </c>
      <c r="CM126" s="82">
        <f t="shared" si="37"/>
        <v>0</v>
      </c>
      <c r="CN126" s="82">
        <f t="shared" si="37"/>
        <v>0</v>
      </c>
      <c r="CO126" s="82">
        <f t="shared" si="37"/>
        <v>0</v>
      </c>
      <c r="CP126" s="82">
        <f t="shared" si="37"/>
        <v>0</v>
      </c>
      <c r="CQ126" s="82">
        <f t="shared" si="37"/>
        <v>0</v>
      </c>
      <c r="CR126" s="82">
        <f t="shared" si="37"/>
        <v>0</v>
      </c>
      <c r="CS126" s="82">
        <f t="shared" si="37"/>
        <v>0</v>
      </c>
      <c r="CT126" s="82">
        <f t="shared" si="37"/>
        <v>0</v>
      </c>
      <c r="CU126" s="82">
        <f t="shared" si="37"/>
        <v>0</v>
      </c>
      <c r="CV126" s="82">
        <f t="shared" si="37"/>
        <v>0</v>
      </c>
      <c r="CW126" s="82">
        <f t="shared" si="37"/>
        <v>0</v>
      </c>
      <c r="CX126" s="82">
        <f t="shared" si="37"/>
        <v>0</v>
      </c>
      <c r="CY126" s="82">
        <f t="shared" si="37"/>
        <v>0</v>
      </c>
      <c r="CZ126" s="82">
        <f t="shared" si="37"/>
        <v>0</v>
      </c>
      <c r="DA126" s="82">
        <f t="shared" si="37"/>
        <v>0</v>
      </c>
      <c r="DB126" s="82">
        <f t="shared" si="37"/>
        <v>0</v>
      </c>
    </row>
    <row r="127" spans="1:106" ht="12.75" customHeight="1" x14ac:dyDescent="0.2">
      <c r="A127" s="89">
        <v>56</v>
      </c>
      <c r="B127" s="88" t="s">
        <v>81</v>
      </c>
      <c r="C127" s="82">
        <f>C114+C117</f>
        <v>0</v>
      </c>
      <c r="D127" s="82">
        <f t="shared" ref="D127:BO127" si="38">D114+D117</f>
        <v>0</v>
      </c>
      <c r="E127" s="82">
        <f t="shared" si="38"/>
        <v>0</v>
      </c>
      <c r="F127" s="82">
        <f t="shared" si="38"/>
        <v>0</v>
      </c>
      <c r="G127" s="82">
        <f t="shared" si="38"/>
        <v>0</v>
      </c>
      <c r="H127" s="82">
        <f t="shared" si="38"/>
        <v>0</v>
      </c>
      <c r="I127" s="82">
        <f t="shared" si="38"/>
        <v>0</v>
      </c>
      <c r="J127" s="82">
        <f t="shared" si="38"/>
        <v>0</v>
      </c>
      <c r="K127" s="82">
        <f t="shared" si="38"/>
        <v>0</v>
      </c>
      <c r="L127" s="82">
        <f t="shared" si="38"/>
        <v>0</v>
      </c>
      <c r="M127" s="82">
        <f t="shared" si="38"/>
        <v>0</v>
      </c>
      <c r="N127" s="82">
        <f t="shared" si="38"/>
        <v>0</v>
      </c>
      <c r="O127" s="82">
        <f t="shared" si="38"/>
        <v>0</v>
      </c>
      <c r="P127" s="82">
        <f t="shared" si="38"/>
        <v>0</v>
      </c>
      <c r="Q127" s="82">
        <f t="shared" si="38"/>
        <v>0</v>
      </c>
      <c r="R127" s="82">
        <f t="shared" si="38"/>
        <v>0</v>
      </c>
      <c r="S127" s="82">
        <f t="shared" si="38"/>
        <v>0</v>
      </c>
      <c r="T127" s="82">
        <f t="shared" si="38"/>
        <v>0</v>
      </c>
      <c r="U127" s="82">
        <f t="shared" si="38"/>
        <v>0</v>
      </c>
      <c r="V127" s="82">
        <f t="shared" si="38"/>
        <v>0</v>
      </c>
      <c r="W127" s="82">
        <f t="shared" si="38"/>
        <v>0</v>
      </c>
      <c r="X127" s="82">
        <f t="shared" si="38"/>
        <v>0</v>
      </c>
      <c r="Y127" s="82">
        <f t="shared" si="38"/>
        <v>0</v>
      </c>
      <c r="Z127" s="82">
        <f t="shared" si="38"/>
        <v>0</v>
      </c>
      <c r="AA127" s="82">
        <f t="shared" si="38"/>
        <v>0</v>
      </c>
      <c r="AB127" s="82">
        <f t="shared" si="38"/>
        <v>0</v>
      </c>
      <c r="AC127" s="82">
        <f t="shared" si="38"/>
        <v>0</v>
      </c>
      <c r="AD127" s="82">
        <f t="shared" si="38"/>
        <v>0</v>
      </c>
      <c r="AE127" s="82">
        <f t="shared" si="38"/>
        <v>0</v>
      </c>
      <c r="AF127" s="82">
        <f t="shared" si="38"/>
        <v>0</v>
      </c>
      <c r="AG127" s="82">
        <f t="shared" si="38"/>
        <v>0</v>
      </c>
      <c r="AH127" s="82">
        <f t="shared" si="38"/>
        <v>0</v>
      </c>
      <c r="AI127" s="82">
        <f t="shared" si="38"/>
        <v>0</v>
      </c>
      <c r="AJ127" s="82">
        <f t="shared" si="38"/>
        <v>0</v>
      </c>
      <c r="AK127" s="82">
        <f t="shared" si="38"/>
        <v>0</v>
      </c>
      <c r="AL127" s="82">
        <f t="shared" si="38"/>
        <v>0</v>
      </c>
      <c r="AM127" s="82">
        <f t="shared" si="38"/>
        <v>0</v>
      </c>
      <c r="AN127" s="82">
        <f t="shared" si="38"/>
        <v>0</v>
      </c>
      <c r="AO127" s="82">
        <f t="shared" si="38"/>
        <v>0</v>
      </c>
      <c r="AP127" s="82">
        <f t="shared" si="38"/>
        <v>0</v>
      </c>
      <c r="AQ127" s="82">
        <f t="shared" si="38"/>
        <v>0</v>
      </c>
      <c r="AR127" s="82">
        <f t="shared" si="38"/>
        <v>0</v>
      </c>
      <c r="AS127" s="82">
        <f t="shared" si="38"/>
        <v>0</v>
      </c>
      <c r="AT127" s="82">
        <f t="shared" si="38"/>
        <v>0</v>
      </c>
      <c r="AU127" s="82">
        <f t="shared" si="38"/>
        <v>0</v>
      </c>
      <c r="AV127" s="82">
        <f t="shared" si="38"/>
        <v>0</v>
      </c>
      <c r="AW127" s="82">
        <f t="shared" si="38"/>
        <v>0</v>
      </c>
      <c r="AX127" s="82">
        <f t="shared" si="38"/>
        <v>0</v>
      </c>
      <c r="AY127" s="82">
        <f t="shared" si="38"/>
        <v>0</v>
      </c>
      <c r="AZ127" s="82">
        <f t="shared" si="38"/>
        <v>0</v>
      </c>
      <c r="BA127" s="82">
        <f t="shared" si="38"/>
        <v>0</v>
      </c>
      <c r="BB127" s="82">
        <f t="shared" si="38"/>
        <v>0</v>
      </c>
      <c r="BC127" s="82">
        <f t="shared" si="38"/>
        <v>0</v>
      </c>
      <c r="BD127" s="82">
        <f t="shared" si="38"/>
        <v>0</v>
      </c>
      <c r="BE127" s="82">
        <f t="shared" si="38"/>
        <v>0</v>
      </c>
      <c r="BF127" s="82">
        <f t="shared" si="38"/>
        <v>0</v>
      </c>
      <c r="BG127" s="82">
        <f t="shared" si="38"/>
        <v>0</v>
      </c>
      <c r="BH127" s="82">
        <f t="shared" si="38"/>
        <v>0</v>
      </c>
      <c r="BI127" s="82">
        <f t="shared" si="38"/>
        <v>0</v>
      </c>
      <c r="BJ127" s="82">
        <f t="shared" si="38"/>
        <v>0</v>
      </c>
      <c r="BK127" s="82">
        <f t="shared" si="38"/>
        <v>0</v>
      </c>
      <c r="BL127" s="82">
        <f t="shared" si="38"/>
        <v>0</v>
      </c>
      <c r="BM127" s="82">
        <f t="shared" si="38"/>
        <v>0</v>
      </c>
      <c r="BN127" s="82">
        <f t="shared" si="38"/>
        <v>0</v>
      </c>
      <c r="BO127" s="82">
        <f t="shared" si="38"/>
        <v>0</v>
      </c>
      <c r="BP127" s="82">
        <f t="shared" ref="BP127:DB127" si="39">BP114+BP117</f>
        <v>0</v>
      </c>
      <c r="BQ127" s="82">
        <f t="shared" si="39"/>
        <v>0</v>
      </c>
      <c r="BR127" s="82">
        <f t="shared" si="39"/>
        <v>0</v>
      </c>
      <c r="BS127" s="82">
        <f t="shared" si="39"/>
        <v>0</v>
      </c>
      <c r="BT127" s="82">
        <f t="shared" si="39"/>
        <v>0</v>
      </c>
      <c r="BU127" s="82">
        <f t="shared" si="39"/>
        <v>0</v>
      </c>
      <c r="BV127" s="82">
        <f t="shared" si="39"/>
        <v>0</v>
      </c>
      <c r="BW127" s="82">
        <f t="shared" si="39"/>
        <v>0</v>
      </c>
      <c r="BX127" s="82">
        <f t="shared" si="39"/>
        <v>0</v>
      </c>
      <c r="BY127" s="82">
        <f t="shared" si="39"/>
        <v>0</v>
      </c>
      <c r="BZ127" s="82">
        <f t="shared" si="39"/>
        <v>0</v>
      </c>
      <c r="CA127" s="82">
        <f t="shared" si="39"/>
        <v>0</v>
      </c>
      <c r="CB127" s="82">
        <f t="shared" si="39"/>
        <v>0</v>
      </c>
      <c r="CC127" s="82">
        <f t="shared" si="39"/>
        <v>0</v>
      </c>
      <c r="CD127" s="82">
        <f t="shared" si="39"/>
        <v>0</v>
      </c>
      <c r="CE127" s="82">
        <f t="shared" si="39"/>
        <v>0</v>
      </c>
      <c r="CF127" s="82">
        <f t="shared" si="39"/>
        <v>0</v>
      </c>
      <c r="CG127" s="82">
        <f t="shared" si="39"/>
        <v>0</v>
      </c>
      <c r="CH127" s="82">
        <f t="shared" si="39"/>
        <v>0</v>
      </c>
      <c r="CI127" s="82">
        <f t="shared" si="39"/>
        <v>0</v>
      </c>
      <c r="CJ127" s="82">
        <f t="shared" si="39"/>
        <v>0</v>
      </c>
      <c r="CK127" s="82">
        <f t="shared" si="39"/>
        <v>0</v>
      </c>
      <c r="CL127" s="82">
        <f t="shared" si="39"/>
        <v>0</v>
      </c>
      <c r="CM127" s="82">
        <f t="shared" si="39"/>
        <v>0</v>
      </c>
      <c r="CN127" s="82">
        <f t="shared" si="39"/>
        <v>0</v>
      </c>
      <c r="CO127" s="82">
        <f t="shared" si="39"/>
        <v>0</v>
      </c>
      <c r="CP127" s="82">
        <f t="shared" si="39"/>
        <v>0</v>
      </c>
      <c r="CQ127" s="82">
        <f t="shared" si="39"/>
        <v>0</v>
      </c>
      <c r="CR127" s="82">
        <f t="shared" si="39"/>
        <v>0</v>
      </c>
      <c r="CS127" s="82">
        <f t="shared" si="39"/>
        <v>0</v>
      </c>
      <c r="CT127" s="82">
        <f t="shared" si="39"/>
        <v>0</v>
      </c>
      <c r="CU127" s="82">
        <f t="shared" si="39"/>
        <v>0</v>
      </c>
      <c r="CV127" s="82">
        <f t="shared" si="39"/>
        <v>0</v>
      </c>
      <c r="CW127" s="82">
        <f t="shared" si="39"/>
        <v>0</v>
      </c>
      <c r="CX127" s="82">
        <f t="shared" si="39"/>
        <v>0</v>
      </c>
      <c r="CY127" s="82">
        <f t="shared" si="39"/>
        <v>0</v>
      </c>
      <c r="CZ127" s="82">
        <f t="shared" si="39"/>
        <v>0</v>
      </c>
      <c r="DA127" s="82">
        <f t="shared" si="39"/>
        <v>0</v>
      </c>
      <c r="DB127" s="82">
        <f t="shared" si="39"/>
        <v>0</v>
      </c>
    </row>
    <row r="128" spans="1:106" ht="12.75" customHeight="1" x14ac:dyDescent="0.2">
      <c r="A128" s="89">
        <v>57</v>
      </c>
      <c r="B128" s="88" t="s">
        <v>67</v>
      </c>
      <c r="C128" s="82">
        <f>C100</f>
        <v>0</v>
      </c>
      <c r="D128" s="82">
        <f t="shared" ref="D128:BO128" si="40">D100</f>
        <v>0</v>
      </c>
      <c r="E128" s="82">
        <f t="shared" si="40"/>
        <v>0</v>
      </c>
      <c r="F128" s="82">
        <f t="shared" si="40"/>
        <v>0</v>
      </c>
      <c r="G128" s="82">
        <f t="shared" si="40"/>
        <v>0</v>
      </c>
      <c r="H128" s="82">
        <f t="shared" si="40"/>
        <v>0</v>
      </c>
      <c r="I128" s="82">
        <f t="shared" si="40"/>
        <v>0</v>
      </c>
      <c r="J128" s="82">
        <f t="shared" si="40"/>
        <v>0</v>
      </c>
      <c r="K128" s="82">
        <f t="shared" si="40"/>
        <v>0</v>
      </c>
      <c r="L128" s="82">
        <f t="shared" si="40"/>
        <v>0</v>
      </c>
      <c r="M128" s="82">
        <f t="shared" si="40"/>
        <v>0</v>
      </c>
      <c r="N128" s="82">
        <f t="shared" si="40"/>
        <v>0</v>
      </c>
      <c r="O128" s="82">
        <f t="shared" si="40"/>
        <v>0</v>
      </c>
      <c r="P128" s="82">
        <f t="shared" si="40"/>
        <v>0</v>
      </c>
      <c r="Q128" s="82">
        <f t="shared" si="40"/>
        <v>0</v>
      </c>
      <c r="R128" s="82">
        <f t="shared" si="40"/>
        <v>0</v>
      </c>
      <c r="S128" s="82">
        <f t="shared" si="40"/>
        <v>0</v>
      </c>
      <c r="T128" s="82">
        <f t="shared" si="40"/>
        <v>0</v>
      </c>
      <c r="U128" s="82">
        <f t="shared" si="40"/>
        <v>0</v>
      </c>
      <c r="V128" s="82">
        <f t="shared" si="40"/>
        <v>0</v>
      </c>
      <c r="W128" s="82">
        <f t="shared" si="40"/>
        <v>0</v>
      </c>
      <c r="X128" s="82">
        <f t="shared" si="40"/>
        <v>0</v>
      </c>
      <c r="Y128" s="82">
        <f t="shared" si="40"/>
        <v>0</v>
      </c>
      <c r="Z128" s="82">
        <f t="shared" si="40"/>
        <v>0</v>
      </c>
      <c r="AA128" s="82">
        <f t="shared" si="40"/>
        <v>0</v>
      </c>
      <c r="AB128" s="82">
        <f t="shared" si="40"/>
        <v>0</v>
      </c>
      <c r="AC128" s="82">
        <f t="shared" si="40"/>
        <v>0</v>
      </c>
      <c r="AD128" s="82">
        <f t="shared" si="40"/>
        <v>0</v>
      </c>
      <c r="AE128" s="82">
        <f t="shared" si="40"/>
        <v>0</v>
      </c>
      <c r="AF128" s="82">
        <f t="shared" si="40"/>
        <v>0</v>
      </c>
      <c r="AG128" s="82">
        <f t="shared" si="40"/>
        <v>0</v>
      </c>
      <c r="AH128" s="82">
        <f t="shared" si="40"/>
        <v>0</v>
      </c>
      <c r="AI128" s="82">
        <f t="shared" si="40"/>
        <v>0</v>
      </c>
      <c r="AJ128" s="82">
        <f t="shared" si="40"/>
        <v>0</v>
      </c>
      <c r="AK128" s="82">
        <f t="shared" si="40"/>
        <v>0</v>
      </c>
      <c r="AL128" s="82">
        <f t="shared" si="40"/>
        <v>0</v>
      </c>
      <c r="AM128" s="82">
        <f t="shared" si="40"/>
        <v>0</v>
      </c>
      <c r="AN128" s="82">
        <f t="shared" si="40"/>
        <v>0</v>
      </c>
      <c r="AO128" s="82">
        <f t="shared" si="40"/>
        <v>0</v>
      </c>
      <c r="AP128" s="82">
        <f t="shared" si="40"/>
        <v>0</v>
      </c>
      <c r="AQ128" s="82">
        <f t="shared" si="40"/>
        <v>0</v>
      </c>
      <c r="AR128" s="82">
        <f t="shared" si="40"/>
        <v>0</v>
      </c>
      <c r="AS128" s="82">
        <f t="shared" si="40"/>
        <v>0</v>
      </c>
      <c r="AT128" s="82">
        <f t="shared" si="40"/>
        <v>0</v>
      </c>
      <c r="AU128" s="82">
        <f t="shared" si="40"/>
        <v>0</v>
      </c>
      <c r="AV128" s="82">
        <f t="shared" si="40"/>
        <v>0</v>
      </c>
      <c r="AW128" s="82">
        <f t="shared" si="40"/>
        <v>0</v>
      </c>
      <c r="AX128" s="82">
        <f t="shared" si="40"/>
        <v>0</v>
      </c>
      <c r="AY128" s="82">
        <f t="shared" si="40"/>
        <v>0</v>
      </c>
      <c r="AZ128" s="82">
        <f t="shared" si="40"/>
        <v>0</v>
      </c>
      <c r="BA128" s="82">
        <f t="shared" si="40"/>
        <v>0</v>
      </c>
      <c r="BB128" s="82">
        <f t="shared" si="40"/>
        <v>0</v>
      </c>
      <c r="BC128" s="82">
        <f t="shared" si="40"/>
        <v>0</v>
      </c>
      <c r="BD128" s="82">
        <f t="shared" si="40"/>
        <v>0</v>
      </c>
      <c r="BE128" s="82">
        <f t="shared" si="40"/>
        <v>0</v>
      </c>
      <c r="BF128" s="82">
        <f t="shared" si="40"/>
        <v>0</v>
      </c>
      <c r="BG128" s="82">
        <f t="shared" si="40"/>
        <v>0</v>
      </c>
      <c r="BH128" s="82">
        <f t="shared" si="40"/>
        <v>0</v>
      </c>
      <c r="BI128" s="82">
        <f t="shared" si="40"/>
        <v>0</v>
      </c>
      <c r="BJ128" s="82">
        <f t="shared" si="40"/>
        <v>0</v>
      </c>
      <c r="BK128" s="82">
        <f t="shared" si="40"/>
        <v>0</v>
      </c>
      <c r="BL128" s="82">
        <f t="shared" si="40"/>
        <v>0</v>
      </c>
      <c r="BM128" s="82">
        <f t="shared" si="40"/>
        <v>0</v>
      </c>
      <c r="BN128" s="82">
        <f t="shared" si="40"/>
        <v>0</v>
      </c>
      <c r="BO128" s="82">
        <f t="shared" si="40"/>
        <v>0</v>
      </c>
      <c r="BP128" s="82">
        <f t="shared" ref="BP128:DB128" si="41">BP100</f>
        <v>0</v>
      </c>
      <c r="BQ128" s="82">
        <f t="shared" si="41"/>
        <v>0</v>
      </c>
      <c r="BR128" s="82">
        <f t="shared" si="41"/>
        <v>0</v>
      </c>
      <c r="BS128" s="82">
        <f t="shared" si="41"/>
        <v>0</v>
      </c>
      <c r="BT128" s="82">
        <f t="shared" si="41"/>
        <v>0</v>
      </c>
      <c r="BU128" s="82">
        <f t="shared" si="41"/>
        <v>0</v>
      </c>
      <c r="BV128" s="82">
        <f t="shared" si="41"/>
        <v>0</v>
      </c>
      <c r="BW128" s="82">
        <f t="shared" si="41"/>
        <v>0</v>
      </c>
      <c r="BX128" s="82">
        <f t="shared" si="41"/>
        <v>0</v>
      </c>
      <c r="BY128" s="82">
        <f t="shared" si="41"/>
        <v>0</v>
      </c>
      <c r="BZ128" s="82">
        <f t="shared" si="41"/>
        <v>0</v>
      </c>
      <c r="CA128" s="82">
        <f t="shared" si="41"/>
        <v>0</v>
      </c>
      <c r="CB128" s="82">
        <f t="shared" si="41"/>
        <v>0</v>
      </c>
      <c r="CC128" s="82">
        <f t="shared" si="41"/>
        <v>0</v>
      </c>
      <c r="CD128" s="82">
        <f t="shared" si="41"/>
        <v>0</v>
      </c>
      <c r="CE128" s="82">
        <f t="shared" si="41"/>
        <v>0</v>
      </c>
      <c r="CF128" s="82">
        <f t="shared" si="41"/>
        <v>0</v>
      </c>
      <c r="CG128" s="82">
        <f t="shared" si="41"/>
        <v>0</v>
      </c>
      <c r="CH128" s="82">
        <f t="shared" si="41"/>
        <v>0</v>
      </c>
      <c r="CI128" s="82">
        <f t="shared" si="41"/>
        <v>0</v>
      </c>
      <c r="CJ128" s="82">
        <f t="shared" si="41"/>
        <v>0</v>
      </c>
      <c r="CK128" s="82">
        <f t="shared" si="41"/>
        <v>0</v>
      </c>
      <c r="CL128" s="82">
        <f t="shared" si="41"/>
        <v>0</v>
      </c>
      <c r="CM128" s="82">
        <f t="shared" si="41"/>
        <v>0</v>
      </c>
      <c r="CN128" s="82">
        <f t="shared" si="41"/>
        <v>0</v>
      </c>
      <c r="CO128" s="82">
        <f t="shared" si="41"/>
        <v>0</v>
      </c>
      <c r="CP128" s="82">
        <f t="shared" si="41"/>
        <v>0</v>
      </c>
      <c r="CQ128" s="82">
        <f t="shared" si="41"/>
        <v>0</v>
      </c>
      <c r="CR128" s="82">
        <f t="shared" si="41"/>
        <v>0</v>
      </c>
      <c r="CS128" s="82">
        <f t="shared" si="41"/>
        <v>0</v>
      </c>
      <c r="CT128" s="82">
        <f t="shared" si="41"/>
        <v>0</v>
      </c>
      <c r="CU128" s="82">
        <f t="shared" si="41"/>
        <v>0</v>
      </c>
      <c r="CV128" s="82">
        <f t="shared" si="41"/>
        <v>0</v>
      </c>
      <c r="CW128" s="82">
        <f t="shared" si="41"/>
        <v>0</v>
      </c>
      <c r="CX128" s="82">
        <f t="shared" si="41"/>
        <v>0</v>
      </c>
      <c r="CY128" s="82">
        <f t="shared" si="41"/>
        <v>0</v>
      </c>
      <c r="CZ128" s="82">
        <f t="shared" si="41"/>
        <v>0</v>
      </c>
      <c r="DA128" s="82">
        <f t="shared" si="41"/>
        <v>0</v>
      </c>
      <c r="DB128" s="82">
        <f t="shared" si="41"/>
        <v>0</v>
      </c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</sheetData>
  <mergeCells count="69">
    <mergeCell ref="BF69:BP69"/>
    <mergeCell ref="BF70:BG70"/>
    <mergeCell ref="BH70:BI70"/>
    <mergeCell ref="BJ70:BK70"/>
    <mergeCell ref="BL70:BM70"/>
    <mergeCell ref="BN70:BO70"/>
    <mergeCell ref="BP70:BP71"/>
    <mergeCell ref="AU69:BE69"/>
    <mergeCell ref="AU70:AV70"/>
    <mergeCell ref="AW70:AX70"/>
    <mergeCell ref="AY70:AZ70"/>
    <mergeCell ref="BA70:BB70"/>
    <mergeCell ref="BC70:BD70"/>
    <mergeCell ref="BE70:BE71"/>
    <mergeCell ref="AJ69:AT69"/>
    <mergeCell ref="AJ70:AK70"/>
    <mergeCell ref="AL70:AM70"/>
    <mergeCell ref="AN70:AO70"/>
    <mergeCell ref="AP70:AQ70"/>
    <mergeCell ref="AR70:AS70"/>
    <mergeCell ref="AT70:AT71"/>
    <mergeCell ref="Y69:AI69"/>
    <mergeCell ref="Y70:Z70"/>
    <mergeCell ref="AA70:AB70"/>
    <mergeCell ref="AC70:AD70"/>
    <mergeCell ref="AE70:AF70"/>
    <mergeCell ref="AG70:AH70"/>
    <mergeCell ref="AI70:AI71"/>
    <mergeCell ref="R70:S70"/>
    <mergeCell ref="T70:U70"/>
    <mergeCell ref="V70:W70"/>
    <mergeCell ref="X70:X71"/>
    <mergeCell ref="C70:D70"/>
    <mergeCell ref="E70:F70"/>
    <mergeCell ref="G70:H70"/>
    <mergeCell ref="I70:J70"/>
    <mergeCell ref="K70:L70"/>
    <mergeCell ref="CA70:CA71"/>
    <mergeCell ref="B54:C54"/>
    <mergeCell ref="B55:C55"/>
    <mergeCell ref="B56:C56"/>
    <mergeCell ref="B4:J4"/>
    <mergeCell ref="B16:B18"/>
    <mergeCell ref="B24:B26"/>
    <mergeCell ref="B49:C49"/>
    <mergeCell ref="B50:C50"/>
    <mergeCell ref="B51:C51"/>
    <mergeCell ref="C8:E8"/>
    <mergeCell ref="C69:M69"/>
    <mergeCell ref="M70:M71"/>
    <mergeCell ref="N69:X69"/>
    <mergeCell ref="N70:O70"/>
    <mergeCell ref="P70:Q70"/>
    <mergeCell ref="DB69:DB71"/>
    <mergeCell ref="DA69:DA71"/>
    <mergeCell ref="CZ69:CZ71"/>
    <mergeCell ref="A69:A71"/>
    <mergeCell ref="B69:B71"/>
    <mergeCell ref="CB69:CG70"/>
    <mergeCell ref="CH69:CM70"/>
    <mergeCell ref="CN69:CY69"/>
    <mergeCell ref="CT70:CY70"/>
    <mergeCell ref="CN70:CS70"/>
    <mergeCell ref="BQ69:CA69"/>
    <mergeCell ref="BQ70:BR70"/>
    <mergeCell ref="BS70:BT70"/>
    <mergeCell ref="BU70:BV70"/>
    <mergeCell ref="BW70:BX70"/>
    <mergeCell ref="BY70:BZ70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128"/>
  <sheetViews>
    <sheetView showGridLines="0" zoomScale="93" zoomScaleNormal="93" workbookViewId="0">
      <selection activeCell="P37" sqref="P37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99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VLOOKUP($F$8,$A$72:$FG$192,Formulas!E22)</f>
        <v>0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52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53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54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55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56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57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58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59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109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114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60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64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65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66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68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69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70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71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72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73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74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75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76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79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80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81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84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85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87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89">
        <v>51</v>
      </c>
      <c r="B122" s="89" t="s">
        <v>111</v>
      </c>
      <c r="C122" s="83">
        <f>C81+C82+C83+C84+C85+C86+C87+C89+C90+C91+C92+C97+C98+C99+C116+C118+C119+C120+C121</f>
        <v>0</v>
      </c>
      <c r="D122" s="83">
        <f t="shared" ref="D122:BO122" si="28">D81+D82+D83+D84+D85+D86+D87+D89+D90+D91+D92+D97+D98+D99+D116+D118+D119+D120+D121</f>
        <v>0</v>
      </c>
      <c r="E122" s="83">
        <f t="shared" si="28"/>
        <v>0</v>
      </c>
      <c r="F122" s="83">
        <f t="shared" si="28"/>
        <v>0</v>
      </c>
      <c r="G122" s="83">
        <f t="shared" si="28"/>
        <v>0</v>
      </c>
      <c r="H122" s="83">
        <f t="shared" si="28"/>
        <v>0</v>
      </c>
      <c r="I122" s="83">
        <f t="shared" si="28"/>
        <v>0</v>
      </c>
      <c r="J122" s="83">
        <f t="shared" si="28"/>
        <v>0</v>
      </c>
      <c r="K122" s="83">
        <f t="shared" si="28"/>
        <v>0</v>
      </c>
      <c r="L122" s="83">
        <f t="shared" si="28"/>
        <v>0</v>
      </c>
      <c r="M122" s="83">
        <f t="shared" si="28"/>
        <v>0</v>
      </c>
      <c r="N122" s="83">
        <f t="shared" si="28"/>
        <v>0</v>
      </c>
      <c r="O122" s="83">
        <f t="shared" si="28"/>
        <v>0</v>
      </c>
      <c r="P122" s="83">
        <f t="shared" si="28"/>
        <v>0</v>
      </c>
      <c r="Q122" s="83">
        <f t="shared" si="28"/>
        <v>0</v>
      </c>
      <c r="R122" s="83">
        <f t="shared" si="28"/>
        <v>0</v>
      </c>
      <c r="S122" s="83">
        <f t="shared" si="28"/>
        <v>0</v>
      </c>
      <c r="T122" s="83">
        <f t="shared" si="28"/>
        <v>0</v>
      </c>
      <c r="U122" s="83">
        <f t="shared" si="28"/>
        <v>0</v>
      </c>
      <c r="V122" s="83">
        <f t="shared" si="28"/>
        <v>0</v>
      </c>
      <c r="W122" s="83">
        <f t="shared" si="28"/>
        <v>0</v>
      </c>
      <c r="X122" s="83">
        <f t="shared" si="28"/>
        <v>0</v>
      </c>
      <c r="Y122" s="83">
        <f t="shared" si="28"/>
        <v>0</v>
      </c>
      <c r="Z122" s="83">
        <f t="shared" si="28"/>
        <v>0</v>
      </c>
      <c r="AA122" s="83">
        <f t="shared" si="28"/>
        <v>0</v>
      </c>
      <c r="AB122" s="83">
        <f t="shared" si="28"/>
        <v>0</v>
      </c>
      <c r="AC122" s="83">
        <f t="shared" si="28"/>
        <v>0</v>
      </c>
      <c r="AD122" s="83">
        <f t="shared" si="28"/>
        <v>0</v>
      </c>
      <c r="AE122" s="83">
        <f t="shared" si="28"/>
        <v>0</v>
      </c>
      <c r="AF122" s="83">
        <f t="shared" si="28"/>
        <v>0</v>
      </c>
      <c r="AG122" s="83">
        <f t="shared" si="28"/>
        <v>0</v>
      </c>
      <c r="AH122" s="83">
        <f t="shared" si="28"/>
        <v>0</v>
      </c>
      <c r="AI122" s="83">
        <f t="shared" si="28"/>
        <v>0</v>
      </c>
      <c r="AJ122" s="83">
        <f t="shared" si="28"/>
        <v>0</v>
      </c>
      <c r="AK122" s="83">
        <f t="shared" si="28"/>
        <v>0</v>
      </c>
      <c r="AL122" s="83">
        <f t="shared" si="28"/>
        <v>0</v>
      </c>
      <c r="AM122" s="83">
        <f t="shared" si="28"/>
        <v>0</v>
      </c>
      <c r="AN122" s="83">
        <f t="shared" si="28"/>
        <v>0</v>
      </c>
      <c r="AO122" s="83">
        <f t="shared" si="28"/>
        <v>0</v>
      </c>
      <c r="AP122" s="83">
        <f t="shared" si="28"/>
        <v>0</v>
      </c>
      <c r="AQ122" s="83">
        <f t="shared" si="28"/>
        <v>0</v>
      </c>
      <c r="AR122" s="83">
        <f t="shared" si="28"/>
        <v>0</v>
      </c>
      <c r="AS122" s="83">
        <f t="shared" si="28"/>
        <v>0</v>
      </c>
      <c r="AT122" s="83">
        <f t="shared" si="28"/>
        <v>0</v>
      </c>
      <c r="AU122" s="83">
        <f t="shared" si="28"/>
        <v>0</v>
      </c>
      <c r="AV122" s="83">
        <f t="shared" si="28"/>
        <v>0</v>
      </c>
      <c r="AW122" s="83">
        <f t="shared" si="28"/>
        <v>0</v>
      </c>
      <c r="AX122" s="83">
        <f t="shared" si="28"/>
        <v>0</v>
      </c>
      <c r="AY122" s="83">
        <f t="shared" si="28"/>
        <v>0</v>
      </c>
      <c r="AZ122" s="83">
        <f t="shared" si="28"/>
        <v>0</v>
      </c>
      <c r="BA122" s="83">
        <f t="shared" si="28"/>
        <v>0</v>
      </c>
      <c r="BB122" s="83">
        <f t="shared" si="28"/>
        <v>0</v>
      </c>
      <c r="BC122" s="83">
        <f t="shared" si="28"/>
        <v>0</v>
      </c>
      <c r="BD122" s="83">
        <f t="shared" si="28"/>
        <v>0</v>
      </c>
      <c r="BE122" s="83">
        <f t="shared" si="28"/>
        <v>0</v>
      </c>
      <c r="BF122" s="83">
        <f t="shared" si="28"/>
        <v>0</v>
      </c>
      <c r="BG122" s="83">
        <f t="shared" si="28"/>
        <v>0</v>
      </c>
      <c r="BH122" s="83">
        <f t="shared" si="28"/>
        <v>0</v>
      </c>
      <c r="BI122" s="83">
        <f t="shared" si="28"/>
        <v>0</v>
      </c>
      <c r="BJ122" s="83">
        <f t="shared" si="28"/>
        <v>0</v>
      </c>
      <c r="BK122" s="83">
        <f t="shared" si="28"/>
        <v>0</v>
      </c>
      <c r="BL122" s="83">
        <f t="shared" si="28"/>
        <v>0</v>
      </c>
      <c r="BM122" s="83">
        <f t="shared" si="28"/>
        <v>0</v>
      </c>
      <c r="BN122" s="83">
        <f t="shared" si="28"/>
        <v>0</v>
      </c>
      <c r="BO122" s="83">
        <f t="shared" si="28"/>
        <v>0</v>
      </c>
      <c r="BP122" s="83">
        <f t="shared" ref="BP122:DA122" si="29">BP81+BP82+BP83+BP84+BP85+BP86+BP87+BP89+BP90+BP91+BP92+BP97+BP98+BP99+BP116+BP118+BP119+BP120+BP121</f>
        <v>0</v>
      </c>
      <c r="BQ122" s="83">
        <f t="shared" si="29"/>
        <v>0</v>
      </c>
      <c r="BR122" s="83">
        <f t="shared" si="29"/>
        <v>0</v>
      </c>
      <c r="BS122" s="83">
        <f t="shared" si="29"/>
        <v>0</v>
      </c>
      <c r="BT122" s="83">
        <f t="shared" si="29"/>
        <v>0</v>
      </c>
      <c r="BU122" s="83">
        <f t="shared" si="29"/>
        <v>0</v>
      </c>
      <c r="BV122" s="83">
        <f t="shared" si="29"/>
        <v>0</v>
      </c>
      <c r="BW122" s="83">
        <f t="shared" si="29"/>
        <v>0</v>
      </c>
      <c r="BX122" s="83">
        <f t="shared" si="29"/>
        <v>0</v>
      </c>
      <c r="BY122" s="83">
        <f t="shared" si="29"/>
        <v>0</v>
      </c>
      <c r="BZ122" s="83">
        <f t="shared" si="29"/>
        <v>0</v>
      </c>
      <c r="CA122" s="83">
        <f t="shared" si="29"/>
        <v>0</v>
      </c>
      <c r="CB122" s="83">
        <f t="shared" si="29"/>
        <v>0</v>
      </c>
      <c r="CC122" s="83">
        <f t="shared" si="29"/>
        <v>0</v>
      </c>
      <c r="CD122" s="83">
        <f t="shared" si="29"/>
        <v>0</v>
      </c>
      <c r="CE122" s="83">
        <f t="shared" si="29"/>
        <v>0</v>
      </c>
      <c r="CF122" s="83">
        <f t="shared" si="29"/>
        <v>0</v>
      </c>
      <c r="CG122" s="83">
        <f t="shared" si="29"/>
        <v>0</v>
      </c>
      <c r="CH122" s="83">
        <f t="shared" si="29"/>
        <v>0</v>
      </c>
      <c r="CI122" s="83">
        <f t="shared" si="29"/>
        <v>0</v>
      </c>
      <c r="CJ122" s="83">
        <f t="shared" si="29"/>
        <v>0</v>
      </c>
      <c r="CK122" s="83">
        <f t="shared" si="29"/>
        <v>0</v>
      </c>
      <c r="CL122" s="83">
        <f t="shared" si="29"/>
        <v>0</v>
      </c>
      <c r="CM122" s="83">
        <f t="shared" si="29"/>
        <v>0</v>
      </c>
      <c r="CN122" s="83">
        <f t="shared" si="29"/>
        <v>0</v>
      </c>
      <c r="CO122" s="83">
        <f t="shared" si="29"/>
        <v>0</v>
      </c>
      <c r="CP122" s="83">
        <f t="shared" si="29"/>
        <v>0</v>
      </c>
      <c r="CQ122" s="83">
        <f t="shared" si="29"/>
        <v>0</v>
      </c>
      <c r="CR122" s="83">
        <f t="shared" si="29"/>
        <v>0</v>
      </c>
      <c r="CS122" s="83">
        <f t="shared" si="29"/>
        <v>0</v>
      </c>
      <c r="CT122" s="83">
        <f t="shared" si="29"/>
        <v>0</v>
      </c>
      <c r="CU122" s="83">
        <f t="shared" si="29"/>
        <v>0</v>
      </c>
      <c r="CV122" s="83">
        <f t="shared" si="29"/>
        <v>0</v>
      </c>
      <c r="CW122" s="83">
        <f t="shared" si="29"/>
        <v>0</v>
      </c>
      <c r="CX122" s="83">
        <f t="shared" si="29"/>
        <v>0</v>
      </c>
      <c r="CY122" s="83">
        <f t="shared" si="29"/>
        <v>0</v>
      </c>
      <c r="CZ122" s="83">
        <f t="shared" si="29"/>
        <v>0</v>
      </c>
      <c r="DA122" s="83">
        <f t="shared" si="29"/>
        <v>0</v>
      </c>
      <c r="DB122" s="83">
        <f>DB81+DB82+DB83+DB84+DB85+DB86+DB87+DB89+DB90+DB91+DB92+DB97+DB98+DB99+DB116+DB118+DB119+DB120+DB121</f>
        <v>0</v>
      </c>
    </row>
    <row r="123" spans="1:106" ht="12.75" customHeight="1" x14ac:dyDescent="0.25">
      <c r="A123" s="89">
        <v>52</v>
      </c>
      <c r="B123" s="89" t="s">
        <v>63</v>
      </c>
      <c r="C123" s="83">
        <f>C96</f>
        <v>0</v>
      </c>
      <c r="D123" s="83">
        <f t="shared" ref="D123:BO123" si="30">D96</f>
        <v>0</v>
      </c>
      <c r="E123" s="83">
        <f t="shared" si="30"/>
        <v>0</v>
      </c>
      <c r="F123" s="83">
        <f t="shared" si="30"/>
        <v>0</v>
      </c>
      <c r="G123" s="83">
        <f t="shared" si="30"/>
        <v>0</v>
      </c>
      <c r="H123" s="83">
        <f t="shared" si="30"/>
        <v>0</v>
      </c>
      <c r="I123" s="83">
        <f t="shared" si="30"/>
        <v>0</v>
      </c>
      <c r="J123" s="83">
        <f t="shared" si="30"/>
        <v>0</v>
      </c>
      <c r="K123" s="83">
        <f t="shared" si="30"/>
        <v>0</v>
      </c>
      <c r="L123" s="83">
        <f t="shared" si="30"/>
        <v>0</v>
      </c>
      <c r="M123" s="83">
        <f t="shared" si="30"/>
        <v>0</v>
      </c>
      <c r="N123" s="83">
        <f t="shared" si="30"/>
        <v>0</v>
      </c>
      <c r="O123" s="83">
        <f t="shared" si="30"/>
        <v>0</v>
      </c>
      <c r="P123" s="83">
        <f t="shared" si="30"/>
        <v>0</v>
      </c>
      <c r="Q123" s="83">
        <f t="shared" si="30"/>
        <v>0</v>
      </c>
      <c r="R123" s="83">
        <f t="shared" si="30"/>
        <v>0</v>
      </c>
      <c r="S123" s="83">
        <f t="shared" si="30"/>
        <v>0</v>
      </c>
      <c r="T123" s="83">
        <f t="shared" si="30"/>
        <v>0</v>
      </c>
      <c r="U123" s="83">
        <f t="shared" si="30"/>
        <v>0</v>
      </c>
      <c r="V123" s="83">
        <f t="shared" si="30"/>
        <v>0</v>
      </c>
      <c r="W123" s="83">
        <f t="shared" si="30"/>
        <v>0</v>
      </c>
      <c r="X123" s="83">
        <f t="shared" si="30"/>
        <v>0</v>
      </c>
      <c r="Y123" s="83">
        <f t="shared" si="30"/>
        <v>0</v>
      </c>
      <c r="Z123" s="83">
        <f t="shared" si="30"/>
        <v>0</v>
      </c>
      <c r="AA123" s="83">
        <f t="shared" si="30"/>
        <v>0</v>
      </c>
      <c r="AB123" s="83">
        <f t="shared" si="30"/>
        <v>0</v>
      </c>
      <c r="AC123" s="83">
        <f t="shared" si="30"/>
        <v>0</v>
      </c>
      <c r="AD123" s="83">
        <f t="shared" si="30"/>
        <v>0</v>
      </c>
      <c r="AE123" s="83">
        <f t="shared" si="30"/>
        <v>0</v>
      </c>
      <c r="AF123" s="83">
        <f t="shared" si="30"/>
        <v>0</v>
      </c>
      <c r="AG123" s="83">
        <f t="shared" si="30"/>
        <v>0</v>
      </c>
      <c r="AH123" s="83">
        <f t="shared" si="30"/>
        <v>0</v>
      </c>
      <c r="AI123" s="83">
        <f t="shared" si="30"/>
        <v>0</v>
      </c>
      <c r="AJ123" s="83">
        <f t="shared" si="30"/>
        <v>0</v>
      </c>
      <c r="AK123" s="83">
        <f t="shared" si="30"/>
        <v>0</v>
      </c>
      <c r="AL123" s="83">
        <f t="shared" si="30"/>
        <v>0</v>
      </c>
      <c r="AM123" s="83">
        <f t="shared" si="30"/>
        <v>0</v>
      </c>
      <c r="AN123" s="83">
        <f t="shared" si="30"/>
        <v>0</v>
      </c>
      <c r="AO123" s="83">
        <f t="shared" si="30"/>
        <v>0</v>
      </c>
      <c r="AP123" s="83">
        <f t="shared" si="30"/>
        <v>0</v>
      </c>
      <c r="AQ123" s="83">
        <f t="shared" si="30"/>
        <v>0</v>
      </c>
      <c r="AR123" s="83">
        <f t="shared" si="30"/>
        <v>0</v>
      </c>
      <c r="AS123" s="83">
        <f t="shared" si="30"/>
        <v>0</v>
      </c>
      <c r="AT123" s="83">
        <f t="shared" si="30"/>
        <v>0</v>
      </c>
      <c r="AU123" s="83">
        <f t="shared" si="30"/>
        <v>0</v>
      </c>
      <c r="AV123" s="83">
        <f t="shared" si="30"/>
        <v>0</v>
      </c>
      <c r="AW123" s="83">
        <f t="shared" si="30"/>
        <v>0</v>
      </c>
      <c r="AX123" s="83">
        <f t="shared" si="30"/>
        <v>0</v>
      </c>
      <c r="AY123" s="83">
        <f t="shared" si="30"/>
        <v>0</v>
      </c>
      <c r="AZ123" s="83">
        <f t="shared" si="30"/>
        <v>0</v>
      </c>
      <c r="BA123" s="83">
        <f t="shared" si="30"/>
        <v>0</v>
      </c>
      <c r="BB123" s="83">
        <f t="shared" si="30"/>
        <v>0</v>
      </c>
      <c r="BC123" s="83">
        <f t="shared" si="30"/>
        <v>0</v>
      </c>
      <c r="BD123" s="83">
        <f t="shared" si="30"/>
        <v>0</v>
      </c>
      <c r="BE123" s="83">
        <f t="shared" si="30"/>
        <v>0</v>
      </c>
      <c r="BF123" s="83">
        <f t="shared" si="30"/>
        <v>0</v>
      </c>
      <c r="BG123" s="83">
        <f t="shared" si="30"/>
        <v>0</v>
      </c>
      <c r="BH123" s="83">
        <f t="shared" si="30"/>
        <v>0</v>
      </c>
      <c r="BI123" s="83">
        <f t="shared" si="30"/>
        <v>0</v>
      </c>
      <c r="BJ123" s="83">
        <f t="shared" si="30"/>
        <v>0</v>
      </c>
      <c r="BK123" s="83">
        <f t="shared" si="30"/>
        <v>0</v>
      </c>
      <c r="BL123" s="83">
        <f t="shared" si="30"/>
        <v>0</v>
      </c>
      <c r="BM123" s="83">
        <f t="shared" si="30"/>
        <v>0</v>
      </c>
      <c r="BN123" s="83">
        <f t="shared" si="30"/>
        <v>0</v>
      </c>
      <c r="BO123" s="83">
        <f t="shared" si="30"/>
        <v>0</v>
      </c>
      <c r="BP123" s="83">
        <f t="shared" ref="BP123:DB123" si="31">BP96</f>
        <v>0</v>
      </c>
      <c r="BQ123" s="83">
        <f t="shared" si="31"/>
        <v>0</v>
      </c>
      <c r="BR123" s="83">
        <f t="shared" si="31"/>
        <v>0</v>
      </c>
      <c r="BS123" s="83">
        <f t="shared" si="31"/>
        <v>0</v>
      </c>
      <c r="BT123" s="83">
        <f t="shared" si="31"/>
        <v>0</v>
      </c>
      <c r="BU123" s="83">
        <f t="shared" si="31"/>
        <v>0</v>
      </c>
      <c r="BV123" s="83">
        <f t="shared" si="31"/>
        <v>0</v>
      </c>
      <c r="BW123" s="83">
        <f t="shared" si="31"/>
        <v>0</v>
      </c>
      <c r="BX123" s="83">
        <f t="shared" si="31"/>
        <v>0</v>
      </c>
      <c r="BY123" s="83">
        <f t="shared" si="31"/>
        <v>0</v>
      </c>
      <c r="BZ123" s="83">
        <f t="shared" si="31"/>
        <v>0</v>
      </c>
      <c r="CA123" s="83">
        <f t="shared" si="31"/>
        <v>0</v>
      </c>
      <c r="CB123" s="83">
        <f t="shared" si="31"/>
        <v>0</v>
      </c>
      <c r="CC123" s="83">
        <f t="shared" si="31"/>
        <v>0</v>
      </c>
      <c r="CD123" s="83">
        <f t="shared" si="31"/>
        <v>0</v>
      </c>
      <c r="CE123" s="83">
        <f t="shared" si="31"/>
        <v>0</v>
      </c>
      <c r="CF123" s="83">
        <f t="shared" si="31"/>
        <v>0</v>
      </c>
      <c r="CG123" s="83">
        <f t="shared" si="31"/>
        <v>0</v>
      </c>
      <c r="CH123" s="83">
        <f t="shared" si="31"/>
        <v>0</v>
      </c>
      <c r="CI123" s="83">
        <f t="shared" si="31"/>
        <v>0</v>
      </c>
      <c r="CJ123" s="83">
        <f t="shared" si="31"/>
        <v>0</v>
      </c>
      <c r="CK123" s="83">
        <f t="shared" si="31"/>
        <v>0</v>
      </c>
      <c r="CL123" s="83">
        <f t="shared" si="31"/>
        <v>0</v>
      </c>
      <c r="CM123" s="83">
        <f t="shared" si="31"/>
        <v>0</v>
      </c>
      <c r="CN123" s="83">
        <f t="shared" si="31"/>
        <v>0</v>
      </c>
      <c r="CO123" s="83">
        <f t="shared" si="31"/>
        <v>0</v>
      </c>
      <c r="CP123" s="83">
        <f t="shared" si="31"/>
        <v>0</v>
      </c>
      <c r="CQ123" s="83">
        <f t="shared" si="31"/>
        <v>0</v>
      </c>
      <c r="CR123" s="83">
        <f t="shared" si="31"/>
        <v>0</v>
      </c>
      <c r="CS123" s="83">
        <f t="shared" si="31"/>
        <v>0</v>
      </c>
      <c r="CT123" s="83">
        <f t="shared" si="31"/>
        <v>0</v>
      </c>
      <c r="CU123" s="83">
        <f t="shared" si="31"/>
        <v>0</v>
      </c>
      <c r="CV123" s="83">
        <f t="shared" si="31"/>
        <v>0</v>
      </c>
      <c r="CW123" s="83">
        <f t="shared" si="31"/>
        <v>0</v>
      </c>
      <c r="CX123" s="83">
        <f t="shared" si="31"/>
        <v>0</v>
      </c>
      <c r="CY123" s="83">
        <f t="shared" si="31"/>
        <v>0</v>
      </c>
      <c r="CZ123" s="83">
        <f t="shared" si="31"/>
        <v>0</v>
      </c>
      <c r="DA123" s="83">
        <f t="shared" si="31"/>
        <v>0</v>
      </c>
      <c r="DB123" s="83">
        <f t="shared" si="31"/>
        <v>0</v>
      </c>
    </row>
    <row r="124" spans="1:106" ht="12.75" customHeight="1" x14ac:dyDescent="0.25">
      <c r="A124" s="89">
        <v>53</v>
      </c>
      <c r="B124" s="89" t="s">
        <v>68</v>
      </c>
      <c r="C124" s="83">
        <f>C101+C102+C103+C104+C105</f>
        <v>0</v>
      </c>
      <c r="D124" s="83">
        <f t="shared" ref="D124:BO124" si="32">D101+D102+D103+D104+D105</f>
        <v>0</v>
      </c>
      <c r="E124" s="83">
        <f t="shared" si="32"/>
        <v>0</v>
      </c>
      <c r="F124" s="83">
        <f t="shared" si="32"/>
        <v>0</v>
      </c>
      <c r="G124" s="83">
        <f t="shared" si="32"/>
        <v>0</v>
      </c>
      <c r="H124" s="83">
        <f t="shared" si="32"/>
        <v>0</v>
      </c>
      <c r="I124" s="83">
        <f t="shared" si="32"/>
        <v>0</v>
      </c>
      <c r="J124" s="83">
        <f t="shared" si="32"/>
        <v>0</v>
      </c>
      <c r="K124" s="83">
        <f t="shared" si="32"/>
        <v>0</v>
      </c>
      <c r="L124" s="83">
        <f t="shared" si="32"/>
        <v>0</v>
      </c>
      <c r="M124" s="83">
        <f t="shared" si="32"/>
        <v>0</v>
      </c>
      <c r="N124" s="83">
        <f t="shared" si="32"/>
        <v>0</v>
      </c>
      <c r="O124" s="83">
        <f t="shared" si="32"/>
        <v>0</v>
      </c>
      <c r="P124" s="83">
        <f t="shared" si="32"/>
        <v>0</v>
      </c>
      <c r="Q124" s="83">
        <f t="shared" si="32"/>
        <v>0</v>
      </c>
      <c r="R124" s="83">
        <f t="shared" si="32"/>
        <v>0</v>
      </c>
      <c r="S124" s="83">
        <f t="shared" si="32"/>
        <v>0</v>
      </c>
      <c r="T124" s="83">
        <f t="shared" si="32"/>
        <v>0</v>
      </c>
      <c r="U124" s="83">
        <f t="shared" si="32"/>
        <v>0</v>
      </c>
      <c r="V124" s="83">
        <f t="shared" si="32"/>
        <v>0</v>
      </c>
      <c r="W124" s="83">
        <f t="shared" si="32"/>
        <v>0</v>
      </c>
      <c r="X124" s="83">
        <f t="shared" si="32"/>
        <v>0</v>
      </c>
      <c r="Y124" s="83">
        <f t="shared" si="32"/>
        <v>0</v>
      </c>
      <c r="Z124" s="83">
        <f t="shared" si="32"/>
        <v>0</v>
      </c>
      <c r="AA124" s="83">
        <f t="shared" si="32"/>
        <v>0</v>
      </c>
      <c r="AB124" s="83">
        <f t="shared" si="32"/>
        <v>0</v>
      </c>
      <c r="AC124" s="83">
        <f t="shared" si="32"/>
        <v>0</v>
      </c>
      <c r="AD124" s="83">
        <f t="shared" si="32"/>
        <v>0</v>
      </c>
      <c r="AE124" s="83">
        <f t="shared" si="32"/>
        <v>0</v>
      </c>
      <c r="AF124" s="83">
        <f t="shared" si="32"/>
        <v>0</v>
      </c>
      <c r="AG124" s="83">
        <f t="shared" si="32"/>
        <v>0</v>
      </c>
      <c r="AH124" s="83">
        <f t="shared" si="32"/>
        <v>0</v>
      </c>
      <c r="AI124" s="83">
        <f t="shared" si="32"/>
        <v>0</v>
      </c>
      <c r="AJ124" s="83">
        <f t="shared" si="32"/>
        <v>0</v>
      </c>
      <c r="AK124" s="83">
        <f t="shared" si="32"/>
        <v>0</v>
      </c>
      <c r="AL124" s="83">
        <f t="shared" si="32"/>
        <v>0</v>
      </c>
      <c r="AM124" s="83">
        <f t="shared" si="32"/>
        <v>0</v>
      </c>
      <c r="AN124" s="83">
        <f t="shared" si="32"/>
        <v>0</v>
      </c>
      <c r="AO124" s="83">
        <f t="shared" si="32"/>
        <v>0</v>
      </c>
      <c r="AP124" s="83">
        <f t="shared" si="32"/>
        <v>0</v>
      </c>
      <c r="AQ124" s="83">
        <f t="shared" si="32"/>
        <v>0</v>
      </c>
      <c r="AR124" s="83">
        <f t="shared" si="32"/>
        <v>0</v>
      </c>
      <c r="AS124" s="83">
        <f t="shared" si="32"/>
        <v>0</v>
      </c>
      <c r="AT124" s="83">
        <f t="shared" si="32"/>
        <v>0</v>
      </c>
      <c r="AU124" s="83">
        <f t="shared" si="32"/>
        <v>0</v>
      </c>
      <c r="AV124" s="83">
        <f t="shared" si="32"/>
        <v>0</v>
      </c>
      <c r="AW124" s="83">
        <f t="shared" si="32"/>
        <v>0</v>
      </c>
      <c r="AX124" s="83">
        <f t="shared" si="32"/>
        <v>0</v>
      </c>
      <c r="AY124" s="83">
        <f t="shared" si="32"/>
        <v>0</v>
      </c>
      <c r="AZ124" s="83">
        <f t="shared" si="32"/>
        <v>0</v>
      </c>
      <c r="BA124" s="83">
        <f t="shared" si="32"/>
        <v>0</v>
      </c>
      <c r="BB124" s="83">
        <f t="shared" si="32"/>
        <v>0</v>
      </c>
      <c r="BC124" s="83">
        <f t="shared" si="32"/>
        <v>0</v>
      </c>
      <c r="BD124" s="83">
        <f t="shared" si="32"/>
        <v>0</v>
      </c>
      <c r="BE124" s="83">
        <f t="shared" si="32"/>
        <v>0</v>
      </c>
      <c r="BF124" s="83">
        <f t="shared" si="32"/>
        <v>0</v>
      </c>
      <c r="BG124" s="83">
        <f t="shared" si="32"/>
        <v>0</v>
      </c>
      <c r="BH124" s="83">
        <f t="shared" si="32"/>
        <v>0</v>
      </c>
      <c r="BI124" s="83">
        <f t="shared" si="32"/>
        <v>0</v>
      </c>
      <c r="BJ124" s="83">
        <f t="shared" si="32"/>
        <v>0</v>
      </c>
      <c r="BK124" s="83">
        <f t="shared" si="32"/>
        <v>0</v>
      </c>
      <c r="BL124" s="83">
        <f t="shared" si="32"/>
        <v>0</v>
      </c>
      <c r="BM124" s="83">
        <f t="shared" si="32"/>
        <v>0</v>
      </c>
      <c r="BN124" s="83">
        <f t="shared" si="32"/>
        <v>0</v>
      </c>
      <c r="BO124" s="83">
        <f t="shared" si="32"/>
        <v>0</v>
      </c>
      <c r="BP124" s="83">
        <f t="shared" ref="BP124:DB124" si="33">BP101+BP102+BP103+BP104+BP105</f>
        <v>0</v>
      </c>
      <c r="BQ124" s="83">
        <f t="shared" si="33"/>
        <v>0</v>
      </c>
      <c r="BR124" s="83">
        <f t="shared" si="33"/>
        <v>0</v>
      </c>
      <c r="BS124" s="83">
        <f t="shared" si="33"/>
        <v>0</v>
      </c>
      <c r="BT124" s="83">
        <f t="shared" si="33"/>
        <v>0</v>
      </c>
      <c r="BU124" s="83">
        <f t="shared" si="33"/>
        <v>0</v>
      </c>
      <c r="BV124" s="83">
        <f t="shared" si="33"/>
        <v>0</v>
      </c>
      <c r="BW124" s="83">
        <f t="shared" si="33"/>
        <v>0</v>
      </c>
      <c r="BX124" s="83">
        <f t="shared" si="33"/>
        <v>0</v>
      </c>
      <c r="BY124" s="83">
        <f t="shared" si="33"/>
        <v>0</v>
      </c>
      <c r="BZ124" s="83">
        <f t="shared" si="33"/>
        <v>0</v>
      </c>
      <c r="CA124" s="83">
        <f t="shared" si="33"/>
        <v>0</v>
      </c>
      <c r="CB124" s="83">
        <f t="shared" si="33"/>
        <v>0</v>
      </c>
      <c r="CC124" s="83">
        <f t="shared" si="33"/>
        <v>0</v>
      </c>
      <c r="CD124" s="83">
        <f t="shared" si="33"/>
        <v>0</v>
      </c>
      <c r="CE124" s="83">
        <f t="shared" si="33"/>
        <v>0</v>
      </c>
      <c r="CF124" s="83">
        <f t="shared" si="33"/>
        <v>0</v>
      </c>
      <c r="CG124" s="83">
        <f t="shared" si="33"/>
        <v>0</v>
      </c>
      <c r="CH124" s="83">
        <f t="shared" si="33"/>
        <v>0</v>
      </c>
      <c r="CI124" s="83">
        <f t="shared" si="33"/>
        <v>0</v>
      </c>
      <c r="CJ124" s="83">
        <f t="shared" si="33"/>
        <v>0</v>
      </c>
      <c r="CK124" s="83">
        <f t="shared" si="33"/>
        <v>0</v>
      </c>
      <c r="CL124" s="83">
        <f t="shared" si="33"/>
        <v>0</v>
      </c>
      <c r="CM124" s="83">
        <f t="shared" si="33"/>
        <v>0</v>
      </c>
      <c r="CN124" s="83">
        <f t="shared" si="33"/>
        <v>0</v>
      </c>
      <c r="CO124" s="83">
        <f t="shared" si="33"/>
        <v>0</v>
      </c>
      <c r="CP124" s="83">
        <f t="shared" si="33"/>
        <v>0</v>
      </c>
      <c r="CQ124" s="83">
        <f t="shared" si="33"/>
        <v>0</v>
      </c>
      <c r="CR124" s="83">
        <f t="shared" si="33"/>
        <v>0</v>
      </c>
      <c r="CS124" s="83">
        <f t="shared" si="33"/>
        <v>0</v>
      </c>
      <c r="CT124" s="83">
        <f t="shared" si="33"/>
        <v>0</v>
      </c>
      <c r="CU124" s="83">
        <f t="shared" si="33"/>
        <v>0</v>
      </c>
      <c r="CV124" s="83">
        <f t="shared" si="33"/>
        <v>0</v>
      </c>
      <c r="CW124" s="83">
        <f t="shared" si="33"/>
        <v>0</v>
      </c>
      <c r="CX124" s="83">
        <f t="shared" si="33"/>
        <v>0</v>
      </c>
      <c r="CY124" s="83">
        <f t="shared" si="33"/>
        <v>0</v>
      </c>
      <c r="CZ124" s="83">
        <f t="shared" si="33"/>
        <v>0</v>
      </c>
      <c r="DA124" s="83">
        <f t="shared" si="33"/>
        <v>0</v>
      </c>
      <c r="DB124" s="83">
        <f t="shared" si="33"/>
        <v>0</v>
      </c>
    </row>
    <row r="125" spans="1:106" ht="12.75" customHeight="1" x14ac:dyDescent="0.25">
      <c r="A125" s="89">
        <v>54</v>
      </c>
      <c r="B125" s="89" t="s">
        <v>73</v>
      </c>
      <c r="C125" s="83">
        <f>C88+C93+C94+C95+C106+C107+C108+C109+C110+C115</f>
        <v>0</v>
      </c>
      <c r="D125" s="83">
        <f t="shared" ref="D125:BO125" si="34">D88+D93+D94+D95+D106+D107+D108+D109+D110+D115</f>
        <v>0</v>
      </c>
      <c r="E125" s="83">
        <f t="shared" si="34"/>
        <v>0</v>
      </c>
      <c r="F125" s="83">
        <f t="shared" si="34"/>
        <v>0</v>
      </c>
      <c r="G125" s="83">
        <f t="shared" si="34"/>
        <v>0</v>
      </c>
      <c r="H125" s="83">
        <f t="shared" si="34"/>
        <v>0</v>
      </c>
      <c r="I125" s="83">
        <f t="shared" si="34"/>
        <v>0</v>
      </c>
      <c r="J125" s="83">
        <f t="shared" si="34"/>
        <v>0</v>
      </c>
      <c r="K125" s="83">
        <f t="shared" si="34"/>
        <v>0</v>
      </c>
      <c r="L125" s="83">
        <f t="shared" si="34"/>
        <v>0</v>
      </c>
      <c r="M125" s="83">
        <f t="shared" si="34"/>
        <v>0</v>
      </c>
      <c r="N125" s="83">
        <f t="shared" si="34"/>
        <v>0</v>
      </c>
      <c r="O125" s="83">
        <f t="shared" si="34"/>
        <v>0</v>
      </c>
      <c r="P125" s="83">
        <f t="shared" si="34"/>
        <v>0</v>
      </c>
      <c r="Q125" s="83">
        <f t="shared" si="34"/>
        <v>0</v>
      </c>
      <c r="R125" s="83">
        <f t="shared" si="34"/>
        <v>0</v>
      </c>
      <c r="S125" s="83">
        <f t="shared" si="34"/>
        <v>0</v>
      </c>
      <c r="T125" s="83">
        <f t="shared" si="34"/>
        <v>0</v>
      </c>
      <c r="U125" s="83">
        <f t="shared" si="34"/>
        <v>0</v>
      </c>
      <c r="V125" s="83">
        <f t="shared" si="34"/>
        <v>0</v>
      </c>
      <c r="W125" s="83">
        <f t="shared" si="34"/>
        <v>0</v>
      </c>
      <c r="X125" s="83">
        <f t="shared" si="34"/>
        <v>0</v>
      </c>
      <c r="Y125" s="83">
        <f t="shared" si="34"/>
        <v>0</v>
      </c>
      <c r="Z125" s="83">
        <f t="shared" si="34"/>
        <v>0</v>
      </c>
      <c r="AA125" s="83">
        <f t="shared" si="34"/>
        <v>0</v>
      </c>
      <c r="AB125" s="83">
        <f t="shared" si="34"/>
        <v>0</v>
      </c>
      <c r="AC125" s="83">
        <f t="shared" si="34"/>
        <v>0</v>
      </c>
      <c r="AD125" s="83">
        <f t="shared" si="34"/>
        <v>0</v>
      </c>
      <c r="AE125" s="83">
        <f t="shared" si="34"/>
        <v>0</v>
      </c>
      <c r="AF125" s="83">
        <f t="shared" si="34"/>
        <v>0</v>
      </c>
      <c r="AG125" s="83">
        <f t="shared" si="34"/>
        <v>0</v>
      </c>
      <c r="AH125" s="83">
        <f t="shared" si="34"/>
        <v>0</v>
      </c>
      <c r="AI125" s="83">
        <f t="shared" si="34"/>
        <v>0</v>
      </c>
      <c r="AJ125" s="83">
        <f t="shared" si="34"/>
        <v>0</v>
      </c>
      <c r="AK125" s="83">
        <f t="shared" si="34"/>
        <v>0</v>
      </c>
      <c r="AL125" s="83">
        <f t="shared" si="34"/>
        <v>0</v>
      </c>
      <c r="AM125" s="83">
        <f t="shared" si="34"/>
        <v>0</v>
      </c>
      <c r="AN125" s="83">
        <f t="shared" si="34"/>
        <v>0</v>
      </c>
      <c r="AO125" s="83">
        <f t="shared" si="34"/>
        <v>0</v>
      </c>
      <c r="AP125" s="83">
        <f t="shared" si="34"/>
        <v>0</v>
      </c>
      <c r="AQ125" s="83">
        <f t="shared" si="34"/>
        <v>0</v>
      </c>
      <c r="AR125" s="83">
        <f t="shared" si="34"/>
        <v>0</v>
      </c>
      <c r="AS125" s="83">
        <f t="shared" si="34"/>
        <v>0</v>
      </c>
      <c r="AT125" s="83">
        <f t="shared" si="34"/>
        <v>0</v>
      </c>
      <c r="AU125" s="83">
        <f t="shared" si="34"/>
        <v>0</v>
      </c>
      <c r="AV125" s="83">
        <f t="shared" si="34"/>
        <v>0</v>
      </c>
      <c r="AW125" s="83">
        <f t="shared" si="34"/>
        <v>0</v>
      </c>
      <c r="AX125" s="83">
        <f t="shared" si="34"/>
        <v>0</v>
      </c>
      <c r="AY125" s="83">
        <f t="shared" si="34"/>
        <v>0</v>
      </c>
      <c r="AZ125" s="83">
        <f t="shared" si="34"/>
        <v>0</v>
      </c>
      <c r="BA125" s="83">
        <f t="shared" si="34"/>
        <v>0</v>
      </c>
      <c r="BB125" s="83">
        <f t="shared" si="34"/>
        <v>0</v>
      </c>
      <c r="BC125" s="83">
        <f t="shared" si="34"/>
        <v>0</v>
      </c>
      <c r="BD125" s="83">
        <f t="shared" si="34"/>
        <v>0</v>
      </c>
      <c r="BE125" s="83">
        <f t="shared" si="34"/>
        <v>0</v>
      </c>
      <c r="BF125" s="83">
        <f t="shared" si="34"/>
        <v>0</v>
      </c>
      <c r="BG125" s="83">
        <f t="shared" si="34"/>
        <v>0</v>
      </c>
      <c r="BH125" s="83">
        <f t="shared" si="34"/>
        <v>0</v>
      </c>
      <c r="BI125" s="83">
        <f t="shared" si="34"/>
        <v>0</v>
      </c>
      <c r="BJ125" s="83">
        <f t="shared" si="34"/>
        <v>0</v>
      </c>
      <c r="BK125" s="83">
        <f t="shared" si="34"/>
        <v>0</v>
      </c>
      <c r="BL125" s="83">
        <f t="shared" si="34"/>
        <v>0</v>
      </c>
      <c r="BM125" s="83">
        <f t="shared" si="34"/>
        <v>0</v>
      </c>
      <c r="BN125" s="83">
        <f t="shared" si="34"/>
        <v>0</v>
      </c>
      <c r="BO125" s="83">
        <f t="shared" si="34"/>
        <v>0</v>
      </c>
      <c r="BP125" s="83">
        <f t="shared" ref="BP125:DB125" si="35">BP88+BP93+BP94+BP95+BP106+BP107+BP108+BP109+BP110+BP115</f>
        <v>0</v>
      </c>
      <c r="BQ125" s="83">
        <f t="shared" si="35"/>
        <v>0</v>
      </c>
      <c r="BR125" s="83">
        <f t="shared" si="35"/>
        <v>0</v>
      </c>
      <c r="BS125" s="83">
        <f t="shared" si="35"/>
        <v>0</v>
      </c>
      <c r="BT125" s="83">
        <f t="shared" si="35"/>
        <v>0</v>
      </c>
      <c r="BU125" s="83">
        <f t="shared" si="35"/>
        <v>0</v>
      </c>
      <c r="BV125" s="83">
        <f t="shared" si="35"/>
        <v>0</v>
      </c>
      <c r="BW125" s="83">
        <f t="shared" si="35"/>
        <v>0</v>
      </c>
      <c r="BX125" s="83">
        <f t="shared" si="35"/>
        <v>0</v>
      </c>
      <c r="BY125" s="83">
        <f t="shared" si="35"/>
        <v>0</v>
      </c>
      <c r="BZ125" s="83">
        <f t="shared" si="35"/>
        <v>0</v>
      </c>
      <c r="CA125" s="83">
        <f t="shared" si="35"/>
        <v>0</v>
      </c>
      <c r="CB125" s="83">
        <f t="shared" si="35"/>
        <v>0</v>
      </c>
      <c r="CC125" s="83">
        <f t="shared" si="35"/>
        <v>0</v>
      </c>
      <c r="CD125" s="83">
        <f t="shared" si="35"/>
        <v>0</v>
      </c>
      <c r="CE125" s="83">
        <f t="shared" si="35"/>
        <v>0</v>
      </c>
      <c r="CF125" s="83">
        <f t="shared" si="35"/>
        <v>0</v>
      </c>
      <c r="CG125" s="83">
        <f t="shared" si="35"/>
        <v>0</v>
      </c>
      <c r="CH125" s="83">
        <f t="shared" si="35"/>
        <v>0</v>
      </c>
      <c r="CI125" s="83">
        <f t="shared" si="35"/>
        <v>0</v>
      </c>
      <c r="CJ125" s="83">
        <f t="shared" si="35"/>
        <v>0</v>
      </c>
      <c r="CK125" s="83">
        <f t="shared" si="35"/>
        <v>0</v>
      </c>
      <c r="CL125" s="83">
        <f t="shared" si="35"/>
        <v>0</v>
      </c>
      <c r="CM125" s="83">
        <f t="shared" si="35"/>
        <v>0</v>
      </c>
      <c r="CN125" s="83">
        <f t="shared" si="35"/>
        <v>0</v>
      </c>
      <c r="CO125" s="83">
        <f t="shared" si="35"/>
        <v>0</v>
      </c>
      <c r="CP125" s="83">
        <f t="shared" si="35"/>
        <v>0</v>
      </c>
      <c r="CQ125" s="83">
        <f t="shared" si="35"/>
        <v>0</v>
      </c>
      <c r="CR125" s="83">
        <f t="shared" si="35"/>
        <v>0</v>
      </c>
      <c r="CS125" s="83">
        <f t="shared" si="35"/>
        <v>0</v>
      </c>
      <c r="CT125" s="83">
        <f t="shared" si="35"/>
        <v>0</v>
      </c>
      <c r="CU125" s="83">
        <f t="shared" si="35"/>
        <v>0</v>
      </c>
      <c r="CV125" s="83">
        <f t="shared" si="35"/>
        <v>0</v>
      </c>
      <c r="CW125" s="83">
        <f t="shared" si="35"/>
        <v>0</v>
      </c>
      <c r="CX125" s="83">
        <f t="shared" si="35"/>
        <v>0</v>
      </c>
      <c r="CY125" s="83">
        <f t="shared" si="35"/>
        <v>0</v>
      </c>
      <c r="CZ125" s="83">
        <f t="shared" si="35"/>
        <v>0</v>
      </c>
      <c r="DA125" s="83">
        <f t="shared" si="35"/>
        <v>0</v>
      </c>
      <c r="DB125" s="83">
        <f t="shared" si="35"/>
        <v>0</v>
      </c>
    </row>
    <row r="126" spans="1:106" ht="12.75" customHeight="1" x14ac:dyDescent="0.25">
      <c r="A126" s="89">
        <v>55</v>
      </c>
      <c r="B126" s="89" t="s">
        <v>112</v>
      </c>
      <c r="C126" s="83">
        <f>C111+C112+C113</f>
        <v>0</v>
      </c>
      <c r="D126" s="83">
        <f t="shared" ref="D126:BO126" si="36">D111+D112+D113</f>
        <v>0</v>
      </c>
      <c r="E126" s="83">
        <f t="shared" si="36"/>
        <v>0</v>
      </c>
      <c r="F126" s="83">
        <f t="shared" si="36"/>
        <v>0</v>
      </c>
      <c r="G126" s="83">
        <f t="shared" si="36"/>
        <v>0</v>
      </c>
      <c r="H126" s="83">
        <f t="shared" si="36"/>
        <v>0</v>
      </c>
      <c r="I126" s="83">
        <f t="shared" si="36"/>
        <v>0</v>
      </c>
      <c r="J126" s="83">
        <f t="shared" si="36"/>
        <v>0</v>
      </c>
      <c r="K126" s="83">
        <f t="shared" si="36"/>
        <v>0</v>
      </c>
      <c r="L126" s="83">
        <f t="shared" si="36"/>
        <v>0</v>
      </c>
      <c r="M126" s="83">
        <f t="shared" si="36"/>
        <v>0</v>
      </c>
      <c r="N126" s="83">
        <f t="shared" si="36"/>
        <v>0</v>
      </c>
      <c r="O126" s="83">
        <f t="shared" si="36"/>
        <v>0</v>
      </c>
      <c r="P126" s="83">
        <f t="shared" si="36"/>
        <v>0</v>
      </c>
      <c r="Q126" s="83">
        <f t="shared" si="36"/>
        <v>0</v>
      </c>
      <c r="R126" s="83">
        <f t="shared" si="36"/>
        <v>0</v>
      </c>
      <c r="S126" s="83">
        <f t="shared" si="36"/>
        <v>0</v>
      </c>
      <c r="T126" s="83">
        <f t="shared" si="36"/>
        <v>0</v>
      </c>
      <c r="U126" s="83">
        <f t="shared" si="36"/>
        <v>0</v>
      </c>
      <c r="V126" s="83">
        <f t="shared" si="36"/>
        <v>0</v>
      </c>
      <c r="W126" s="83">
        <f t="shared" si="36"/>
        <v>0</v>
      </c>
      <c r="X126" s="83">
        <f t="shared" si="36"/>
        <v>0</v>
      </c>
      <c r="Y126" s="83">
        <f t="shared" si="36"/>
        <v>0</v>
      </c>
      <c r="Z126" s="83">
        <f t="shared" si="36"/>
        <v>0</v>
      </c>
      <c r="AA126" s="83">
        <f t="shared" si="36"/>
        <v>0</v>
      </c>
      <c r="AB126" s="83">
        <f t="shared" si="36"/>
        <v>0</v>
      </c>
      <c r="AC126" s="83">
        <f t="shared" si="36"/>
        <v>0</v>
      </c>
      <c r="AD126" s="83">
        <f t="shared" si="36"/>
        <v>0</v>
      </c>
      <c r="AE126" s="83">
        <f t="shared" si="36"/>
        <v>0</v>
      </c>
      <c r="AF126" s="83">
        <f t="shared" si="36"/>
        <v>0</v>
      </c>
      <c r="AG126" s="83">
        <f t="shared" si="36"/>
        <v>0</v>
      </c>
      <c r="AH126" s="83">
        <f t="shared" si="36"/>
        <v>0</v>
      </c>
      <c r="AI126" s="83">
        <f t="shared" si="36"/>
        <v>0</v>
      </c>
      <c r="AJ126" s="83">
        <f t="shared" si="36"/>
        <v>0</v>
      </c>
      <c r="AK126" s="83">
        <f t="shared" si="36"/>
        <v>0</v>
      </c>
      <c r="AL126" s="83">
        <f t="shared" si="36"/>
        <v>0</v>
      </c>
      <c r="AM126" s="83">
        <f t="shared" si="36"/>
        <v>0</v>
      </c>
      <c r="AN126" s="83">
        <f t="shared" si="36"/>
        <v>0</v>
      </c>
      <c r="AO126" s="83">
        <f t="shared" si="36"/>
        <v>0</v>
      </c>
      <c r="AP126" s="83">
        <f t="shared" si="36"/>
        <v>0</v>
      </c>
      <c r="AQ126" s="83">
        <f t="shared" si="36"/>
        <v>0</v>
      </c>
      <c r="AR126" s="83">
        <f t="shared" si="36"/>
        <v>0</v>
      </c>
      <c r="AS126" s="83">
        <f t="shared" si="36"/>
        <v>0</v>
      </c>
      <c r="AT126" s="83">
        <f t="shared" si="36"/>
        <v>0</v>
      </c>
      <c r="AU126" s="83">
        <f t="shared" si="36"/>
        <v>0</v>
      </c>
      <c r="AV126" s="83">
        <f t="shared" si="36"/>
        <v>0</v>
      </c>
      <c r="AW126" s="83">
        <f t="shared" si="36"/>
        <v>0</v>
      </c>
      <c r="AX126" s="83">
        <f t="shared" si="36"/>
        <v>0</v>
      </c>
      <c r="AY126" s="83">
        <f t="shared" si="36"/>
        <v>0</v>
      </c>
      <c r="AZ126" s="83">
        <f t="shared" si="36"/>
        <v>0</v>
      </c>
      <c r="BA126" s="83">
        <f t="shared" si="36"/>
        <v>0</v>
      </c>
      <c r="BB126" s="83">
        <f t="shared" si="36"/>
        <v>0</v>
      </c>
      <c r="BC126" s="83">
        <f t="shared" si="36"/>
        <v>0</v>
      </c>
      <c r="BD126" s="83">
        <f t="shared" si="36"/>
        <v>0</v>
      </c>
      <c r="BE126" s="83">
        <f t="shared" si="36"/>
        <v>0</v>
      </c>
      <c r="BF126" s="83">
        <f t="shared" si="36"/>
        <v>0</v>
      </c>
      <c r="BG126" s="83">
        <f t="shared" si="36"/>
        <v>0</v>
      </c>
      <c r="BH126" s="83">
        <f t="shared" si="36"/>
        <v>0</v>
      </c>
      <c r="BI126" s="83">
        <f t="shared" si="36"/>
        <v>0</v>
      </c>
      <c r="BJ126" s="83">
        <f t="shared" si="36"/>
        <v>0</v>
      </c>
      <c r="BK126" s="83">
        <f t="shared" si="36"/>
        <v>0</v>
      </c>
      <c r="BL126" s="83">
        <f t="shared" si="36"/>
        <v>0</v>
      </c>
      <c r="BM126" s="83">
        <f t="shared" si="36"/>
        <v>0</v>
      </c>
      <c r="BN126" s="83">
        <f t="shared" si="36"/>
        <v>0</v>
      </c>
      <c r="BO126" s="83">
        <f t="shared" si="36"/>
        <v>0</v>
      </c>
      <c r="BP126" s="83">
        <f t="shared" ref="BP126:DB126" si="37">BP111+BP112+BP113</f>
        <v>0</v>
      </c>
      <c r="BQ126" s="83">
        <f t="shared" si="37"/>
        <v>0</v>
      </c>
      <c r="BR126" s="83">
        <f t="shared" si="37"/>
        <v>0</v>
      </c>
      <c r="BS126" s="83">
        <f t="shared" si="37"/>
        <v>0</v>
      </c>
      <c r="BT126" s="83">
        <f t="shared" si="37"/>
        <v>0</v>
      </c>
      <c r="BU126" s="83">
        <f t="shared" si="37"/>
        <v>0</v>
      </c>
      <c r="BV126" s="83">
        <f t="shared" si="37"/>
        <v>0</v>
      </c>
      <c r="BW126" s="83">
        <f t="shared" si="37"/>
        <v>0</v>
      </c>
      <c r="BX126" s="83">
        <f t="shared" si="37"/>
        <v>0</v>
      </c>
      <c r="BY126" s="83">
        <f t="shared" si="37"/>
        <v>0</v>
      </c>
      <c r="BZ126" s="83">
        <f t="shared" si="37"/>
        <v>0</v>
      </c>
      <c r="CA126" s="83">
        <f t="shared" si="37"/>
        <v>0</v>
      </c>
      <c r="CB126" s="83">
        <f t="shared" si="37"/>
        <v>0</v>
      </c>
      <c r="CC126" s="83">
        <f t="shared" si="37"/>
        <v>0</v>
      </c>
      <c r="CD126" s="83">
        <f t="shared" si="37"/>
        <v>0</v>
      </c>
      <c r="CE126" s="83">
        <f t="shared" si="37"/>
        <v>0</v>
      </c>
      <c r="CF126" s="83">
        <f t="shared" si="37"/>
        <v>0</v>
      </c>
      <c r="CG126" s="83">
        <f t="shared" si="37"/>
        <v>0</v>
      </c>
      <c r="CH126" s="83">
        <f t="shared" si="37"/>
        <v>0</v>
      </c>
      <c r="CI126" s="83">
        <f t="shared" si="37"/>
        <v>0</v>
      </c>
      <c r="CJ126" s="83">
        <f t="shared" si="37"/>
        <v>0</v>
      </c>
      <c r="CK126" s="83">
        <f t="shared" si="37"/>
        <v>0</v>
      </c>
      <c r="CL126" s="83">
        <f t="shared" si="37"/>
        <v>0</v>
      </c>
      <c r="CM126" s="83">
        <f t="shared" si="37"/>
        <v>0</v>
      </c>
      <c r="CN126" s="83">
        <f t="shared" si="37"/>
        <v>0</v>
      </c>
      <c r="CO126" s="83">
        <f t="shared" si="37"/>
        <v>0</v>
      </c>
      <c r="CP126" s="83">
        <f t="shared" si="37"/>
        <v>0</v>
      </c>
      <c r="CQ126" s="83">
        <f t="shared" si="37"/>
        <v>0</v>
      </c>
      <c r="CR126" s="83">
        <f t="shared" si="37"/>
        <v>0</v>
      </c>
      <c r="CS126" s="83">
        <f t="shared" si="37"/>
        <v>0</v>
      </c>
      <c r="CT126" s="83">
        <f t="shared" si="37"/>
        <v>0</v>
      </c>
      <c r="CU126" s="83">
        <f t="shared" si="37"/>
        <v>0</v>
      </c>
      <c r="CV126" s="83">
        <f t="shared" si="37"/>
        <v>0</v>
      </c>
      <c r="CW126" s="83">
        <f t="shared" si="37"/>
        <v>0</v>
      </c>
      <c r="CX126" s="83">
        <f t="shared" si="37"/>
        <v>0</v>
      </c>
      <c r="CY126" s="83">
        <f t="shared" si="37"/>
        <v>0</v>
      </c>
      <c r="CZ126" s="83">
        <f t="shared" si="37"/>
        <v>0</v>
      </c>
      <c r="DA126" s="83">
        <f t="shared" si="37"/>
        <v>0</v>
      </c>
      <c r="DB126" s="83">
        <f t="shared" si="37"/>
        <v>0</v>
      </c>
    </row>
    <row r="127" spans="1:106" ht="12.75" customHeight="1" x14ac:dyDescent="0.25">
      <c r="A127" s="89">
        <v>56</v>
      </c>
      <c r="B127" s="89" t="s">
        <v>81</v>
      </c>
      <c r="C127" s="83">
        <f>C114+C117</f>
        <v>0</v>
      </c>
      <c r="D127" s="83">
        <f t="shared" ref="D127:BO127" si="38">D114+D117</f>
        <v>0</v>
      </c>
      <c r="E127" s="83">
        <f t="shared" si="38"/>
        <v>0</v>
      </c>
      <c r="F127" s="83">
        <f t="shared" si="38"/>
        <v>0</v>
      </c>
      <c r="G127" s="83">
        <f t="shared" si="38"/>
        <v>0</v>
      </c>
      <c r="H127" s="83">
        <f t="shared" si="38"/>
        <v>0</v>
      </c>
      <c r="I127" s="83">
        <f t="shared" si="38"/>
        <v>0</v>
      </c>
      <c r="J127" s="83">
        <f t="shared" si="38"/>
        <v>0</v>
      </c>
      <c r="K127" s="83">
        <f t="shared" si="38"/>
        <v>0</v>
      </c>
      <c r="L127" s="83">
        <f t="shared" si="38"/>
        <v>0</v>
      </c>
      <c r="M127" s="83">
        <f t="shared" si="38"/>
        <v>0</v>
      </c>
      <c r="N127" s="83">
        <f t="shared" si="38"/>
        <v>0</v>
      </c>
      <c r="O127" s="83">
        <f t="shared" si="38"/>
        <v>0</v>
      </c>
      <c r="P127" s="83">
        <f t="shared" si="38"/>
        <v>0</v>
      </c>
      <c r="Q127" s="83">
        <f t="shared" si="38"/>
        <v>0</v>
      </c>
      <c r="R127" s="83">
        <f t="shared" si="38"/>
        <v>0</v>
      </c>
      <c r="S127" s="83">
        <f t="shared" si="38"/>
        <v>0</v>
      </c>
      <c r="T127" s="83">
        <f t="shared" si="38"/>
        <v>0</v>
      </c>
      <c r="U127" s="83">
        <f t="shared" si="38"/>
        <v>0</v>
      </c>
      <c r="V127" s="83">
        <f t="shared" si="38"/>
        <v>0</v>
      </c>
      <c r="W127" s="83">
        <f t="shared" si="38"/>
        <v>0</v>
      </c>
      <c r="X127" s="83">
        <f t="shared" si="38"/>
        <v>0</v>
      </c>
      <c r="Y127" s="83">
        <f t="shared" si="38"/>
        <v>0</v>
      </c>
      <c r="Z127" s="83">
        <f t="shared" si="38"/>
        <v>0</v>
      </c>
      <c r="AA127" s="83">
        <f t="shared" si="38"/>
        <v>0</v>
      </c>
      <c r="AB127" s="83">
        <f t="shared" si="38"/>
        <v>0</v>
      </c>
      <c r="AC127" s="83">
        <f t="shared" si="38"/>
        <v>0</v>
      </c>
      <c r="AD127" s="83">
        <f t="shared" si="38"/>
        <v>0</v>
      </c>
      <c r="AE127" s="83">
        <f t="shared" si="38"/>
        <v>0</v>
      </c>
      <c r="AF127" s="83">
        <f t="shared" si="38"/>
        <v>0</v>
      </c>
      <c r="AG127" s="83">
        <f t="shared" si="38"/>
        <v>0</v>
      </c>
      <c r="AH127" s="83">
        <f t="shared" si="38"/>
        <v>0</v>
      </c>
      <c r="AI127" s="83">
        <f t="shared" si="38"/>
        <v>0</v>
      </c>
      <c r="AJ127" s="83">
        <f t="shared" si="38"/>
        <v>0</v>
      </c>
      <c r="AK127" s="83">
        <f t="shared" si="38"/>
        <v>0</v>
      </c>
      <c r="AL127" s="83">
        <f t="shared" si="38"/>
        <v>0</v>
      </c>
      <c r="AM127" s="83">
        <f t="shared" si="38"/>
        <v>0</v>
      </c>
      <c r="AN127" s="83">
        <f t="shared" si="38"/>
        <v>0</v>
      </c>
      <c r="AO127" s="83">
        <f t="shared" si="38"/>
        <v>0</v>
      </c>
      <c r="AP127" s="83">
        <f t="shared" si="38"/>
        <v>0</v>
      </c>
      <c r="AQ127" s="83">
        <f t="shared" si="38"/>
        <v>0</v>
      </c>
      <c r="AR127" s="83">
        <f t="shared" si="38"/>
        <v>0</v>
      </c>
      <c r="AS127" s="83">
        <f t="shared" si="38"/>
        <v>0</v>
      </c>
      <c r="AT127" s="83">
        <f t="shared" si="38"/>
        <v>0</v>
      </c>
      <c r="AU127" s="83">
        <f t="shared" si="38"/>
        <v>0</v>
      </c>
      <c r="AV127" s="83">
        <f t="shared" si="38"/>
        <v>0</v>
      </c>
      <c r="AW127" s="83">
        <f t="shared" si="38"/>
        <v>0</v>
      </c>
      <c r="AX127" s="83">
        <f t="shared" si="38"/>
        <v>0</v>
      </c>
      <c r="AY127" s="83">
        <f t="shared" si="38"/>
        <v>0</v>
      </c>
      <c r="AZ127" s="83">
        <f t="shared" si="38"/>
        <v>0</v>
      </c>
      <c r="BA127" s="83">
        <f t="shared" si="38"/>
        <v>0</v>
      </c>
      <c r="BB127" s="83">
        <f t="shared" si="38"/>
        <v>0</v>
      </c>
      <c r="BC127" s="83">
        <f t="shared" si="38"/>
        <v>0</v>
      </c>
      <c r="BD127" s="83">
        <f t="shared" si="38"/>
        <v>0</v>
      </c>
      <c r="BE127" s="83">
        <f t="shared" si="38"/>
        <v>0</v>
      </c>
      <c r="BF127" s="83">
        <f t="shared" si="38"/>
        <v>0</v>
      </c>
      <c r="BG127" s="83">
        <f t="shared" si="38"/>
        <v>0</v>
      </c>
      <c r="BH127" s="83">
        <f t="shared" si="38"/>
        <v>0</v>
      </c>
      <c r="BI127" s="83">
        <f t="shared" si="38"/>
        <v>0</v>
      </c>
      <c r="BJ127" s="83">
        <f t="shared" si="38"/>
        <v>0</v>
      </c>
      <c r="BK127" s="83">
        <f t="shared" si="38"/>
        <v>0</v>
      </c>
      <c r="BL127" s="83">
        <f t="shared" si="38"/>
        <v>0</v>
      </c>
      <c r="BM127" s="83">
        <f t="shared" si="38"/>
        <v>0</v>
      </c>
      <c r="BN127" s="83">
        <f t="shared" si="38"/>
        <v>0</v>
      </c>
      <c r="BO127" s="83">
        <f t="shared" si="38"/>
        <v>0</v>
      </c>
      <c r="BP127" s="83">
        <f t="shared" ref="BP127:DB127" si="39">BP114+BP117</f>
        <v>0</v>
      </c>
      <c r="BQ127" s="83">
        <f t="shared" si="39"/>
        <v>0</v>
      </c>
      <c r="BR127" s="83">
        <f t="shared" si="39"/>
        <v>0</v>
      </c>
      <c r="BS127" s="83">
        <f t="shared" si="39"/>
        <v>0</v>
      </c>
      <c r="BT127" s="83">
        <f t="shared" si="39"/>
        <v>0</v>
      </c>
      <c r="BU127" s="83">
        <f t="shared" si="39"/>
        <v>0</v>
      </c>
      <c r="BV127" s="83">
        <f t="shared" si="39"/>
        <v>0</v>
      </c>
      <c r="BW127" s="83">
        <f t="shared" si="39"/>
        <v>0</v>
      </c>
      <c r="BX127" s="83">
        <f t="shared" si="39"/>
        <v>0</v>
      </c>
      <c r="BY127" s="83">
        <f t="shared" si="39"/>
        <v>0</v>
      </c>
      <c r="BZ127" s="83">
        <f t="shared" si="39"/>
        <v>0</v>
      </c>
      <c r="CA127" s="83">
        <f t="shared" si="39"/>
        <v>0</v>
      </c>
      <c r="CB127" s="83">
        <f t="shared" si="39"/>
        <v>0</v>
      </c>
      <c r="CC127" s="83">
        <f t="shared" si="39"/>
        <v>0</v>
      </c>
      <c r="CD127" s="83">
        <f t="shared" si="39"/>
        <v>0</v>
      </c>
      <c r="CE127" s="83">
        <f t="shared" si="39"/>
        <v>0</v>
      </c>
      <c r="CF127" s="83">
        <f t="shared" si="39"/>
        <v>0</v>
      </c>
      <c r="CG127" s="83">
        <f t="shared" si="39"/>
        <v>0</v>
      </c>
      <c r="CH127" s="83">
        <f t="shared" si="39"/>
        <v>0</v>
      </c>
      <c r="CI127" s="83">
        <f t="shared" si="39"/>
        <v>0</v>
      </c>
      <c r="CJ127" s="83">
        <f t="shared" si="39"/>
        <v>0</v>
      </c>
      <c r="CK127" s="83">
        <f t="shared" si="39"/>
        <v>0</v>
      </c>
      <c r="CL127" s="83">
        <f t="shared" si="39"/>
        <v>0</v>
      </c>
      <c r="CM127" s="83">
        <f t="shared" si="39"/>
        <v>0</v>
      </c>
      <c r="CN127" s="83">
        <f t="shared" si="39"/>
        <v>0</v>
      </c>
      <c r="CO127" s="83">
        <f t="shared" si="39"/>
        <v>0</v>
      </c>
      <c r="CP127" s="83">
        <f t="shared" si="39"/>
        <v>0</v>
      </c>
      <c r="CQ127" s="83">
        <f t="shared" si="39"/>
        <v>0</v>
      </c>
      <c r="CR127" s="83">
        <f t="shared" si="39"/>
        <v>0</v>
      </c>
      <c r="CS127" s="83">
        <f t="shared" si="39"/>
        <v>0</v>
      </c>
      <c r="CT127" s="83">
        <f t="shared" si="39"/>
        <v>0</v>
      </c>
      <c r="CU127" s="83">
        <f t="shared" si="39"/>
        <v>0</v>
      </c>
      <c r="CV127" s="83">
        <f t="shared" si="39"/>
        <v>0</v>
      </c>
      <c r="CW127" s="83">
        <f t="shared" si="39"/>
        <v>0</v>
      </c>
      <c r="CX127" s="83">
        <f t="shared" si="39"/>
        <v>0</v>
      </c>
      <c r="CY127" s="83">
        <f t="shared" si="39"/>
        <v>0</v>
      </c>
      <c r="CZ127" s="83">
        <f t="shared" si="39"/>
        <v>0</v>
      </c>
      <c r="DA127" s="83">
        <f t="shared" si="39"/>
        <v>0</v>
      </c>
      <c r="DB127" s="83">
        <f t="shared" si="39"/>
        <v>0</v>
      </c>
    </row>
    <row r="128" spans="1:106" ht="12.75" customHeight="1" x14ac:dyDescent="0.25">
      <c r="A128" s="89">
        <v>57</v>
      </c>
      <c r="B128" s="89" t="s">
        <v>67</v>
      </c>
      <c r="C128" s="83">
        <f>C100</f>
        <v>0</v>
      </c>
      <c r="D128" s="83">
        <f t="shared" ref="D128:BO128" si="40">D100</f>
        <v>0</v>
      </c>
      <c r="E128" s="83">
        <f t="shared" si="40"/>
        <v>0</v>
      </c>
      <c r="F128" s="83">
        <f t="shared" si="40"/>
        <v>0</v>
      </c>
      <c r="G128" s="83">
        <f t="shared" si="40"/>
        <v>0</v>
      </c>
      <c r="H128" s="83">
        <f t="shared" si="40"/>
        <v>0</v>
      </c>
      <c r="I128" s="83">
        <f t="shared" si="40"/>
        <v>0</v>
      </c>
      <c r="J128" s="83">
        <f t="shared" si="40"/>
        <v>0</v>
      </c>
      <c r="K128" s="83">
        <f t="shared" si="40"/>
        <v>0</v>
      </c>
      <c r="L128" s="83">
        <f t="shared" si="40"/>
        <v>0</v>
      </c>
      <c r="M128" s="83">
        <f t="shared" si="40"/>
        <v>0</v>
      </c>
      <c r="N128" s="83">
        <f t="shared" si="40"/>
        <v>0</v>
      </c>
      <c r="O128" s="83">
        <f t="shared" si="40"/>
        <v>0</v>
      </c>
      <c r="P128" s="83">
        <f t="shared" si="40"/>
        <v>0</v>
      </c>
      <c r="Q128" s="83">
        <f t="shared" si="40"/>
        <v>0</v>
      </c>
      <c r="R128" s="83">
        <f t="shared" si="40"/>
        <v>0</v>
      </c>
      <c r="S128" s="83">
        <f t="shared" si="40"/>
        <v>0</v>
      </c>
      <c r="T128" s="83">
        <f t="shared" si="40"/>
        <v>0</v>
      </c>
      <c r="U128" s="83">
        <f t="shared" si="40"/>
        <v>0</v>
      </c>
      <c r="V128" s="83">
        <f t="shared" si="40"/>
        <v>0</v>
      </c>
      <c r="W128" s="83">
        <f t="shared" si="40"/>
        <v>0</v>
      </c>
      <c r="X128" s="83">
        <f t="shared" si="40"/>
        <v>0</v>
      </c>
      <c r="Y128" s="83">
        <f t="shared" si="40"/>
        <v>0</v>
      </c>
      <c r="Z128" s="83">
        <f t="shared" si="40"/>
        <v>0</v>
      </c>
      <c r="AA128" s="83">
        <f t="shared" si="40"/>
        <v>0</v>
      </c>
      <c r="AB128" s="83">
        <f t="shared" si="40"/>
        <v>0</v>
      </c>
      <c r="AC128" s="83">
        <f t="shared" si="40"/>
        <v>0</v>
      </c>
      <c r="AD128" s="83">
        <f t="shared" si="40"/>
        <v>0</v>
      </c>
      <c r="AE128" s="83">
        <f t="shared" si="40"/>
        <v>0</v>
      </c>
      <c r="AF128" s="83">
        <f t="shared" si="40"/>
        <v>0</v>
      </c>
      <c r="AG128" s="83">
        <f t="shared" si="40"/>
        <v>0</v>
      </c>
      <c r="AH128" s="83">
        <f t="shared" si="40"/>
        <v>0</v>
      </c>
      <c r="AI128" s="83">
        <f t="shared" si="40"/>
        <v>0</v>
      </c>
      <c r="AJ128" s="83">
        <f t="shared" si="40"/>
        <v>0</v>
      </c>
      <c r="AK128" s="83">
        <f t="shared" si="40"/>
        <v>0</v>
      </c>
      <c r="AL128" s="83">
        <f t="shared" si="40"/>
        <v>0</v>
      </c>
      <c r="AM128" s="83">
        <f t="shared" si="40"/>
        <v>0</v>
      </c>
      <c r="AN128" s="83">
        <f t="shared" si="40"/>
        <v>0</v>
      </c>
      <c r="AO128" s="83">
        <f t="shared" si="40"/>
        <v>0</v>
      </c>
      <c r="AP128" s="83">
        <f t="shared" si="40"/>
        <v>0</v>
      </c>
      <c r="AQ128" s="83">
        <f t="shared" si="40"/>
        <v>0</v>
      </c>
      <c r="AR128" s="83">
        <f t="shared" si="40"/>
        <v>0</v>
      </c>
      <c r="AS128" s="83">
        <f t="shared" si="40"/>
        <v>0</v>
      </c>
      <c r="AT128" s="83">
        <f t="shared" si="40"/>
        <v>0</v>
      </c>
      <c r="AU128" s="83">
        <f t="shared" si="40"/>
        <v>0</v>
      </c>
      <c r="AV128" s="83">
        <f t="shared" si="40"/>
        <v>0</v>
      </c>
      <c r="AW128" s="83">
        <f t="shared" si="40"/>
        <v>0</v>
      </c>
      <c r="AX128" s="83">
        <f t="shared" si="40"/>
        <v>0</v>
      </c>
      <c r="AY128" s="83">
        <f t="shared" si="40"/>
        <v>0</v>
      </c>
      <c r="AZ128" s="83">
        <f t="shared" si="40"/>
        <v>0</v>
      </c>
      <c r="BA128" s="83">
        <f t="shared" si="40"/>
        <v>0</v>
      </c>
      <c r="BB128" s="83">
        <f t="shared" si="40"/>
        <v>0</v>
      </c>
      <c r="BC128" s="83">
        <f t="shared" si="40"/>
        <v>0</v>
      </c>
      <c r="BD128" s="83">
        <f t="shared" si="40"/>
        <v>0</v>
      </c>
      <c r="BE128" s="83">
        <f t="shared" si="40"/>
        <v>0</v>
      </c>
      <c r="BF128" s="83">
        <f t="shared" si="40"/>
        <v>0</v>
      </c>
      <c r="BG128" s="83">
        <f t="shared" si="40"/>
        <v>0</v>
      </c>
      <c r="BH128" s="83">
        <f t="shared" si="40"/>
        <v>0</v>
      </c>
      <c r="BI128" s="83">
        <f t="shared" si="40"/>
        <v>0</v>
      </c>
      <c r="BJ128" s="83">
        <f t="shared" si="40"/>
        <v>0</v>
      </c>
      <c r="BK128" s="83">
        <f t="shared" si="40"/>
        <v>0</v>
      </c>
      <c r="BL128" s="83">
        <f t="shared" si="40"/>
        <v>0</v>
      </c>
      <c r="BM128" s="83">
        <f t="shared" si="40"/>
        <v>0</v>
      </c>
      <c r="BN128" s="83">
        <f t="shared" si="40"/>
        <v>0</v>
      </c>
      <c r="BO128" s="83">
        <f t="shared" si="40"/>
        <v>0</v>
      </c>
      <c r="BP128" s="83">
        <f t="shared" ref="BP128:DB128" si="41">BP100</f>
        <v>0</v>
      </c>
      <c r="BQ128" s="83">
        <f t="shared" si="41"/>
        <v>0</v>
      </c>
      <c r="BR128" s="83">
        <f t="shared" si="41"/>
        <v>0</v>
      </c>
      <c r="BS128" s="83">
        <f t="shared" si="41"/>
        <v>0</v>
      </c>
      <c r="BT128" s="83">
        <f t="shared" si="41"/>
        <v>0</v>
      </c>
      <c r="BU128" s="83">
        <f t="shared" si="41"/>
        <v>0</v>
      </c>
      <c r="BV128" s="83">
        <f t="shared" si="41"/>
        <v>0</v>
      </c>
      <c r="BW128" s="83">
        <f t="shared" si="41"/>
        <v>0</v>
      </c>
      <c r="BX128" s="83">
        <f t="shared" si="41"/>
        <v>0</v>
      </c>
      <c r="BY128" s="83">
        <f t="shared" si="41"/>
        <v>0</v>
      </c>
      <c r="BZ128" s="83">
        <f t="shared" si="41"/>
        <v>0</v>
      </c>
      <c r="CA128" s="83">
        <f t="shared" si="41"/>
        <v>0</v>
      </c>
      <c r="CB128" s="83">
        <f t="shared" si="41"/>
        <v>0</v>
      </c>
      <c r="CC128" s="83">
        <f t="shared" si="41"/>
        <v>0</v>
      </c>
      <c r="CD128" s="83">
        <f t="shared" si="41"/>
        <v>0</v>
      </c>
      <c r="CE128" s="83">
        <f t="shared" si="41"/>
        <v>0</v>
      </c>
      <c r="CF128" s="83">
        <f t="shared" si="41"/>
        <v>0</v>
      </c>
      <c r="CG128" s="83">
        <f t="shared" si="41"/>
        <v>0</v>
      </c>
      <c r="CH128" s="83">
        <f t="shared" si="41"/>
        <v>0</v>
      </c>
      <c r="CI128" s="83">
        <f t="shared" si="41"/>
        <v>0</v>
      </c>
      <c r="CJ128" s="83">
        <f t="shared" si="41"/>
        <v>0</v>
      </c>
      <c r="CK128" s="83">
        <f t="shared" si="41"/>
        <v>0</v>
      </c>
      <c r="CL128" s="83">
        <f t="shared" si="41"/>
        <v>0</v>
      </c>
      <c r="CM128" s="83">
        <f t="shared" si="41"/>
        <v>0</v>
      </c>
      <c r="CN128" s="83">
        <f t="shared" si="41"/>
        <v>0</v>
      </c>
      <c r="CO128" s="83">
        <f t="shared" si="41"/>
        <v>0</v>
      </c>
      <c r="CP128" s="83">
        <f t="shared" si="41"/>
        <v>0</v>
      </c>
      <c r="CQ128" s="83">
        <f t="shared" si="41"/>
        <v>0</v>
      </c>
      <c r="CR128" s="83">
        <f t="shared" si="41"/>
        <v>0</v>
      </c>
      <c r="CS128" s="83">
        <f t="shared" si="41"/>
        <v>0</v>
      </c>
      <c r="CT128" s="83">
        <f t="shared" si="41"/>
        <v>0</v>
      </c>
      <c r="CU128" s="83">
        <f t="shared" si="41"/>
        <v>0</v>
      </c>
      <c r="CV128" s="83">
        <f t="shared" si="41"/>
        <v>0</v>
      </c>
      <c r="CW128" s="83">
        <f t="shared" si="41"/>
        <v>0</v>
      </c>
      <c r="CX128" s="83">
        <f t="shared" si="41"/>
        <v>0</v>
      </c>
      <c r="CY128" s="83">
        <f t="shared" si="41"/>
        <v>0</v>
      </c>
      <c r="CZ128" s="83">
        <f t="shared" si="41"/>
        <v>0</v>
      </c>
      <c r="DA128" s="83">
        <f t="shared" si="41"/>
        <v>0</v>
      </c>
      <c r="DB128" s="83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B128"/>
  <sheetViews>
    <sheetView showGridLines="0" topLeftCell="A7" zoomScale="93" zoomScaleNormal="93" workbookViewId="0">
      <selection activeCell="F60" sqref="F60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100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VLOOKUP($F$8,$A$72:$FG$192,Formulas!E22)</f>
        <v>0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52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53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54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55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56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57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58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59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109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114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60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64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65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66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68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69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70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71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72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73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74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75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76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79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80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81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84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85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87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89">
        <v>51</v>
      </c>
      <c r="B122" s="89" t="s">
        <v>111</v>
      </c>
      <c r="C122" s="83">
        <f>C81+C82+C83+C84+C85+C86+C87+C89+C90+C91+C92+C97+C98+C99+C116+C118+C119+C120+C121</f>
        <v>0</v>
      </c>
      <c r="D122" s="83">
        <f t="shared" ref="D122:BO122" si="28">D81+D82+D83+D84+D85+D86+D87+D89+D90+D91+D92+D97+D98+D99+D116+D118+D119+D120+D121</f>
        <v>0</v>
      </c>
      <c r="E122" s="83">
        <f t="shared" si="28"/>
        <v>0</v>
      </c>
      <c r="F122" s="83">
        <f t="shared" si="28"/>
        <v>0</v>
      </c>
      <c r="G122" s="83">
        <f t="shared" si="28"/>
        <v>0</v>
      </c>
      <c r="H122" s="83">
        <f t="shared" si="28"/>
        <v>0</v>
      </c>
      <c r="I122" s="83">
        <f t="shared" si="28"/>
        <v>0</v>
      </c>
      <c r="J122" s="83">
        <f t="shared" si="28"/>
        <v>0</v>
      </c>
      <c r="K122" s="83">
        <f t="shared" si="28"/>
        <v>0</v>
      </c>
      <c r="L122" s="83">
        <f t="shared" si="28"/>
        <v>0</v>
      </c>
      <c r="M122" s="83">
        <f t="shared" si="28"/>
        <v>0</v>
      </c>
      <c r="N122" s="83">
        <f t="shared" si="28"/>
        <v>0</v>
      </c>
      <c r="O122" s="83">
        <f t="shared" si="28"/>
        <v>0</v>
      </c>
      <c r="P122" s="83">
        <f t="shared" si="28"/>
        <v>0</v>
      </c>
      <c r="Q122" s="83">
        <f t="shared" si="28"/>
        <v>0</v>
      </c>
      <c r="R122" s="83">
        <f t="shared" si="28"/>
        <v>0</v>
      </c>
      <c r="S122" s="83">
        <f t="shared" si="28"/>
        <v>0</v>
      </c>
      <c r="T122" s="83">
        <f t="shared" si="28"/>
        <v>0</v>
      </c>
      <c r="U122" s="83">
        <f t="shared" si="28"/>
        <v>0</v>
      </c>
      <c r="V122" s="83">
        <f t="shared" si="28"/>
        <v>0</v>
      </c>
      <c r="W122" s="83">
        <f t="shared" si="28"/>
        <v>0</v>
      </c>
      <c r="X122" s="83">
        <f t="shared" si="28"/>
        <v>0</v>
      </c>
      <c r="Y122" s="83">
        <f t="shared" si="28"/>
        <v>0</v>
      </c>
      <c r="Z122" s="83">
        <f t="shared" si="28"/>
        <v>0</v>
      </c>
      <c r="AA122" s="83">
        <f t="shared" si="28"/>
        <v>0</v>
      </c>
      <c r="AB122" s="83">
        <f t="shared" si="28"/>
        <v>0</v>
      </c>
      <c r="AC122" s="83">
        <f t="shared" si="28"/>
        <v>0</v>
      </c>
      <c r="AD122" s="83">
        <f t="shared" si="28"/>
        <v>0</v>
      </c>
      <c r="AE122" s="83">
        <f t="shared" si="28"/>
        <v>0</v>
      </c>
      <c r="AF122" s="83">
        <f t="shared" si="28"/>
        <v>0</v>
      </c>
      <c r="AG122" s="83">
        <f t="shared" si="28"/>
        <v>0</v>
      </c>
      <c r="AH122" s="83">
        <f t="shared" si="28"/>
        <v>0</v>
      </c>
      <c r="AI122" s="83">
        <f t="shared" si="28"/>
        <v>0</v>
      </c>
      <c r="AJ122" s="83">
        <f t="shared" si="28"/>
        <v>0</v>
      </c>
      <c r="AK122" s="83">
        <f t="shared" si="28"/>
        <v>0</v>
      </c>
      <c r="AL122" s="83">
        <f t="shared" si="28"/>
        <v>0</v>
      </c>
      <c r="AM122" s="83">
        <f t="shared" si="28"/>
        <v>0</v>
      </c>
      <c r="AN122" s="83">
        <f t="shared" si="28"/>
        <v>0</v>
      </c>
      <c r="AO122" s="83">
        <f t="shared" si="28"/>
        <v>0</v>
      </c>
      <c r="AP122" s="83">
        <f t="shared" si="28"/>
        <v>0</v>
      </c>
      <c r="AQ122" s="83">
        <f t="shared" si="28"/>
        <v>0</v>
      </c>
      <c r="AR122" s="83">
        <f t="shared" si="28"/>
        <v>0</v>
      </c>
      <c r="AS122" s="83">
        <f t="shared" si="28"/>
        <v>0</v>
      </c>
      <c r="AT122" s="83">
        <f t="shared" si="28"/>
        <v>0</v>
      </c>
      <c r="AU122" s="83">
        <f t="shared" si="28"/>
        <v>0</v>
      </c>
      <c r="AV122" s="83">
        <f t="shared" si="28"/>
        <v>0</v>
      </c>
      <c r="AW122" s="83">
        <f t="shared" si="28"/>
        <v>0</v>
      </c>
      <c r="AX122" s="83">
        <f t="shared" si="28"/>
        <v>0</v>
      </c>
      <c r="AY122" s="83">
        <f t="shared" si="28"/>
        <v>0</v>
      </c>
      <c r="AZ122" s="83">
        <f t="shared" si="28"/>
        <v>0</v>
      </c>
      <c r="BA122" s="83">
        <f t="shared" si="28"/>
        <v>0</v>
      </c>
      <c r="BB122" s="83">
        <f t="shared" si="28"/>
        <v>0</v>
      </c>
      <c r="BC122" s="83">
        <f t="shared" si="28"/>
        <v>0</v>
      </c>
      <c r="BD122" s="83">
        <f t="shared" si="28"/>
        <v>0</v>
      </c>
      <c r="BE122" s="83">
        <f t="shared" si="28"/>
        <v>0</v>
      </c>
      <c r="BF122" s="83">
        <f t="shared" si="28"/>
        <v>0</v>
      </c>
      <c r="BG122" s="83">
        <f t="shared" si="28"/>
        <v>0</v>
      </c>
      <c r="BH122" s="83">
        <f t="shared" si="28"/>
        <v>0</v>
      </c>
      <c r="BI122" s="83">
        <f t="shared" si="28"/>
        <v>0</v>
      </c>
      <c r="BJ122" s="83">
        <f t="shared" si="28"/>
        <v>0</v>
      </c>
      <c r="BK122" s="83">
        <f t="shared" si="28"/>
        <v>0</v>
      </c>
      <c r="BL122" s="83">
        <f t="shared" si="28"/>
        <v>0</v>
      </c>
      <c r="BM122" s="83">
        <f t="shared" si="28"/>
        <v>0</v>
      </c>
      <c r="BN122" s="83">
        <f t="shared" si="28"/>
        <v>0</v>
      </c>
      <c r="BO122" s="83">
        <f t="shared" si="28"/>
        <v>0</v>
      </c>
      <c r="BP122" s="83">
        <f t="shared" ref="BP122:DA122" si="29">BP81+BP82+BP83+BP84+BP85+BP86+BP87+BP89+BP90+BP91+BP92+BP97+BP98+BP99+BP116+BP118+BP119+BP120+BP121</f>
        <v>0</v>
      </c>
      <c r="BQ122" s="83">
        <f t="shared" si="29"/>
        <v>0</v>
      </c>
      <c r="BR122" s="83">
        <f t="shared" si="29"/>
        <v>0</v>
      </c>
      <c r="BS122" s="83">
        <f t="shared" si="29"/>
        <v>0</v>
      </c>
      <c r="BT122" s="83">
        <f t="shared" si="29"/>
        <v>0</v>
      </c>
      <c r="BU122" s="83">
        <f t="shared" si="29"/>
        <v>0</v>
      </c>
      <c r="BV122" s="83">
        <f t="shared" si="29"/>
        <v>0</v>
      </c>
      <c r="BW122" s="83">
        <f t="shared" si="29"/>
        <v>0</v>
      </c>
      <c r="BX122" s="83">
        <f t="shared" si="29"/>
        <v>0</v>
      </c>
      <c r="BY122" s="83">
        <f t="shared" si="29"/>
        <v>0</v>
      </c>
      <c r="BZ122" s="83">
        <f t="shared" si="29"/>
        <v>0</v>
      </c>
      <c r="CA122" s="83">
        <f t="shared" si="29"/>
        <v>0</v>
      </c>
      <c r="CB122" s="83">
        <f t="shared" si="29"/>
        <v>0</v>
      </c>
      <c r="CC122" s="83">
        <f t="shared" si="29"/>
        <v>0</v>
      </c>
      <c r="CD122" s="83">
        <f t="shared" si="29"/>
        <v>0</v>
      </c>
      <c r="CE122" s="83">
        <f t="shared" si="29"/>
        <v>0</v>
      </c>
      <c r="CF122" s="83">
        <f t="shared" si="29"/>
        <v>0</v>
      </c>
      <c r="CG122" s="83">
        <f t="shared" si="29"/>
        <v>0</v>
      </c>
      <c r="CH122" s="83">
        <f t="shared" si="29"/>
        <v>0</v>
      </c>
      <c r="CI122" s="83">
        <f t="shared" si="29"/>
        <v>0</v>
      </c>
      <c r="CJ122" s="83">
        <f t="shared" si="29"/>
        <v>0</v>
      </c>
      <c r="CK122" s="83">
        <f t="shared" si="29"/>
        <v>0</v>
      </c>
      <c r="CL122" s="83">
        <f t="shared" si="29"/>
        <v>0</v>
      </c>
      <c r="CM122" s="83">
        <f t="shared" si="29"/>
        <v>0</v>
      </c>
      <c r="CN122" s="83">
        <f t="shared" si="29"/>
        <v>0</v>
      </c>
      <c r="CO122" s="83">
        <f t="shared" si="29"/>
        <v>0</v>
      </c>
      <c r="CP122" s="83">
        <f t="shared" si="29"/>
        <v>0</v>
      </c>
      <c r="CQ122" s="83">
        <f t="shared" si="29"/>
        <v>0</v>
      </c>
      <c r="CR122" s="83">
        <f t="shared" si="29"/>
        <v>0</v>
      </c>
      <c r="CS122" s="83">
        <f t="shared" si="29"/>
        <v>0</v>
      </c>
      <c r="CT122" s="83">
        <f t="shared" si="29"/>
        <v>0</v>
      </c>
      <c r="CU122" s="83">
        <f t="shared" si="29"/>
        <v>0</v>
      </c>
      <c r="CV122" s="83">
        <f t="shared" si="29"/>
        <v>0</v>
      </c>
      <c r="CW122" s="83">
        <f t="shared" si="29"/>
        <v>0</v>
      </c>
      <c r="CX122" s="83">
        <f t="shared" si="29"/>
        <v>0</v>
      </c>
      <c r="CY122" s="83">
        <f t="shared" si="29"/>
        <v>0</v>
      </c>
      <c r="CZ122" s="83">
        <f t="shared" si="29"/>
        <v>0</v>
      </c>
      <c r="DA122" s="83">
        <f t="shared" si="29"/>
        <v>0</v>
      </c>
      <c r="DB122" s="83">
        <f>DB81+DB82+DB83+DB84+DB85+DB86+DB87+DB89+DB90+DB91+DB92+DB97+DB98+DB99+DB116+DB118+DB119+DB120+DB121</f>
        <v>0</v>
      </c>
    </row>
    <row r="123" spans="1:106" ht="12.75" customHeight="1" x14ac:dyDescent="0.25">
      <c r="A123" s="89">
        <v>52</v>
      </c>
      <c r="B123" s="89" t="s">
        <v>63</v>
      </c>
      <c r="C123" s="83">
        <f>C96</f>
        <v>0</v>
      </c>
      <c r="D123" s="83">
        <f t="shared" ref="D123:BO123" si="30">D96</f>
        <v>0</v>
      </c>
      <c r="E123" s="83">
        <f t="shared" si="30"/>
        <v>0</v>
      </c>
      <c r="F123" s="83">
        <f t="shared" si="30"/>
        <v>0</v>
      </c>
      <c r="G123" s="83">
        <f t="shared" si="30"/>
        <v>0</v>
      </c>
      <c r="H123" s="83">
        <f t="shared" si="30"/>
        <v>0</v>
      </c>
      <c r="I123" s="83">
        <f t="shared" si="30"/>
        <v>0</v>
      </c>
      <c r="J123" s="83">
        <f t="shared" si="30"/>
        <v>0</v>
      </c>
      <c r="K123" s="83">
        <f t="shared" si="30"/>
        <v>0</v>
      </c>
      <c r="L123" s="83">
        <f t="shared" si="30"/>
        <v>0</v>
      </c>
      <c r="M123" s="83">
        <f t="shared" si="30"/>
        <v>0</v>
      </c>
      <c r="N123" s="83">
        <f t="shared" si="30"/>
        <v>0</v>
      </c>
      <c r="O123" s="83">
        <f t="shared" si="30"/>
        <v>0</v>
      </c>
      <c r="P123" s="83">
        <f t="shared" si="30"/>
        <v>0</v>
      </c>
      <c r="Q123" s="83">
        <f t="shared" si="30"/>
        <v>0</v>
      </c>
      <c r="R123" s="83">
        <f t="shared" si="30"/>
        <v>0</v>
      </c>
      <c r="S123" s="83">
        <f t="shared" si="30"/>
        <v>0</v>
      </c>
      <c r="T123" s="83">
        <f t="shared" si="30"/>
        <v>0</v>
      </c>
      <c r="U123" s="83">
        <f t="shared" si="30"/>
        <v>0</v>
      </c>
      <c r="V123" s="83">
        <f t="shared" si="30"/>
        <v>0</v>
      </c>
      <c r="W123" s="83">
        <f t="shared" si="30"/>
        <v>0</v>
      </c>
      <c r="X123" s="83">
        <f t="shared" si="30"/>
        <v>0</v>
      </c>
      <c r="Y123" s="83">
        <f t="shared" si="30"/>
        <v>0</v>
      </c>
      <c r="Z123" s="83">
        <f t="shared" si="30"/>
        <v>0</v>
      </c>
      <c r="AA123" s="83">
        <f t="shared" si="30"/>
        <v>0</v>
      </c>
      <c r="AB123" s="83">
        <f t="shared" si="30"/>
        <v>0</v>
      </c>
      <c r="AC123" s="83">
        <f t="shared" si="30"/>
        <v>0</v>
      </c>
      <c r="AD123" s="83">
        <f t="shared" si="30"/>
        <v>0</v>
      </c>
      <c r="AE123" s="83">
        <f t="shared" si="30"/>
        <v>0</v>
      </c>
      <c r="AF123" s="83">
        <f t="shared" si="30"/>
        <v>0</v>
      </c>
      <c r="AG123" s="83">
        <f t="shared" si="30"/>
        <v>0</v>
      </c>
      <c r="AH123" s="83">
        <f t="shared" si="30"/>
        <v>0</v>
      </c>
      <c r="AI123" s="83">
        <f t="shared" si="30"/>
        <v>0</v>
      </c>
      <c r="AJ123" s="83">
        <f t="shared" si="30"/>
        <v>0</v>
      </c>
      <c r="AK123" s="83">
        <f t="shared" si="30"/>
        <v>0</v>
      </c>
      <c r="AL123" s="83">
        <f t="shared" si="30"/>
        <v>0</v>
      </c>
      <c r="AM123" s="83">
        <f t="shared" si="30"/>
        <v>0</v>
      </c>
      <c r="AN123" s="83">
        <f t="shared" si="30"/>
        <v>0</v>
      </c>
      <c r="AO123" s="83">
        <f t="shared" si="30"/>
        <v>0</v>
      </c>
      <c r="AP123" s="83">
        <f t="shared" si="30"/>
        <v>0</v>
      </c>
      <c r="AQ123" s="83">
        <f t="shared" si="30"/>
        <v>0</v>
      </c>
      <c r="AR123" s="83">
        <f t="shared" si="30"/>
        <v>0</v>
      </c>
      <c r="AS123" s="83">
        <f t="shared" si="30"/>
        <v>0</v>
      </c>
      <c r="AT123" s="83">
        <f t="shared" si="30"/>
        <v>0</v>
      </c>
      <c r="AU123" s="83">
        <f t="shared" si="30"/>
        <v>0</v>
      </c>
      <c r="AV123" s="83">
        <f t="shared" si="30"/>
        <v>0</v>
      </c>
      <c r="AW123" s="83">
        <f t="shared" si="30"/>
        <v>0</v>
      </c>
      <c r="AX123" s="83">
        <f t="shared" si="30"/>
        <v>0</v>
      </c>
      <c r="AY123" s="83">
        <f t="shared" si="30"/>
        <v>0</v>
      </c>
      <c r="AZ123" s="83">
        <f t="shared" si="30"/>
        <v>0</v>
      </c>
      <c r="BA123" s="83">
        <f t="shared" si="30"/>
        <v>0</v>
      </c>
      <c r="BB123" s="83">
        <f t="shared" si="30"/>
        <v>0</v>
      </c>
      <c r="BC123" s="83">
        <f t="shared" si="30"/>
        <v>0</v>
      </c>
      <c r="BD123" s="83">
        <f t="shared" si="30"/>
        <v>0</v>
      </c>
      <c r="BE123" s="83">
        <f t="shared" si="30"/>
        <v>0</v>
      </c>
      <c r="BF123" s="83">
        <f t="shared" si="30"/>
        <v>0</v>
      </c>
      <c r="BG123" s="83">
        <f t="shared" si="30"/>
        <v>0</v>
      </c>
      <c r="BH123" s="83">
        <f t="shared" si="30"/>
        <v>0</v>
      </c>
      <c r="BI123" s="83">
        <f t="shared" si="30"/>
        <v>0</v>
      </c>
      <c r="BJ123" s="83">
        <f t="shared" si="30"/>
        <v>0</v>
      </c>
      <c r="BK123" s="83">
        <f t="shared" si="30"/>
        <v>0</v>
      </c>
      <c r="BL123" s="83">
        <f t="shared" si="30"/>
        <v>0</v>
      </c>
      <c r="BM123" s="83">
        <f t="shared" si="30"/>
        <v>0</v>
      </c>
      <c r="BN123" s="83">
        <f t="shared" si="30"/>
        <v>0</v>
      </c>
      <c r="BO123" s="83">
        <f t="shared" si="30"/>
        <v>0</v>
      </c>
      <c r="BP123" s="83">
        <f t="shared" ref="BP123:DB123" si="31">BP96</f>
        <v>0</v>
      </c>
      <c r="BQ123" s="83">
        <f t="shared" si="31"/>
        <v>0</v>
      </c>
      <c r="BR123" s="83">
        <f t="shared" si="31"/>
        <v>0</v>
      </c>
      <c r="BS123" s="83">
        <f t="shared" si="31"/>
        <v>0</v>
      </c>
      <c r="BT123" s="83">
        <f t="shared" si="31"/>
        <v>0</v>
      </c>
      <c r="BU123" s="83">
        <f t="shared" si="31"/>
        <v>0</v>
      </c>
      <c r="BV123" s="83">
        <f t="shared" si="31"/>
        <v>0</v>
      </c>
      <c r="BW123" s="83">
        <f t="shared" si="31"/>
        <v>0</v>
      </c>
      <c r="BX123" s="83">
        <f t="shared" si="31"/>
        <v>0</v>
      </c>
      <c r="BY123" s="83">
        <f t="shared" si="31"/>
        <v>0</v>
      </c>
      <c r="BZ123" s="83">
        <f t="shared" si="31"/>
        <v>0</v>
      </c>
      <c r="CA123" s="83">
        <f t="shared" si="31"/>
        <v>0</v>
      </c>
      <c r="CB123" s="83">
        <f t="shared" si="31"/>
        <v>0</v>
      </c>
      <c r="CC123" s="83">
        <f t="shared" si="31"/>
        <v>0</v>
      </c>
      <c r="CD123" s="83">
        <f t="shared" si="31"/>
        <v>0</v>
      </c>
      <c r="CE123" s="83">
        <f t="shared" si="31"/>
        <v>0</v>
      </c>
      <c r="CF123" s="83">
        <f t="shared" si="31"/>
        <v>0</v>
      </c>
      <c r="CG123" s="83">
        <f t="shared" si="31"/>
        <v>0</v>
      </c>
      <c r="CH123" s="83">
        <f t="shared" si="31"/>
        <v>0</v>
      </c>
      <c r="CI123" s="83">
        <f t="shared" si="31"/>
        <v>0</v>
      </c>
      <c r="CJ123" s="83">
        <f t="shared" si="31"/>
        <v>0</v>
      </c>
      <c r="CK123" s="83">
        <f t="shared" si="31"/>
        <v>0</v>
      </c>
      <c r="CL123" s="83">
        <f t="shared" si="31"/>
        <v>0</v>
      </c>
      <c r="CM123" s="83">
        <f t="shared" si="31"/>
        <v>0</v>
      </c>
      <c r="CN123" s="83">
        <f t="shared" si="31"/>
        <v>0</v>
      </c>
      <c r="CO123" s="83">
        <f t="shared" si="31"/>
        <v>0</v>
      </c>
      <c r="CP123" s="83">
        <f t="shared" si="31"/>
        <v>0</v>
      </c>
      <c r="CQ123" s="83">
        <f t="shared" si="31"/>
        <v>0</v>
      </c>
      <c r="CR123" s="83">
        <f t="shared" si="31"/>
        <v>0</v>
      </c>
      <c r="CS123" s="83">
        <f t="shared" si="31"/>
        <v>0</v>
      </c>
      <c r="CT123" s="83">
        <f t="shared" si="31"/>
        <v>0</v>
      </c>
      <c r="CU123" s="83">
        <f t="shared" si="31"/>
        <v>0</v>
      </c>
      <c r="CV123" s="83">
        <f t="shared" si="31"/>
        <v>0</v>
      </c>
      <c r="CW123" s="83">
        <f t="shared" si="31"/>
        <v>0</v>
      </c>
      <c r="CX123" s="83">
        <f t="shared" si="31"/>
        <v>0</v>
      </c>
      <c r="CY123" s="83">
        <f t="shared" si="31"/>
        <v>0</v>
      </c>
      <c r="CZ123" s="83">
        <f t="shared" si="31"/>
        <v>0</v>
      </c>
      <c r="DA123" s="83">
        <f t="shared" si="31"/>
        <v>0</v>
      </c>
      <c r="DB123" s="83">
        <f t="shared" si="31"/>
        <v>0</v>
      </c>
    </row>
    <row r="124" spans="1:106" ht="12.75" customHeight="1" x14ac:dyDescent="0.25">
      <c r="A124" s="89">
        <v>53</v>
      </c>
      <c r="B124" s="89" t="s">
        <v>68</v>
      </c>
      <c r="C124" s="83">
        <f>C101+C102+C103+C104+C105</f>
        <v>0</v>
      </c>
      <c r="D124" s="83">
        <f t="shared" ref="D124:BO124" si="32">D101+D102+D103+D104+D105</f>
        <v>0</v>
      </c>
      <c r="E124" s="83">
        <f t="shared" si="32"/>
        <v>0</v>
      </c>
      <c r="F124" s="83">
        <f t="shared" si="32"/>
        <v>0</v>
      </c>
      <c r="G124" s="83">
        <f t="shared" si="32"/>
        <v>0</v>
      </c>
      <c r="H124" s="83">
        <f t="shared" si="32"/>
        <v>0</v>
      </c>
      <c r="I124" s="83">
        <f t="shared" si="32"/>
        <v>0</v>
      </c>
      <c r="J124" s="83">
        <f t="shared" si="32"/>
        <v>0</v>
      </c>
      <c r="K124" s="83">
        <f t="shared" si="32"/>
        <v>0</v>
      </c>
      <c r="L124" s="83">
        <f t="shared" si="32"/>
        <v>0</v>
      </c>
      <c r="M124" s="83">
        <f t="shared" si="32"/>
        <v>0</v>
      </c>
      <c r="N124" s="83">
        <f t="shared" si="32"/>
        <v>0</v>
      </c>
      <c r="O124" s="83">
        <f t="shared" si="32"/>
        <v>0</v>
      </c>
      <c r="P124" s="83">
        <f t="shared" si="32"/>
        <v>0</v>
      </c>
      <c r="Q124" s="83">
        <f t="shared" si="32"/>
        <v>0</v>
      </c>
      <c r="R124" s="83">
        <f t="shared" si="32"/>
        <v>0</v>
      </c>
      <c r="S124" s="83">
        <f t="shared" si="32"/>
        <v>0</v>
      </c>
      <c r="T124" s="83">
        <f t="shared" si="32"/>
        <v>0</v>
      </c>
      <c r="U124" s="83">
        <f t="shared" si="32"/>
        <v>0</v>
      </c>
      <c r="V124" s="83">
        <f t="shared" si="32"/>
        <v>0</v>
      </c>
      <c r="W124" s="83">
        <f t="shared" si="32"/>
        <v>0</v>
      </c>
      <c r="X124" s="83">
        <f t="shared" si="32"/>
        <v>0</v>
      </c>
      <c r="Y124" s="83">
        <f t="shared" si="32"/>
        <v>0</v>
      </c>
      <c r="Z124" s="83">
        <f t="shared" si="32"/>
        <v>0</v>
      </c>
      <c r="AA124" s="83">
        <f t="shared" si="32"/>
        <v>0</v>
      </c>
      <c r="AB124" s="83">
        <f t="shared" si="32"/>
        <v>0</v>
      </c>
      <c r="AC124" s="83">
        <f t="shared" si="32"/>
        <v>0</v>
      </c>
      <c r="AD124" s="83">
        <f t="shared" si="32"/>
        <v>0</v>
      </c>
      <c r="AE124" s="83">
        <f t="shared" si="32"/>
        <v>0</v>
      </c>
      <c r="AF124" s="83">
        <f t="shared" si="32"/>
        <v>0</v>
      </c>
      <c r="AG124" s="83">
        <f t="shared" si="32"/>
        <v>0</v>
      </c>
      <c r="AH124" s="83">
        <f t="shared" si="32"/>
        <v>0</v>
      </c>
      <c r="AI124" s="83">
        <f t="shared" si="32"/>
        <v>0</v>
      </c>
      <c r="AJ124" s="83">
        <f t="shared" si="32"/>
        <v>0</v>
      </c>
      <c r="AK124" s="83">
        <f t="shared" si="32"/>
        <v>0</v>
      </c>
      <c r="AL124" s="83">
        <f t="shared" si="32"/>
        <v>0</v>
      </c>
      <c r="AM124" s="83">
        <f t="shared" si="32"/>
        <v>0</v>
      </c>
      <c r="AN124" s="83">
        <f t="shared" si="32"/>
        <v>0</v>
      </c>
      <c r="AO124" s="83">
        <f t="shared" si="32"/>
        <v>0</v>
      </c>
      <c r="AP124" s="83">
        <f t="shared" si="32"/>
        <v>0</v>
      </c>
      <c r="AQ124" s="83">
        <f t="shared" si="32"/>
        <v>0</v>
      </c>
      <c r="AR124" s="83">
        <f t="shared" si="32"/>
        <v>0</v>
      </c>
      <c r="AS124" s="83">
        <f t="shared" si="32"/>
        <v>0</v>
      </c>
      <c r="AT124" s="83">
        <f t="shared" si="32"/>
        <v>0</v>
      </c>
      <c r="AU124" s="83">
        <f t="shared" si="32"/>
        <v>0</v>
      </c>
      <c r="AV124" s="83">
        <f t="shared" si="32"/>
        <v>0</v>
      </c>
      <c r="AW124" s="83">
        <f t="shared" si="32"/>
        <v>0</v>
      </c>
      <c r="AX124" s="83">
        <f t="shared" si="32"/>
        <v>0</v>
      </c>
      <c r="AY124" s="83">
        <f t="shared" si="32"/>
        <v>0</v>
      </c>
      <c r="AZ124" s="83">
        <f t="shared" si="32"/>
        <v>0</v>
      </c>
      <c r="BA124" s="83">
        <f t="shared" si="32"/>
        <v>0</v>
      </c>
      <c r="BB124" s="83">
        <f t="shared" si="32"/>
        <v>0</v>
      </c>
      <c r="BC124" s="83">
        <f t="shared" si="32"/>
        <v>0</v>
      </c>
      <c r="BD124" s="83">
        <f t="shared" si="32"/>
        <v>0</v>
      </c>
      <c r="BE124" s="83">
        <f t="shared" si="32"/>
        <v>0</v>
      </c>
      <c r="BF124" s="83">
        <f t="shared" si="32"/>
        <v>0</v>
      </c>
      <c r="BG124" s="83">
        <f t="shared" si="32"/>
        <v>0</v>
      </c>
      <c r="BH124" s="83">
        <f t="shared" si="32"/>
        <v>0</v>
      </c>
      <c r="BI124" s="83">
        <f t="shared" si="32"/>
        <v>0</v>
      </c>
      <c r="BJ124" s="83">
        <f t="shared" si="32"/>
        <v>0</v>
      </c>
      <c r="BK124" s="83">
        <f t="shared" si="32"/>
        <v>0</v>
      </c>
      <c r="BL124" s="83">
        <f t="shared" si="32"/>
        <v>0</v>
      </c>
      <c r="BM124" s="83">
        <f t="shared" si="32"/>
        <v>0</v>
      </c>
      <c r="BN124" s="83">
        <f t="shared" si="32"/>
        <v>0</v>
      </c>
      <c r="BO124" s="83">
        <f t="shared" si="32"/>
        <v>0</v>
      </c>
      <c r="BP124" s="83">
        <f t="shared" ref="BP124:DB124" si="33">BP101+BP102+BP103+BP104+BP105</f>
        <v>0</v>
      </c>
      <c r="BQ124" s="83">
        <f t="shared" si="33"/>
        <v>0</v>
      </c>
      <c r="BR124" s="83">
        <f t="shared" si="33"/>
        <v>0</v>
      </c>
      <c r="BS124" s="83">
        <f t="shared" si="33"/>
        <v>0</v>
      </c>
      <c r="BT124" s="83">
        <f t="shared" si="33"/>
        <v>0</v>
      </c>
      <c r="BU124" s="83">
        <f t="shared" si="33"/>
        <v>0</v>
      </c>
      <c r="BV124" s="83">
        <f t="shared" si="33"/>
        <v>0</v>
      </c>
      <c r="BW124" s="83">
        <f t="shared" si="33"/>
        <v>0</v>
      </c>
      <c r="BX124" s="83">
        <f t="shared" si="33"/>
        <v>0</v>
      </c>
      <c r="BY124" s="83">
        <f t="shared" si="33"/>
        <v>0</v>
      </c>
      <c r="BZ124" s="83">
        <f t="shared" si="33"/>
        <v>0</v>
      </c>
      <c r="CA124" s="83">
        <f t="shared" si="33"/>
        <v>0</v>
      </c>
      <c r="CB124" s="83">
        <f t="shared" si="33"/>
        <v>0</v>
      </c>
      <c r="CC124" s="83">
        <f t="shared" si="33"/>
        <v>0</v>
      </c>
      <c r="CD124" s="83">
        <f t="shared" si="33"/>
        <v>0</v>
      </c>
      <c r="CE124" s="83">
        <f t="shared" si="33"/>
        <v>0</v>
      </c>
      <c r="CF124" s="83">
        <f t="shared" si="33"/>
        <v>0</v>
      </c>
      <c r="CG124" s="83">
        <f t="shared" si="33"/>
        <v>0</v>
      </c>
      <c r="CH124" s="83">
        <f t="shared" si="33"/>
        <v>0</v>
      </c>
      <c r="CI124" s="83">
        <f t="shared" si="33"/>
        <v>0</v>
      </c>
      <c r="CJ124" s="83">
        <f t="shared" si="33"/>
        <v>0</v>
      </c>
      <c r="CK124" s="83">
        <f t="shared" si="33"/>
        <v>0</v>
      </c>
      <c r="CL124" s="83">
        <f t="shared" si="33"/>
        <v>0</v>
      </c>
      <c r="CM124" s="83">
        <f t="shared" si="33"/>
        <v>0</v>
      </c>
      <c r="CN124" s="83">
        <f t="shared" si="33"/>
        <v>0</v>
      </c>
      <c r="CO124" s="83">
        <f t="shared" si="33"/>
        <v>0</v>
      </c>
      <c r="CP124" s="83">
        <f t="shared" si="33"/>
        <v>0</v>
      </c>
      <c r="CQ124" s="83">
        <f t="shared" si="33"/>
        <v>0</v>
      </c>
      <c r="CR124" s="83">
        <f t="shared" si="33"/>
        <v>0</v>
      </c>
      <c r="CS124" s="83">
        <f t="shared" si="33"/>
        <v>0</v>
      </c>
      <c r="CT124" s="83">
        <f t="shared" si="33"/>
        <v>0</v>
      </c>
      <c r="CU124" s="83">
        <f t="shared" si="33"/>
        <v>0</v>
      </c>
      <c r="CV124" s="83">
        <f t="shared" si="33"/>
        <v>0</v>
      </c>
      <c r="CW124" s="83">
        <f t="shared" si="33"/>
        <v>0</v>
      </c>
      <c r="CX124" s="83">
        <f t="shared" si="33"/>
        <v>0</v>
      </c>
      <c r="CY124" s="83">
        <f t="shared" si="33"/>
        <v>0</v>
      </c>
      <c r="CZ124" s="83">
        <f t="shared" si="33"/>
        <v>0</v>
      </c>
      <c r="DA124" s="83">
        <f t="shared" si="33"/>
        <v>0</v>
      </c>
      <c r="DB124" s="83">
        <f t="shared" si="33"/>
        <v>0</v>
      </c>
    </row>
    <row r="125" spans="1:106" ht="12.75" customHeight="1" x14ac:dyDescent="0.25">
      <c r="A125" s="89">
        <v>54</v>
      </c>
      <c r="B125" s="89" t="s">
        <v>73</v>
      </c>
      <c r="C125" s="83">
        <f>C88+C93+C94+C95+C106+C107+C108+C109+C110+C115</f>
        <v>0</v>
      </c>
      <c r="D125" s="83">
        <f t="shared" ref="D125:BO125" si="34">D88+D93+D94+D95+D106+D107+D108+D109+D110+D115</f>
        <v>0</v>
      </c>
      <c r="E125" s="83">
        <f t="shared" si="34"/>
        <v>0</v>
      </c>
      <c r="F125" s="83">
        <f t="shared" si="34"/>
        <v>0</v>
      </c>
      <c r="G125" s="83">
        <f t="shared" si="34"/>
        <v>0</v>
      </c>
      <c r="H125" s="83">
        <f t="shared" si="34"/>
        <v>0</v>
      </c>
      <c r="I125" s="83">
        <f t="shared" si="34"/>
        <v>0</v>
      </c>
      <c r="J125" s="83">
        <f t="shared" si="34"/>
        <v>0</v>
      </c>
      <c r="K125" s="83">
        <f t="shared" si="34"/>
        <v>0</v>
      </c>
      <c r="L125" s="83">
        <f t="shared" si="34"/>
        <v>0</v>
      </c>
      <c r="M125" s="83">
        <f t="shared" si="34"/>
        <v>0</v>
      </c>
      <c r="N125" s="83">
        <f t="shared" si="34"/>
        <v>0</v>
      </c>
      <c r="O125" s="83">
        <f t="shared" si="34"/>
        <v>0</v>
      </c>
      <c r="P125" s="83">
        <f t="shared" si="34"/>
        <v>0</v>
      </c>
      <c r="Q125" s="83">
        <f t="shared" si="34"/>
        <v>0</v>
      </c>
      <c r="R125" s="83">
        <f t="shared" si="34"/>
        <v>0</v>
      </c>
      <c r="S125" s="83">
        <f t="shared" si="34"/>
        <v>0</v>
      </c>
      <c r="T125" s="83">
        <f t="shared" si="34"/>
        <v>0</v>
      </c>
      <c r="U125" s="83">
        <f t="shared" si="34"/>
        <v>0</v>
      </c>
      <c r="V125" s="83">
        <f t="shared" si="34"/>
        <v>0</v>
      </c>
      <c r="W125" s="83">
        <f t="shared" si="34"/>
        <v>0</v>
      </c>
      <c r="X125" s="83">
        <f t="shared" si="34"/>
        <v>0</v>
      </c>
      <c r="Y125" s="83">
        <f t="shared" si="34"/>
        <v>0</v>
      </c>
      <c r="Z125" s="83">
        <f t="shared" si="34"/>
        <v>0</v>
      </c>
      <c r="AA125" s="83">
        <f t="shared" si="34"/>
        <v>0</v>
      </c>
      <c r="AB125" s="83">
        <f t="shared" si="34"/>
        <v>0</v>
      </c>
      <c r="AC125" s="83">
        <f t="shared" si="34"/>
        <v>0</v>
      </c>
      <c r="AD125" s="83">
        <f t="shared" si="34"/>
        <v>0</v>
      </c>
      <c r="AE125" s="83">
        <f t="shared" si="34"/>
        <v>0</v>
      </c>
      <c r="AF125" s="83">
        <f t="shared" si="34"/>
        <v>0</v>
      </c>
      <c r="AG125" s="83">
        <f t="shared" si="34"/>
        <v>0</v>
      </c>
      <c r="AH125" s="83">
        <f t="shared" si="34"/>
        <v>0</v>
      </c>
      <c r="AI125" s="83">
        <f t="shared" si="34"/>
        <v>0</v>
      </c>
      <c r="AJ125" s="83">
        <f t="shared" si="34"/>
        <v>0</v>
      </c>
      <c r="AK125" s="83">
        <f t="shared" si="34"/>
        <v>0</v>
      </c>
      <c r="AL125" s="83">
        <f t="shared" si="34"/>
        <v>0</v>
      </c>
      <c r="AM125" s="83">
        <f t="shared" si="34"/>
        <v>0</v>
      </c>
      <c r="AN125" s="83">
        <f t="shared" si="34"/>
        <v>0</v>
      </c>
      <c r="AO125" s="83">
        <f t="shared" si="34"/>
        <v>0</v>
      </c>
      <c r="AP125" s="83">
        <f t="shared" si="34"/>
        <v>0</v>
      </c>
      <c r="AQ125" s="83">
        <f t="shared" si="34"/>
        <v>0</v>
      </c>
      <c r="AR125" s="83">
        <f t="shared" si="34"/>
        <v>0</v>
      </c>
      <c r="AS125" s="83">
        <f t="shared" si="34"/>
        <v>0</v>
      </c>
      <c r="AT125" s="83">
        <f t="shared" si="34"/>
        <v>0</v>
      </c>
      <c r="AU125" s="83">
        <f t="shared" si="34"/>
        <v>0</v>
      </c>
      <c r="AV125" s="83">
        <f t="shared" si="34"/>
        <v>0</v>
      </c>
      <c r="AW125" s="83">
        <f t="shared" si="34"/>
        <v>0</v>
      </c>
      <c r="AX125" s="83">
        <f t="shared" si="34"/>
        <v>0</v>
      </c>
      <c r="AY125" s="83">
        <f t="shared" si="34"/>
        <v>0</v>
      </c>
      <c r="AZ125" s="83">
        <f t="shared" si="34"/>
        <v>0</v>
      </c>
      <c r="BA125" s="83">
        <f t="shared" si="34"/>
        <v>0</v>
      </c>
      <c r="BB125" s="83">
        <f t="shared" si="34"/>
        <v>0</v>
      </c>
      <c r="BC125" s="83">
        <f t="shared" si="34"/>
        <v>0</v>
      </c>
      <c r="BD125" s="83">
        <f t="shared" si="34"/>
        <v>0</v>
      </c>
      <c r="BE125" s="83">
        <f t="shared" si="34"/>
        <v>0</v>
      </c>
      <c r="BF125" s="83">
        <f t="shared" si="34"/>
        <v>0</v>
      </c>
      <c r="BG125" s="83">
        <f t="shared" si="34"/>
        <v>0</v>
      </c>
      <c r="BH125" s="83">
        <f t="shared" si="34"/>
        <v>0</v>
      </c>
      <c r="BI125" s="83">
        <f t="shared" si="34"/>
        <v>0</v>
      </c>
      <c r="BJ125" s="83">
        <f t="shared" si="34"/>
        <v>0</v>
      </c>
      <c r="BK125" s="83">
        <f t="shared" si="34"/>
        <v>0</v>
      </c>
      <c r="BL125" s="83">
        <f t="shared" si="34"/>
        <v>0</v>
      </c>
      <c r="BM125" s="83">
        <f t="shared" si="34"/>
        <v>0</v>
      </c>
      <c r="BN125" s="83">
        <f t="shared" si="34"/>
        <v>0</v>
      </c>
      <c r="BO125" s="83">
        <f t="shared" si="34"/>
        <v>0</v>
      </c>
      <c r="BP125" s="83">
        <f t="shared" ref="BP125:DB125" si="35">BP88+BP93+BP94+BP95+BP106+BP107+BP108+BP109+BP110+BP115</f>
        <v>0</v>
      </c>
      <c r="BQ125" s="83">
        <f t="shared" si="35"/>
        <v>0</v>
      </c>
      <c r="BR125" s="83">
        <f t="shared" si="35"/>
        <v>0</v>
      </c>
      <c r="BS125" s="83">
        <f t="shared" si="35"/>
        <v>0</v>
      </c>
      <c r="BT125" s="83">
        <f t="shared" si="35"/>
        <v>0</v>
      </c>
      <c r="BU125" s="83">
        <f t="shared" si="35"/>
        <v>0</v>
      </c>
      <c r="BV125" s="83">
        <f t="shared" si="35"/>
        <v>0</v>
      </c>
      <c r="BW125" s="83">
        <f t="shared" si="35"/>
        <v>0</v>
      </c>
      <c r="BX125" s="83">
        <f t="shared" si="35"/>
        <v>0</v>
      </c>
      <c r="BY125" s="83">
        <f t="shared" si="35"/>
        <v>0</v>
      </c>
      <c r="BZ125" s="83">
        <f t="shared" si="35"/>
        <v>0</v>
      </c>
      <c r="CA125" s="83">
        <f t="shared" si="35"/>
        <v>0</v>
      </c>
      <c r="CB125" s="83">
        <f t="shared" si="35"/>
        <v>0</v>
      </c>
      <c r="CC125" s="83">
        <f t="shared" si="35"/>
        <v>0</v>
      </c>
      <c r="CD125" s="83">
        <f t="shared" si="35"/>
        <v>0</v>
      </c>
      <c r="CE125" s="83">
        <f t="shared" si="35"/>
        <v>0</v>
      </c>
      <c r="CF125" s="83">
        <f t="shared" si="35"/>
        <v>0</v>
      </c>
      <c r="CG125" s="83">
        <f t="shared" si="35"/>
        <v>0</v>
      </c>
      <c r="CH125" s="83">
        <f t="shared" si="35"/>
        <v>0</v>
      </c>
      <c r="CI125" s="83">
        <f t="shared" si="35"/>
        <v>0</v>
      </c>
      <c r="CJ125" s="83">
        <f t="shared" si="35"/>
        <v>0</v>
      </c>
      <c r="CK125" s="83">
        <f t="shared" si="35"/>
        <v>0</v>
      </c>
      <c r="CL125" s="83">
        <f t="shared" si="35"/>
        <v>0</v>
      </c>
      <c r="CM125" s="83">
        <f t="shared" si="35"/>
        <v>0</v>
      </c>
      <c r="CN125" s="83">
        <f t="shared" si="35"/>
        <v>0</v>
      </c>
      <c r="CO125" s="83">
        <f t="shared" si="35"/>
        <v>0</v>
      </c>
      <c r="CP125" s="83">
        <f t="shared" si="35"/>
        <v>0</v>
      </c>
      <c r="CQ125" s="83">
        <f t="shared" si="35"/>
        <v>0</v>
      </c>
      <c r="CR125" s="83">
        <f t="shared" si="35"/>
        <v>0</v>
      </c>
      <c r="CS125" s="83">
        <f t="shared" si="35"/>
        <v>0</v>
      </c>
      <c r="CT125" s="83">
        <f t="shared" si="35"/>
        <v>0</v>
      </c>
      <c r="CU125" s="83">
        <f t="shared" si="35"/>
        <v>0</v>
      </c>
      <c r="CV125" s="83">
        <f t="shared" si="35"/>
        <v>0</v>
      </c>
      <c r="CW125" s="83">
        <f t="shared" si="35"/>
        <v>0</v>
      </c>
      <c r="CX125" s="83">
        <f t="shared" si="35"/>
        <v>0</v>
      </c>
      <c r="CY125" s="83">
        <f t="shared" si="35"/>
        <v>0</v>
      </c>
      <c r="CZ125" s="83">
        <f t="shared" si="35"/>
        <v>0</v>
      </c>
      <c r="DA125" s="83">
        <f t="shared" si="35"/>
        <v>0</v>
      </c>
      <c r="DB125" s="83">
        <f t="shared" si="35"/>
        <v>0</v>
      </c>
    </row>
    <row r="126" spans="1:106" ht="12.75" customHeight="1" x14ac:dyDescent="0.25">
      <c r="A126" s="89">
        <v>55</v>
      </c>
      <c r="B126" s="89" t="s">
        <v>112</v>
      </c>
      <c r="C126" s="83">
        <f>C111+C112+C113</f>
        <v>0</v>
      </c>
      <c r="D126" s="83">
        <f t="shared" ref="D126:BO126" si="36">D111+D112+D113</f>
        <v>0</v>
      </c>
      <c r="E126" s="83">
        <f t="shared" si="36"/>
        <v>0</v>
      </c>
      <c r="F126" s="83">
        <f t="shared" si="36"/>
        <v>0</v>
      </c>
      <c r="G126" s="83">
        <f t="shared" si="36"/>
        <v>0</v>
      </c>
      <c r="H126" s="83">
        <f t="shared" si="36"/>
        <v>0</v>
      </c>
      <c r="I126" s="83">
        <f t="shared" si="36"/>
        <v>0</v>
      </c>
      <c r="J126" s="83">
        <f t="shared" si="36"/>
        <v>0</v>
      </c>
      <c r="K126" s="83">
        <f t="shared" si="36"/>
        <v>0</v>
      </c>
      <c r="L126" s="83">
        <f t="shared" si="36"/>
        <v>0</v>
      </c>
      <c r="M126" s="83">
        <f t="shared" si="36"/>
        <v>0</v>
      </c>
      <c r="N126" s="83">
        <f t="shared" si="36"/>
        <v>0</v>
      </c>
      <c r="O126" s="83">
        <f t="shared" si="36"/>
        <v>0</v>
      </c>
      <c r="P126" s="83">
        <f t="shared" si="36"/>
        <v>0</v>
      </c>
      <c r="Q126" s="83">
        <f t="shared" si="36"/>
        <v>0</v>
      </c>
      <c r="R126" s="83">
        <f t="shared" si="36"/>
        <v>0</v>
      </c>
      <c r="S126" s="83">
        <f t="shared" si="36"/>
        <v>0</v>
      </c>
      <c r="T126" s="83">
        <f t="shared" si="36"/>
        <v>0</v>
      </c>
      <c r="U126" s="83">
        <f t="shared" si="36"/>
        <v>0</v>
      </c>
      <c r="V126" s="83">
        <f t="shared" si="36"/>
        <v>0</v>
      </c>
      <c r="W126" s="83">
        <f t="shared" si="36"/>
        <v>0</v>
      </c>
      <c r="X126" s="83">
        <f t="shared" si="36"/>
        <v>0</v>
      </c>
      <c r="Y126" s="83">
        <f t="shared" si="36"/>
        <v>0</v>
      </c>
      <c r="Z126" s="83">
        <f t="shared" si="36"/>
        <v>0</v>
      </c>
      <c r="AA126" s="83">
        <f t="shared" si="36"/>
        <v>0</v>
      </c>
      <c r="AB126" s="83">
        <f t="shared" si="36"/>
        <v>0</v>
      </c>
      <c r="AC126" s="83">
        <f t="shared" si="36"/>
        <v>0</v>
      </c>
      <c r="AD126" s="83">
        <f t="shared" si="36"/>
        <v>0</v>
      </c>
      <c r="AE126" s="83">
        <f t="shared" si="36"/>
        <v>0</v>
      </c>
      <c r="AF126" s="83">
        <f t="shared" si="36"/>
        <v>0</v>
      </c>
      <c r="AG126" s="83">
        <f t="shared" si="36"/>
        <v>0</v>
      </c>
      <c r="AH126" s="83">
        <f t="shared" si="36"/>
        <v>0</v>
      </c>
      <c r="AI126" s="83">
        <f t="shared" si="36"/>
        <v>0</v>
      </c>
      <c r="AJ126" s="83">
        <f t="shared" si="36"/>
        <v>0</v>
      </c>
      <c r="AK126" s="83">
        <f t="shared" si="36"/>
        <v>0</v>
      </c>
      <c r="AL126" s="83">
        <f t="shared" si="36"/>
        <v>0</v>
      </c>
      <c r="AM126" s="83">
        <f t="shared" si="36"/>
        <v>0</v>
      </c>
      <c r="AN126" s="83">
        <f t="shared" si="36"/>
        <v>0</v>
      </c>
      <c r="AO126" s="83">
        <f t="shared" si="36"/>
        <v>0</v>
      </c>
      <c r="AP126" s="83">
        <f t="shared" si="36"/>
        <v>0</v>
      </c>
      <c r="AQ126" s="83">
        <f t="shared" si="36"/>
        <v>0</v>
      </c>
      <c r="AR126" s="83">
        <f t="shared" si="36"/>
        <v>0</v>
      </c>
      <c r="AS126" s="83">
        <f t="shared" si="36"/>
        <v>0</v>
      </c>
      <c r="AT126" s="83">
        <f t="shared" si="36"/>
        <v>0</v>
      </c>
      <c r="AU126" s="83">
        <f t="shared" si="36"/>
        <v>0</v>
      </c>
      <c r="AV126" s="83">
        <f t="shared" si="36"/>
        <v>0</v>
      </c>
      <c r="AW126" s="83">
        <f t="shared" si="36"/>
        <v>0</v>
      </c>
      <c r="AX126" s="83">
        <f t="shared" si="36"/>
        <v>0</v>
      </c>
      <c r="AY126" s="83">
        <f t="shared" si="36"/>
        <v>0</v>
      </c>
      <c r="AZ126" s="83">
        <f t="shared" si="36"/>
        <v>0</v>
      </c>
      <c r="BA126" s="83">
        <f t="shared" si="36"/>
        <v>0</v>
      </c>
      <c r="BB126" s="83">
        <f t="shared" si="36"/>
        <v>0</v>
      </c>
      <c r="BC126" s="83">
        <f t="shared" si="36"/>
        <v>0</v>
      </c>
      <c r="BD126" s="83">
        <f t="shared" si="36"/>
        <v>0</v>
      </c>
      <c r="BE126" s="83">
        <f t="shared" si="36"/>
        <v>0</v>
      </c>
      <c r="BF126" s="83">
        <f t="shared" si="36"/>
        <v>0</v>
      </c>
      <c r="BG126" s="83">
        <f t="shared" si="36"/>
        <v>0</v>
      </c>
      <c r="BH126" s="83">
        <f t="shared" si="36"/>
        <v>0</v>
      </c>
      <c r="BI126" s="83">
        <f t="shared" si="36"/>
        <v>0</v>
      </c>
      <c r="BJ126" s="83">
        <f t="shared" si="36"/>
        <v>0</v>
      </c>
      <c r="BK126" s="83">
        <f t="shared" si="36"/>
        <v>0</v>
      </c>
      <c r="BL126" s="83">
        <f t="shared" si="36"/>
        <v>0</v>
      </c>
      <c r="BM126" s="83">
        <f t="shared" si="36"/>
        <v>0</v>
      </c>
      <c r="BN126" s="83">
        <f t="shared" si="36"/>
        <v>0</v>
      </c>
      <c r="BO126" s="83">
        <f t="shared" si="36"/>
        <v>0</v>
      </c>
      <c r="BP126" s="83">
        <f t="shared" ref="BP126:DB126" si="37">BP111+BP112+BP113</f>
        <v>0</v>
      </c>
      <c r="BQ126" s="83">
        <f t="shared" si="37"/>
        <v>0</v>
      </c>
      <c r="BR126" s="83">
        <f t="shared" si="37"/>
        <v>0</v>
      </c>
      <c r="BS126" s="83">
        <f t="shared" si="37"/>
        <v>0</v>
      </c>
      <c r="BT126" s="83">
        <f t="shared" si="37"/>
        <v>0</v>
      </c>
      <c r="BU126" s="83">
        <f t="shared" si="37"/>
        <v>0</v>
      </c>
      <c r="BV126" s="83">
        <f t="shared" si="37"/>
        <v>0</v>
      </c>
      <c r="BW126" s="83">
        <f t="shared" si="37"/>
        <v>0</v>
      </c>
      <c r="BX126" s="83">
        <f t="shared" si="37"/>
        <v>0</v>
      </c>
      <c r="BY126" s="83">
        <f t="shared" si="37"/>
        <v>0</v>
      </c>
      <c r="BZ126" s="83">
        <f t="shared" si="37"/>
        <v>0</v>
      </c>
      <c r="CA126" s="83">
        <f t="shared" si="37"/>
        <v>0</v>
      </c>
      <c r="CB126" s="83">
        <f t="shared" si="37"/>
        <v>0</v>
      </c>
      <c r="CC126" s="83">
        <f t="shared" si="37"/>
        <v>0</v>
      </c>
      <c r="CD126" s="83">
        <f t="shared" si="37"/>
        <v>0</v>
      </c>
      <c r="CE126" s="83">
        <f t="shared" si="37"/>
        <v>0</v>
      </c>
      <c r="CF126" s="83">
        <f t="shared" si="37"/>
        <v>0</v>
      </c>
      <c r="CG126" s="83">
        <f t="shared" si="37"/>
        <v>0</v>
      </c>
      <c r="CH126" s="83">
        <f t="shared" si="37"/>
        <v>0</v>
      </c>
      <c r="CI126" s="83">
        <f t="shared" si="37"/>
        <v>0</v>
      </c>
      <c r="CJ126" s="83">
        <f t="shared" si="37"/>
        <v>0</v>
      </c>
      <c r="CK126" s="83">
        <f t="shared" si="37"/>
        <v>0</v>
      </c>
      <c r="CL126" s="83">
        <f t="shared" si="37"/>
        <v>0</v>
      </c>
      <c r="CM126" s="83">
        <f t="shared" si="37"/>
        <v>0</v>
      </c>
      <c r="CN126" s="83">
        <f t="shared" si="37"/>
        <v>0</v>
      </c>
      <c r="CO126" s="83">
        <f t="shared" si="37"/>
        <v>0</v>
      </c>
      <c r="CP126" s="83">
        <f t="shared" si="37"/>
        <v>0</v>
      </c>
      <c r="CQ126" s="83">
        <f t="shared" si="37"/>
        <v>0</v>
      </c>
      <c r="CR126" s="83">
        <f t="shared" si="37"/>
        <v>0</v>
      </c>
      <c r="CS126" s="83">
        <f t="shared" si="37"/>
        <v>0</v>
      </c>
      <c r="CT126" s="83">
        <f t="shared" si="37"/>
        <v>0</v>
      </c>
      <c r="CU126" s="83">
        <f t="shared" si="37"/>
        <v>0</v>
      </c>
      <c r="CV126" s="83">
        <f t="shared" si="37"/>
        <v>0</v>
      </c>
      <c r="CW126" s="83">
        <f t="shared" si="37"/>
        <v>0</v>
      </c>
      <c r="CX126" s="83">
        <f t="shared" si="37"/>
        <v>0</v>
      </c>
      <c r="CY126" s="83">
        <f t="shared" si="37"/>
        <v>0</v>
      </c>
      <c r="CZ126" s="83">
        <f t="shared" si="37"/>
        <v>0</v>
      </c>
      <c r="DA126" s="83">
        <f t="shared" si="37"/>
        <v>0</v>
      </c>
      <c r="DB126" s="83">
        <f t="shared" si="37"/>
        <v>0</v>
      </c>
    </row>
    <row r="127" spans="1:106" ht="12.75" customHeight="1" x14ac:dyDescent="0.25">
      <c r="A127" s="89">
        <v>56</v>
      </c>
      <c r="B127" s="89" t="s">
        <v>81</v>
      </c>
      <c r="C127" s="83">
        <f>C114+C117</f>
        <v>0</v>
      </c>
      <c r="D127" s="83">
        <f t="shared" ref="D127:BO127" si="38">D114+D117</f>
        <v>0</v>
      </c>
      <c r="E127" s="83">
        <f t="shared" si="38"/>
        <v>0</v>
      </c>
      <c r="F127" s="83">
        <f t="shared" si="38"/>
        <v>0</v>
      </c>
      <c r="G127" s="83">
        <f t="shared" si="38"/>
        <v>0</v>
      </c>
      <c r="H127" s="83">
        <f t="shared" si="38"/>
        <v>0</v>
      </c>
      <c r="I127" s="83">
        <f t="shared" si="38"/>
        <v>0</v>
      </c>
      <c r="J127" s="83">
        <f t="shared" si="38"/>
        <v>0</v>
      </c>
      <c r="K127" s="83">
        <f t="shared" si="38"/>
        <v>0</v>
      </c>
      <c r="L127" s="83">
        <f t="shared" si="38"/>
        <v>0</v>
      </c>
      <c r="M127" s="83">
        <f t="shared" si="38"/>
        <v>0</v>
      </c>
      <c r="N127" s="83">
        <f t="shared" si="38"/>
        <v>0</v>
      </c>
      <c r="O127" s="83">
        <f t="shared" si="38"/>
        <v>0</v>
      </c>
      <c r="P127" s="83">
        <f t="shared" si="38"/>
        <v>0</v>
      </c>
      <c r="Q127" s="83">
        <f t="shared" si="38"/>
        <v>0</v>
      </c>
      <c r="R127" s="83">
        <f t="shared" si="38"/>
        <v>0</v>
      </c>
      <c r="S127" s="83">
        <f t="shared" si="38"/>
        <v>0</v>
      </c>
      <c r="T127" s="83">
        <f t="shared" si="38"/>
        <v>0</v>
      </c>
      <c r="U127" s="83">
        <f t="shared" si="38"/>
        <v>0</v>
      </c>
      <c r="V127" s="83">
        <f t="shared" si="38"/>
        <v>0</v>
      </c>
      <c r="W127" s="83">
        <f t="shared" si="38"/>
        <v>0</v>
      </c>
      <c r="X127" s="83">
        <f t="shared" si="38"/>
        <v>0</v>
      </c>
      <c r="Y127" s="83">
        <f t="shared" si="38"/>
        <v>0</v>
      </c>
      <c r="Z127" s="83">
        <f t="shared" si="38"/>
        <v>0</v>
      </c>
      <c r="AA127" s="83">
        <f t="shared" si="38"/>
        <v>0</v>
      </c>
      <c r="AB127" s="83">
        <f t="shared" si="38"/>
        <v>0</v>
      </c>
      <c r="AC127" s="83">
        <f t="shared" si="38"/>
        <v>0</v>
      </c>
      <c r="AD127" s="83">
        <f t="shared" si="38"/>
        <v>0</v>
      </c>
      <c r="AE127" s="83">
        <f t="shared" si="38"/>
        <v>0</v>
      </c>
      <c r="AF127" s="83">
        <f t="shared" si="38"/>
        <v>0</v>
      </c>
      <c r="AG127" s="83">
        <f t="shared" si="38"/>
        <v>0</v>
      </c>
      <c r="AH127" s="83">
        <f t="shared" si="38"/>
        <v>0</v>
      </c>
      <c r="AI127" s="83">
        <f t="shared" si="38"/>
        <v>0</v>
      </c>
      <c r="AJ127" s="83">
        <f t="shared" si="38"/>
        <v>0</v>
      </c>
      <c r="AK127" s="83">
        <f t="shared" si="38"/>
        <v>0</v>
      </c>
      <c r="AL127" s="83">
        <f t="shared" si="38"/>
        <v>0</v>
      </c>
      <c r="AM127" s="83">
        <f t="shared" si="38"/>
        <v>0</v>
      </c>
      <c r="AN127" s="83">
        <f t="shared" si="38"/>
        <v>0</v>
      </c>
      <c r="AO127" s="83">
        <f t="shared" si="38"/>
        <v>0</v>
      </c>
      <c r="AP127" s="83">
        <f t="shared" si="38"/>
        <v>0</v>
      </c>
      <c r="AQ127" s="83">
        <f t="shared" si="38"/>
        <v>0</v>
      </c>
      <c r="AR127" s="83">
        <f t="shared" si="38"/>
        <v>0</v>
      </c>
      <c r="AS127" s="83">
        <f t="shared" si="38"/>
        <v>0</v>
      </c>
      <c r="AT127" s="83">
        <f t="shared" si="38"/>
        <v>0</v>
      </c>
      <c r="AU127" s="83">
        <f t="shared" si="38"/>
        <v>0</v>
      </c>
      <c r="AV127" s="83">
        <f t="shared" si="38"/>
        <v>0</v>
      </c>
      <c r="AW127" s="83">
        <f t="shared" si="38"/>
        <v>0</v>
      </c>
      <c r="AX127" s="83">
        <f t="shared" si="38"/>
        <v>0</v>
      </c>
      <c r="AY127" s="83">
        <f t="shared" si="38"/>
        <v>0</v>
      </c>
      <c r="AZ127" s="83">
        <f t="shared" si="38"/>
        <v>0</v>
      </c>
      <c r="BA127" s="83">
        <f t="shared" si="38"/>
        <v>0</v>
      </c>
      <c r="BB127" s="83">
        <f t="shared" si="38"/>
        <v>0</v>
      </c>
      <c r="BC127" s="83">
        <f t="shared" si="38"/>
        <v>0</v>
      </c>
      <c r="BD127" s="83">
        <f t="shared" si="38"/>
        <v>0</v>
      </c>
      <c r="BE127" s="83">
        <f t="shared" si="38"/>
        <v>0</v>
      </c>
      <c r="BF127" s="83">
        <f t="shared" si="38"/>
        <v>0</v>
      </c>
      <c r="BG127" s="83">
        <f t="shared" si="38"/>
        <v>0</v>
      </c>
      <c r="BH127" s="83">
        <f t="shared" si="38"/>
        <v>0</v>
      </c>
      <c r="BI127" s="83">
        <f t="shared" si="38"/>
        <v>0</v>
      </c>
      <c r="BJ127" s="83">
        <f t="shared" si="38"/>
        <v>0</v>
      </c>
      <c r="BK127" s="83">
        <f t="shared" si="38"/>
        <v>0</v>
      </c>
      <c r="BL127" s="83">
        <f t="shared" si="38"/>
        <v>0</v>
      </c>
      <c r="BM127" s="83">
        <f t="shared" si="38"/>
        <v>0</v>
      </c>
      <c r="BN127" s="83">
        <f t="shared" si="38"/>
        <v>0</v>
      </c>
      <c r="BO127" s="83">
        <f t="shared" si="38"/>
        <v>0</v>
      </c>
      <c r="BP127" s="83">
        <f t="shared" ref="BP127:DB127" si="39">BP114+BP117</f>
        <v>0</v>
      </c>
      <c r="BQ127" s="83">
        <f t="shared" si="39"/>
        <v>0</v>
      </c>
      <c r="BR127" s="83">
        <f t="shared" si="39"/>
        <v>0</v>
      </c>
      <c r="BS127" s="83">
        <f t="shared" si="39"/>
        <v>0</v>
      </c>
      <c r="BT127" s="83">
        <f t="shared" si="39"/>
        <v>0</v>
      </c>
      <c r="BU127" s="83">
        <f t="shared" si="39"/>
        <v>0</v>
      </c>
      <c r="BV127" s="83">
        <f t="shared" si="39"/>
        <v>0</v>
      </c>
      <c r="BW127" s="83">
        <f t="shared" si="39"/>
        <v>0</v>
      </c>
      <c r="BX127" s="83">
        <f t="shared" si="39"/>
        <v>0</v>
      </c>
      <c r="BY127" s="83">
        <f t="shared" si="39"/>
        <v>0</v>
      </c>
      <c r="BZ127" s="83">
        <f t="shared" si="39"/>
        <v>0</v>
      </c>
      <c r="CA127" s="83">
        <f t="shared" si="39"/>
        <v>0</v>
      </c>
      <c r="CB127" s="83">
        <f t="shared" si="39"/>
        <v>0</v>
      </c>
      <c r="CC127" s="83">
        <f t="shared" si="39"/>
        <v>0</v>
      </c>
      <c r="CD127" s="83">
        <f t="shared" si="39"/>
        <v>0</v>
      </c>
      <c r="CE127" s="83">
        <f t="shared" si="39"/>
        <v>0</v>
      </c>
      <c r="CF127" s="83">
        <f t="shared" si="39"/>
        <v>0</v>
      </c>
      <c r="CG127" s="83">
        <f t="shared" si="39"/>
        <v>0</v>
      </c>
      <c r="CH127" s="83">
        <f t="shared" si="39"/>
        <v>0</v>
      </c>
      <c r="CI127" s="83">
        <f t="shared" si="39"/>
        <v>0</v>
      </c>
      <c r="CJ127" s="83">
        <f t="shared" si="39"/>
        <v>0</v>
      </c>
      <c r="CK127" s="83">
        <f t="shared" si="39"/>
        <v>0</v>
      </c>
      <c r="CL127" s="83">
        <f t="shared" si="39"/>
        <v>0</v>
      </c>
      <c r="CM127" s="83">
        <f t="shared" si="39"/>
        <v>0</v>
      </c>
      <c r="CN127" s="83">
        <f t="shared" si="39"/>
        <v>0</v>
      </c>
      <c r="CO127" s="83">
        <f t="shared" si="39"/>
        <v>0</v>
      </c>
      <c r="CP127" s="83">
        <f t="shared" si="39"/>
        <v>0</v>
      </c>
      <c r="CQ127" s="83">
        <f t="shared" si="39"/>
        <v>0</v>
      </c>
      <c r="CR127" s="83">
        <f t="shared" si="39"/>
        <v>0</v>
      </c>
      <c r="CS127" s="83">
        <f t="shared" si="39"/>
        <v>0</v>
      </c>
      <c r="CT127" s="83">
        <f t="shared" si="39"/>
        <v>0</v>
      </c>
      <c r="CU127" s="83">
        <f t="shared" si="39"/>
        <v>0</v>
      </c>
      <c r="CV127" s="83">
        <f t="shared" si="39"/>
        <v>0</v>
      </c>
      <c r="CW127" s="83">
        <f t="shared" si="39"/>
        <v>0</v>
      </c>
      <c r="CX127" s="83">
        <f t="shared" si="39"/>
        <v>0</v>
      </c>
      <c r="CY127" s="83">
        <f t="shared" si="39"/>
        <v>0</v>
      </c>
      <c r="CZ127" s="83">
        <f t="shared" si="39"/>
        <v>0</v>
      </c>
      <c r="DA127" s="83">
        <f t="shared" si="39"/>
        <v>0</v>
      </c>
      <c r="DB127" s="83">
        <f t="shared" si="39"/>
        <v>0</v>
      </c>
    </row>
    <row r="128" spans="1:106" ht="12.75" customHeight="1" x14ac:dyDescent="0.25">
      <c r="A128" s="89">
        <v>57</v>
      </c>
      <c r="B128" s="89" t="s">
        <v>67</v>
      </c>
      <c r="C128" s="83">
        <f>C100</f>
        <v>0</v>
      </c>
      <c r="D128" s="83">
        <f t="shared" ref="D128:BO128" si="40">D100</f>
        <v>0</v>
      </c>
      <c r="E128" s="83">
        <f t="shared" si="40"/>
        <v>0</v>
      </c>
      <c r="F128" s="83">
        <f t="shared" si="40"/>
        <v>0</v>
      </c>
      <c r="G128" s="83">
        <f t="shared" si="40"/>
        <v>0</v>
      </c>
      <c r="H128" s="83">
        <f t="shared" si="40"/>
        <v>0</v>
      </c>
      <c r="I128" s="83">
        <f t="shared" si="40"/>
        <v>0</v>
      </c>
      <c r="J128" s="83">
        <f t="shared" si="40"/>
        <v>0</v>
      </c>
      <c r="K128" s="83">
        <f t="shared" si="40"/>
        <v>0</v>
      </c>
      <c r="L128" s="83">
        <f t="shared" si="40"/>
        <v>0</v>
      </c>
      <c r="M128" s="83">
        <f t="shared" si="40"/>
        <v>0</v>
      </c>
      <c r="N128" s="83">
        <f t="shared" si="40"/>
        <v>0</v>
      </c>
      <c r="O128" s="83">
        <f t="shared" si="40"/>
        <v>0</v>
      </c>
      <c r="P128" s="83">
        <f t="shared" si="40"/>
        <v>0</v>
      </c>
      <c r="Q128" s="83">
        <f t="shared" si="40"/>
        <v>0</v>
      </c>
      <c r="R128" s="83">
        <f t="shared" si="40"/>
        <v>0</v>
      </c>
      <c r="S128" s="83">
        <f t="shared" si="40"/>
        <v>0</v>
      </c>
      <c r="T128" s="83">
        <f t="shared" si="40"/>
        <v>0</v>
      </c>
      <c r="U128" s="83">
        <f t="shared" si="40"/>
        <v>0</v>
      </c>
      <c r="V128" s="83">
        <f t="shared" si="40"/>
        <v>0</v>
      </c>
      <c r="W128" s="83">
        <f t="shared" si="40"/>
        <v>0</v>
      </c>
      <c r="X128" s="83">
        <f t="shared" si="40"/>
        <v>0</v>
      </c>
      <c r="Y128" s="83">
        <f t="shared" si="40"/>
        <v>0</v>
      </c>
      <c r="Z128" s="83">
        <f t="shared" si="40"/>
        <v>0</v>
      </c>
      <c r="AA128" s="83">
        <f t="shared" si="40"/>
        <v>0</v>
      </c>
      <c r="AB128" s="83">
        <f t="shared" si="40"/>
        <v>0</v>
      </c>
      <c r="AC128" s="83">
        <f t="shared" si="40"/>
        <v>0</v>
      </c>
      <c r="AD128" s="83">
        <f t="shared" si="40"/>
        <v>0</v>
      </c>
      <c r="AE128" s="83">
        <f t="shared" si="40"/>
        <v>0</v>
      </c>
      <c r="AF128" s="83">
        <f t="shared" si="40"/>
        <v>0</v>
      </c>
      <c r="AG128" s="83">
        <f t="shared" si="40"/>
        <v>0</v>
      </c>
      <c r="AH128" s="83">
        <f t="shared" si="40"/>
        <v>0</v>
      </c>
      <c r="AI128" s="83">
        <f t="shared" si="40"/>
        <v>0</v>
      </c>
      <c r="AJ128" s="83">
        <f t="shared" si="40"/>
        <v>0</v>
      </c>
      <c r="AK128" s="83">
        <f t="shared" si="40"/>
        <v>0</v>
      </c>
      <c r="AL128" s="83">
        <f t="shared" si="40"/>
        <v>0</v>
      </c>
      <c r="AM128" s="83">
        <f t="shared" si="40"/>
        <v>0</v>
      </c>
      <c r="AN128" s="83">
        <f t="shared" si="40"/>
        <v>0</v>
      </c>
      <c r="AO128" s="83">
        <f t="shared" si="40"/>
        <v>0</v>
      </c>
      <c r="AP128" s="83">
        <f t="shared" si="40"/>
        <v>0</v>
      </c>
      <c r="AQ128" s="83">
        <f t="shared" si="40"/>
        <v>0</v>
      </c>
      <c r="AR128" s="83">
        <f t="shared" si="40"/>
        <v>0</v>
      </c>
      <c r="AS128" s="83">
        <f t="shared" si="40"/>
        <v>0</v>
      </c>
      <c r="AT128" s="83">
        <f t="shared" si="40"/>
        <v>0</v>
      </c>
      <c r="AU128" s="83">
        <f t="shared" si="40"/>
        <v>0</v>
      </c>
      <c r="AV128" s="83">
        <f t="shared" si="40"/>
        <v>0</v>
      </c>
      <c r="AW128" s="83">
        <f t="shared" si="40"/>
        <v>0</v>
      </c>
      <c r="AX128" s="83">
        <f t="shared" si="40"/>
        <v>0</v>
      </c>
      <c r="AY128" s="83">
        <f t="shared" si="40"/>
        <v>0</v>
      </c>
      <c r="AZ128" s="83">
        <f t="shared" si="40"/>
        <v>0</v>
      </c>
      <c r="BA128" s="83">
        <f t="shared" si="40"/>
        <v>0</v>
      </c>
      <c r="BB128" s="83">
        <f t="shared" si="40"/>
        <v>0</v>
      </c>
      <c r="BC128" s="83">
        <f t="shared" si="40"/>
        <v>0</v>
      </c>
      <c r="BD128" s="83">
        <f t="shared" si="40"/>
        <v>0</v>
      </c>
      <c r="BE128" s="83">
        <f t="shared" si="40"/>
        <v>0</v>
      </c>
      <c r="BF128" s="83">
        <f t="shared" si="40"/>
        <v>0</v>
      </c>
      <c r="BG128" s="83">
        <f t="shared" si="40"/>
        <v>0</v>
      </c>
      <c r="BH128" s="83">
        <f t="shared" si="40"/>
        <v>0</v>
      </c>
      <c r="BI128" s="83">
        <f t="shared" si="40"/>
        <v>0</v>
      </c>
      <c r="BJ128" s="83">
        <f t="shared" si="40"/>
        <v>0</v>
      </c>
      <c r="BK128" s="83">
        <f t="shared" si="40"/>
        <v>0</v>
      </c>
      <c r="BL128" s="83">
        <f t="shared" si="40"/>
        <v>0</v>
      </c>
      <c r="BM128" s="83">
        <f t="shared" si="40"/>
        <v>0</v>
      </c>
      <c r="BN128" s="83">
        <f t="shared" si="40"/>
        <v>0</v>
      </c>
      <c r="BO128" s="83">
        <f t="shared" si="40"/>
        <v>0</v>
      </c>
      <c r="BP128" s="83">
        <f t="shared" ref="BP128:DB128" si="41">BP100</f>
        <v>0</v>
      </c>
      <c r="BQ128" s="83">
        <f t="shared" si="41"/>
        <v>0</v>
      </c>
      <c r="BR128" s="83">
        <f t="shared" si="41"/>
        <v>0</v>
      </c>
      <c r="BS128" s="83">
        <f t="shared" si="41"/>
        <v>0</v>
      </c>
      <c r="BT128" s="83">
        <f t="shared" si="41"/>
        <v>0</v>
      </c>
      <c r="BU128" s="83">
        <f t="shared" si="41"/>
        <v>0</v>
      </c>
      <c r="BV128" s="83">
        <f t="shared" si="41"/>
        <v>0</v>
      </c>
      <c r="BW128" s="83">
        <f t="shared" si="41"/>
        <v>0</v>
      </c>
      <c r="BX128" s="83">
        <f t="shared" si="41"/>
        <v>0</v>
      </c>
      <c r="BY128" s="83">
        <f t="shared" si="41"/>
        <v>0</v>
      </c>
      <c r="BZ128" s="83">
        <f t="shared" si="41"/>
        <v>0</v>
      </c>
      <c r="CA128" s="83">
        <f t="shared" si="41"/>
        <v>0</v>
      </c>
      <c r="CB128" s="83">
        <f t="shared" si="41"/>
        <v>0</v>
      </c>
      <c r="CC128" s="83">
        <f t="shared" si="41"/>
        <v>0</v>
      </c>
      <c r="CD128" s="83">
        <f t="shared" si="41"/>
        <v>0</v>
      </c>
      <c r="CE128" s="83">
        <f t="shared" si="41"/>
        <v>0</v>
      </c>
      <c r="CF128" s="83">
        <f t="shared" si="41"/>
        <v>0</v>
      </c>
      <c r="CG128" s="83">
        <f t="shared" si="41"/>
        <v>0</v>
      </c>
      <c r="CH128" s="83">
        <f t="shared" si="41"/>
        <v>0</v>
      </c>
      <c r="CI128" s="83">
        <f t="shared" si="41"/>
        <v>0</v>
      </c>
      <c r="CJ128" s="83">
        <f t="shared" si="41"/>
        <v>0</v>
      </c>
      <c r="CK128" s="83">
        <f t="shared" si="41"/>
        <v>0</v>
      </c>
      <c r="CL128" s="83">
        <f t="shared" si="41"/>
        <v>0</v>
      </c>
      <c r="CM128" s="83">
        <f t="shared" si="41"/>
        <v>0</v>
      </c>
      <c r="CN128" s="83">
        <f t="shared" si="41"/>
        <v>0</v>
      </c>
      <c r="CO128" s="83">
        <f t="shared" si="41"/>
        <v>0</v>
      </c>
      <c r="CP128" s="83">
        <f t="shared" si="41"/>
        <v>0</v>
      </c>
      <c r="CQ128" s="83">
        <f t="shared" si="41"/>
        <v>0</v>
      </c>
      <c r="CR128" s="83">
        <f t="shared" si="41"/>
        <v>0</v>
      </c>
      <c r="CS128" s="83">
        <f t="shared" si="41"/>
        <v>0</v>
      </c>
      <c r="CT128" s="83">
        <f t="shared" si="41"/>
        <v>0</v>
      </c>
      <c r="CU128" s="83">
        <f t="shared" si="41"/>
        <v>0</v>
      </c>
      <c r="CV128" s="83">
        <f t="shared" si="41"/>
        <v>0</v>
      </c>
      <c r="CW128" s="83">
        <f t="shared" si="41"/>
        <v>0</v>
      </c>
      <c r="CX128" s="83">
        <f t="shared" si="41"/>
        <v>0</v>
      </c>
      <c r="CY128" s="83">
        <f t="shared" si="41"/>
        <v>0</v>
      </c>
      <c r="CZ128" s="83">
        <f t="shared" si="41"/>
        <v>0</v>
      </c>
      <c r="DA128" s="83">
        <f t="shared" si="41"/>
        <v>0</v>
      </c>
      <c r="DB128" s="83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B128"/>
  <sheetViews>
    <sheetView showGridLines="0" tabSelected="1" zoomScale="118" zoomScaleNormal="118" workbookViewId="0">
      <selection activeCell="CM81" sqref="CM81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110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VLOOKUP($F$8,$A$72:$FG$192,Formulas!E22)</f>
        <v>0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1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1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1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1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1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1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1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1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1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1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>
        <v>1</v>
      </c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>
        <v>1</v>
      </c>
      <c r="CF81" s="83"/>
      <c r="CG81" s="83"/>
      <c r="CH81" s="83"/>
      <c r="CI81" s="83"/>
      <c r="CJ81" s="83"/>
      <c r="CK81" s="83">
        <v>1</v>
      </c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52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53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54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55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56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57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58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59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109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114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60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64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65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66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68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69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70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71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72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73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74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75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76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79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80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81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84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85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87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89">
        <v>51</v>
      </c>
      <c r="B122" s="89" t="s">
        <v>111</v>
      </c>
      <c r="C122" s="83">
        <f>C81+C82+C83+C84+C85+C86+C87+C89+C90+C91+C92+C97+C98+C99+C116+C118+C119+C120+C121</f>
        <v>0</v>
      </c>
      <c r="D122" s="83">
        <f t="shared" ref="D122:BO122" si="28">D81+D82+D83+D84+D85+D86+D87+D89+D90+D91+D92+D97+D98+D99+D116+D118+D119+D120+D121</f>
        <v>0</v>
      </c>
      <c r="E122" s="83">
        <f t="shared" si="28"/>
        <v>0</v>
      </c>
      <c r="F122" s="83">
        <f t="shared" si="28"/>
        <v>0</v>
      </c>
      <c r="G122" s="83">
        <f t="shared" si="28"/>
        <v>0</v>
      </c>
      <c r="H122" s="83">
        <f t="shared" si="28"/>
        <v>0</v>
      </c>
      <c r="I122" s="83">
        <f t="shared" si="28"/>
        <v>0</v>
      </c>
      <c r="J122" s="83">
        <f t="shared" si="28"/>
        <v>0</v>
      </c>
      <c r="K122" s="83">
        <f t="shared" si="28"/>
        <v>0</v>
      </c>
      <c r="L122" s="83">
        <f t="shared" si="28"/>
        <v>0</v>
      </c>
      <c r="M122" s="83">
        <f t="shared" si="28"/>
        <v>0</v>
      </c>
      <c r="N122" s="83">
        <f t="shared" si="28"/>
        <v>0</v>
      </c>
      <c r="O122" s="83">
        <f t="shared" si="28"/>
        <v>0</v>
      </c>
      <c r="P122" s="83">
        <f t="shared" si="28"/>
        <v>0</v>
      </c>
      <c r="Q122" s="83">
        <f t="shared" si="28"/>
        <v>0</v>
      </c>
      <c r="R122" s="83">
        <f t="shared" si="28"/>
        <v>0</v>
      </c>
      <c r="S122" s="83">
        <f t="shared" si="28"/>
        <v>0</v>
      </c>
      <c r="T122" s="83">
        <f t="shared" si="28"/>
        <v>0</v>
      </c>
      <c r="U122" s="83">
        <f t="shared" si="28"/>
        <v>0</v>
      </c>
      <c r="V122" s="83">
        <f t="shared" si="28"/>
        <v>0</v>
      </c>
      <c r="W122" s="83">
        <f t="shared" si="28"/>
        <v>0</v>
      </c>
      <c r="X122" s="83">
        <f t="shared" si="28"/>
        <v>0</v>
      </c>
      <c r="Y122" s="83">
        <f t="shared" si="28"/>
        <v>0</v>
      </c>
      <c r="Z122" s="83">
        <f t="shared" si="28"/>
        <v>0</v>
      </c>
      <c r="AA122" s="83">
        <f t="shared" si="28"/>
        <v>0</v>
      </c>
      <c r="AB122" s="83">
        <f t="shared" si="28"/>
        <v>0</v>
      </c>
      <c r="AC122" s="83">
        <f t="shared" si="28"/>
        <v>0</v>
      </c>
      <c r="AD122" s="83">
        <f t="shared" si="28"/>
        <v>0</v>
      </c>
      <c r="AE122" s="83">
        <f t="shared" si="28"/>
        <v>1</v>
      </c>
      <c r="AF122" s="83">
        <f t="shared" si="28"/>
        <v>0</v>
      </c>
      <c r="AG122" s="83">
        <f t="shared" si="28"/>
        <v>0</v>
      </c>
      <c r="AH122" s="83">
        <f t="shared" si="28"/>
        <v>0</v>
      </c>
      <c r="AI122" s="83">
        <f t="shared" si="28"/>
        <v>0</v>
      </c>
      <c r="AJ122" s="83">
        <f t="shared" si="28"/>
        <v>0</v>
      </c>
      <c r="AK122" s="83">
        <f t="shared" si="28"/>
        <v>0</v>
      </c>
      <c r="AL122" s="83">
        <f t="shared" si="28"/>
        <v>0</v>
      </c>
      <c r="AM122" s="83">
        <f t="shared" si="28"/>
        <v>0</v>
      </c>
      <c r="AN122" s="83">
        <f t="shared" si="28"/>
        <v>0</v>
      </c>
      <c r="AO122" s="83">
        <f t="shared" si="28"/>
        <v>0</v>
      </c>
      <c r="AP122" s="83">
        <f t="shared" si="28"/>
        <v>0</v>
      </c>
      <c r="AQ122" s="83">
        <f t="shared" si="28"/>
        <v>0</v>
      </c>
      <c r="AR122" s="83">
        <f t="shared" si="28"/>
        <v>0</v>
      </c>
      <c r="AS122" s="83">
        <f t="shared" si="28"/>
        <v>0</v>
      </c>
      <c r="AT122" s="83">
        <f t="shared" si="28"/>
        <v>0</v>
      </c>
      <c r="AU122" s="83">
        <f t="shared" si="28"/>
        <v>0</v>
      </c>
      <c r="AV122" s="83">
        <f t="shared" si="28"/>
        <v>0</v>
      </c>
      <c r="AW122" s="83">
        <f t="shared" si="28"/>
        <v>0</v>
      </c>
      <c r="AX122" s="83">
        <f t="shared" si="28"/>
        <v>0</v>
      </c>
      <c r="AY122" s="83">
        <f t="shared" si="28"/>
        <v>0</v>
      </c>
      <c r="AZ122" s="83">
        <f t="shared" si="28"/>
        <v>0</v>
      </c>
      <c r="BA122" s="83">
        <f t="shared" si="28"/>
        <v>0</v>
      </c>
      <c r="BB122" s="83">
        <f t="shared" si="28"/>
        <v>0</v>
      </c>
      <c r="BC122" s="83">
        <f t="shared" si="28"/>
        <v>0</v>
      </c>
      <c r="BD122" s="83">
        <f t="shared" si="28"/>
        <v>0</v>
      </c>
      <c r="BE122" s="83">
        <f t="shared" si="28"/>
        <v>0</v>
      </c>
      <c r="BF122" s="83">
        <f t="shared" si="28"/>
        <v>0</v>
      </c>
      <c r="BG122" s="83">
        <f t="shared" si="28"/>
        <v>0</v>
      </c>
      <c r="BH122" s="83">
        <f t="shared" si="28"/>
        <v>0</v>
      </c>
      <c r="BI122" s="83">
        <f t="shared" si="28"/>
        <v>0</v>
      </c>
      <c r="BJ122" s="83">
        <f t="shared" si="28"/>
        <v>0</v>
      </c>
      <c r="BK122" s="83">
        <f t="shared" si="28"/>
        <v>0</v>
      </c>
      <c r="BL122" s="83">
        <f t="shared" si="28"/>
        <v>0</v>
      </c>
      <c r="BM122" s="83">
        <f t="shared" si="28"/>
        <v>0</v>
      </c>
      <c r="BN122" s="83">
        <f t="shared" si="28"/>
        <v>0</v>
      </c>
      <c r="BO122" s="83">
        <f t="shared" si="28"/>
        <v>0</v>
      </c>
      <c r="BP122" s="83">
        <f t="shared" ref="BP122:DA122" si="29">BP81+BP82+BP83+BP84+BP85+BP86+BP87+BP89+BP90+BP91+BP92+BP97+BP98+BP99+BP116+BP118+BP119+BP120+BP121</f>
        <v>0</v>
      </c>
      <c r="BQ122" s="83">
        <f t="shared" si="29"/>
        <v>0</v>
      </c>
      <c r="BR122" s="83">
        <f t="shared" si="29"/>
        <v>0</v>
      </c>
      <c r="BS122" s="83">
        <f t="shared" si="29"/>
        <v>0</v>
      </c>
      <c r="BT122" s="83">
        <f t="shared" si="29"/>
        <v>0</v>
      </c>
      <c r="BU122" s="83">
        <f t="shared" si="29"/>
        <v>0</v>
      </c>
      <c r="BV122" s="83">
        <f t="shared" si="29"/>
        <v>0</v>
      </c>
      <c r="BW122" s="83">
        <f t="shared" si="29"/>
        <v>0</v>
      </c>
      <c r="BX122" s="83">
        <f t="shared" si="29"/>
        <v>0</v>
      </c>
      <c r="BY122" s="83">
        <f t="shared" si="29"/>
        <v>0</v>
      </c>
      <c r="BZ122" s="83">
        <f t="shared" si="29"/>
        <v>0</v>
      </c>
      <c r="CA122" s="83">
        <f t="shared" si="29"/>
        <v>0</v>
      </c>
      <c r="CB122" s="83">
        <f t="shared" si="29"/>
        <v>0</v>
      </c>
      <c r="CC122" s="83">
        <f t="shared" si="29"/>
        <v>0</v>
      </c>
      <c r="CD122" s="83">
        <f t="shared" si="29"/>
        <v>0</v>
      </c>
      <c r="CE122" s="83">
        <f t="shared" si="29"/>
        <v>1</v>
      </c>
      <c r="CF122" s="83">
        <f t="shared" si="29"/>
        <v>0</v>
      </c>
      <c r="CG122" s="83">
        <f t="shared" si="29"/>
        <v>0</v>
      </c>
      <c r="CH122" s="83">
        <f t="shared" si="29"/>
        <v>0</v>
      </c>
      <c r="CI122" s="83">
        <f t="shared" si="29"/>
        <v>0</v>
      </c>
      <c r="CJ122" s="83">
        <f t="shared" si="29"/>
        <v>0</v>
      </c>
      <c r="CK122" s="83">
        <f t="shared" si="29"/>
        <v>1</v>
      </c>
      <c r="CL122" s="83">
        <f t="shared" si="29"/>
        <v>0</v>
      </c>
      <c r="CM122" s="83">
        <f t="shared" si="29"/>
        <v>0</v>
      </c>
      <c r="CN122" s="83">
        <f t="shared" si="29"/>
        <v>0</v>
      </c>
      <c r="CO122" s="83">
        <f t="shared" si="29"/>
        <v>0</v>
      </c>
      <c r="CP122" s="83">
        <f t="shared" si="29"/>
        <v>0</v>
      </c>
      <c r="CQ122" s="83">
        <f t="shared" si="29"/>
        <v>0</v>
      </c>
      <c r="CR122" s="83">
        <f t="shared" si="29"/>
        <v>0</v>
      </c>
      <c r="CS122" s="83">
        <f t="shared" si="29"/>
        <v>0</v>
      </c>
      <c r="CT122" s="83">
        <f t="shared" si="29"/>
        <v>0</v>
      </c>
      <c r="CU122" s="83">
        <f t="shared" si="29"/>
        <v>0</v>
      </c>
      <c r="CV122" s="83">
        <f t="shared" si="29"/>
        <v>0</v>
      </c>
      <c r="CW122" s="83">
        <f t="shared" si="29"/>
        <v>0</v>
      </c>
      <c r="CX122" s="83">
        <f t="shared" si="29"/>
        <v>0</v>
      </c>
      <c r="CY122" s="83">
        <f t="shared" si="29"/>
        <v>0</v>
      </c>
      <c r="CZ122" s="83">
        <f t="shared" si="29"/>
        <v>0</v>
      </c>
      <c r="DA122" s="83">
        <f t="shared" si="29"/>
        <v>0</v>
      </c>
      <c r="DB122" s="83">
        <f>DB81+DB82+DB83+DB84+DB85+DB86+DB87+DB89+DB90+DB91+DB92+DB97+DB98+DB99+DB116+DB118+DB119+DB120+DB121</f>
        <v>0</v>
      </c>
    </row>
    <row r="123" spans="1:106" ht="12.75" customHeight="1" x14ac:dyDescent="0.25">
      <c r="A123" s="89">
        <v>52</v>
      </c>
      <c r="B123" s="89" t="s">
        <v>63</v>
      </c>
      <c r="C123" s="83">
        <f>C96</f>
        <v>0</v>
      </c>
      <c r="D123" s="83">
        <f t="shared" ref="D123:BO123" si="30">D96</f>
        <v>0</v>
      </c>
      <c r="E123" s="83">
        <f t="shared" si="30"/>
        <v>0</v>
      </c>
      <c r="F123" s="83">
        <f t="shared" si="30"/>
        <v>0</v>
      </c>
      <c r="G123" s="83">
        <f t="shared" si="30"/>
        <v>0</v>
      </c>
      <c r="H123" s="83">
        <f t="shared" si="30"/>
        <v>0</v>
      </c>
      <c r="I123" s="83">
        <f t="shared" si="30"/>
        <v>0</v>
      </c>
      <c r="J123" s="83">
        <f t="shared" si="30"/>
        <v>0</v>
      </c>
      <c r="K123" s="83">
        <f t="shared" si="30"/>
        <v>0</v>
      </c>
      <c r="L123" s="83">
        <f t="shared" si="30"/>
        <v>0</v>
      </c>
      <c r="M123" s="83">
        <f t="shared" si="30"/>
        <v>0</v>
      </c>
      <c r="N123" s="83">
        <f t="shared" si="30"/>
        <v>0</v>
      </c>
      <c r="O123" s="83">
        <f t="shared" si="30"/>
        <v>0</v>
      </c>
      <c r="P123" s="83">
        <f t="shared" si="30"/>
        <v>0</v>
      </c>
      <c r="Q123" s="83">
        <f t="shared" si="30"/>
        <v>0</v>
      </c>
      <c r="R123" s="83">
        <f t="shared" si="30"/>
        <v>0</v>
      </c>
      <c r="S123" s="83">
        <f t="shared" si="30"/>
        <v>0</v>
      </c>
      <c r="T123" s="83">
        <f t="shared" si="30"/>
        <v>0</v>
      </c>
      <c r="U123" s="83">
        <f t="shared" si="30"/>
        <v>0</v>
      </c>
      <c r="V123" s="83">
        <f t="shared" si="30"/>
        <v>0</v>
      </c>
      <c r="W123" s="83">
        <f t="shared" si="30"/>
        <v>0</v>
      </c>
      <c r="X123" s="83">
        <f t="shared" si="30"/>
        <v>0</v>
      </c>
      <c r="Y123" s="83">
        <f t="shared" si="30"/>
        <v>0</v>
      </c>
      <c r="Z123" s="83">
        <f t="shared" si="30"/>
        <v>0</v>
      </c>
      <c r="AA123" s="83">
        <f t="shared" si="30"/>
        <v>0</v>
      </c>
      <c r="AB123" s="83">
        <f t="shared" si="30"/>
        <v>0</v>
      </c>
      <c r="AC123" s="83">
        <f t="shared" si="30"/>
        <v>0</v>
      </c>
      <c r="AD123" s="83">
        <f t="shared" si="30"/>
        <v>0</v>
      </c>
      <c r="AE123" s="83">
        <f t="shared" si="30"/>
        <v>0</v>
      </c>
      <c r="AF123" s="83">
        <f t="shared" si="30"/>
        <v>0</v>
      </c>
      <c r="AG123" s="83">
        <f t="shared" si="30"/>
        <v>0</v>
      </c>
      <c r="AH123" s="83">
        <f t="shared" si="30"/>
        <v>0</v>
      </c>
      <c r="AI123" s="83">
        <f t="shared" si="30"/>
        <v>0</v>
      </c>
      <c r="AJ123" s="83">
        <f t="shared" si="30"/>
        <v>0</v>
      </c>
      <c r="AK123" s="83">
        <f t="shared" si="30"/>
        <v>0</v>
      </c>
      <c r="AL123" s="83">
        <f t="shared" si="30"/>
        <v>0</v>
      </c>
      <c r="AM123" s="83">
        <f t="shared" si="30"/>
        <v>0</v>
      </c>
      <c r="AN123" s="83">
        <f t="shared" si="30"/>
        <v>0</v>
      </c>
      <c r="AO123" s="83">
        <f t="shared" si="30"/>
        <v>0</v>
      </c>
      <c r="AP123" s="83">
        <f t="shared" si="30"/>
        <v>0</v>
      </c>
      <c r="AQ123" s="83">
        <f t="shared" si="30"/>
        <v>0</v>
      </c>
      <c r="AR123" s="83">
        <f t="shared" si="30"/>
        <v>0</v>
      </c>
      <c r="AS123" s="83">
        <f t="shared" si="30"/>
        <v>0</v>
      </c>
      <c r="AT123" s="83">
        <f t="shared" si="30"/>
        <v>0</v>
      </c>
      <c r="AU123" s="83">
        <f t="shared" si="30"/>
        <v>0</v>
      </c>
      <c r="AV123" s="83">
        <f t="shared" si="30"/>
        <v>0</v>
      </c>
      <c r="AW123" s="83">
        <f t="shared" si="30"/>
        <v>0</v>
      </c>
      <c r="AX123" s="83">
        <f t="shared" si="30"/>
        <v>0</v>
      </c>
      <c r="AY123" s="83">
        <f t="shared" si="30"/>
        <v>0</v>
      </c>
      <c r="AZ123" s="83">
        <f t="shared" si="30"/>
        <v>0</v>
      </c>
      <c r="BA123" s="83">
        <f t="shared" si="30"/>
        <v>0</v>
      </c>
      <c r="BB123" s="83">
        <f t="shared" si="30"/>
        <v>0</v>
      </c>
      <c r="BC123" s="83">
        <f t="shared" si="30"/>
        <v>0</v>
      </c>
      <c r="BD123" s="83">
        <f t="shared" si="30"/>
        <v>0</v>
      </c>
      <c r="BE123" s="83">
        <f t="shared" si="30"/>
        <v>0</v>
      </c>
      <c r="BF123" s="83">
        <f t="shared" si="30"/>
        <v>0</v>
      </c>
      <c r="BG123" s="83">
        <f t="shared" si="30"/>
        <v>0</v>
      </c>
      <c r="BH123" s="83">
        <f t="shared" si="30"/>
        <v>0</v>
      </c>
      <c r="BI123" s="83">
        <f t="shared" si="30"/>
        <v>0</v>
      </c>
      <c r="BJ123" s="83">
        <f t="shared" si="30"/>
        <v>0</v>
      </c>
      <c r="BK123" s="83">
        <f t="shared" si="30"/>
        <v>0</v>
      </c>
      <c r="BL123" s="83">
        <f t="shared" si="30"/>
        <v>0</v>
      </c>
      <c r="BM123" s="83">
        <f t="shared" si="30"/>
        <v>0</v>
      </c>
      <c r="BN123" s="83">
        <f t="shared" si="30"/>
        <v>0</v>
      </c>
      <c r="BO123" s="83">
        <f t="shared" si="30"/>
        <v>0</v>
      </c>
      <c r="BP123" s="83">
        <f t="shared" ref="BP123:DB123" si="31">BP96</f>
        <v>0</v>
      </c>
      <c r="BQ123" s="83">
        <f t="shared" si="31"/>
        <v>0</v>
      </c>
      <c r="BR123" s="83">
        <f t="shared" si="31"/>
        <v>0</v>
      </c>
      <c r="BS123" s="83">
        <f t="shared" si="31"/>
        <v>0</v>
      </c>
      <c r="BT123" s="83">
        <f t="shared" si="31"/>
        <v>0</v>
      </c>
      <c r="BU123" s="83">
        <f t="shared" si="31"/>
        <v>0</v>
      </c>
      <c r="BV123" s="83">
        <f t="shared" si="31"/>
        <v>0</v>
      </c>
      <c r="BW123" s="83">
        <f t="shared" si="31"/>
        <v>0</v>
      </c>
      <c r="BX123" s="83">
        <f t="shared" si="31"/>
        <v>0</v>
      </c>
      <c r="BY123" s="83">
        <f t="shared" si="31"/>
        <v>0</v>
      </c>
      <c r="BZ123" s="83">
        <f t="shared" si="31"/>
        <v>0</v>
      </c>
      <c r="CA123" s="83">
        <f t="shared" si="31"/>
        <v>0</v>
      </c>
      <c r="CB123" s="83">
        <f t="shared" si="31"/>
        <v>0</v>
      </c>
      <c r="CC123" s="83">
        <f t="shared" si="31"/>
        <v>0</v>
      </c>
      <c r="CD123" s="83">
        <f t="shared" si="31"/>
        <v>0</v>
      </c>
      <c r="CE123" s="83">
        <f t="shared" si="31"/>
        <v>0</v>
      </c>
      <c r="CF123" s="83">
        <f t="shared" si="31"/>
        <v>0</v>
      </c>
      <c r="CG123" s="83">
        <f t="shared" si="31"/>
        <v>0</v>
      </c>
      <c r="CH123" s="83">
        <f t="shared" si="31"/>
        <v>0</v>
      </c>
      <c r="CI123" s="83">
        <f t="shared" si="31"/>
        <v>0</v>
      </c>
      <c r="CJ123" s="83">
        <f t="shared" si="31"/>
        <v>0</v>
      </c>
      <c r="CK123" s="83">
        <f t="shared" si="31"/>
        <v>0</v>
      </c>
      <c r="CL123" s="83">
        <f t="shared" si="31"/>
        <v>0</v>
      </c>
      <c r="CM123" s="83">
        <f t="shared" si="31"/>
        <v>0</v>
      </c>
      <c r="CN123" s="83">
        <f t="shared" si="31"/>
        <v>0</v>
      </c>
      <c r="CO123" s="83">
        <f t="shared" si="31"/>
        <v>0</v>
      </c>
      <c r="CP123" s="83">
        <f t="shared" si="31"/>
        <v>0</v>
      </c>
      <c r="CQ123" s="83">
        <f t="shared" si="31"/>
        <v>0</v>
      </c>
      <c r="CR123" s="83">
        <f t="shared" si="31"/>
        <v>0</v>
      </c>
      <c r="CS123" s="83">
        <f t="shared" si="31"/>
        <v>0</v>
      </c>
      <c r="CT123" s="83">
        <f t="shared" si="31"/>
        <v>0</v>
      </c>
      <c r="CU123" s="83">
        <f t="shared" si="31"/>
        <v>0</v>
      </c>
      <c r="CV123" s="83">
        <f t="shared" si="31"/>
        <v>0</v>
      </c>
      <c r="CW123" s="83">
        <f t="shared" si="31"/>
        <v>0</v>
      </c>
      <c r="CX123" s="83">
        <f t="shared" si="31"/>
        <v>0</v>
      </c>
      <c r="CY123" s="83">
        <f t="shared" si="31"/>
        <v>0</v>
      </c>
      <c r="CZ123" s="83">
        <f t="shared" si="31"/>
        <v>0</v>
      </c>
      <c r="DA123" s="83">
        <f t="shared" si="31"/>
        <v>0</v>
      </c>
      <c r="DB123" s="83">
        <f t="shared" si="31"/>
        <v>0</v>
      </c>
    </row>
    <row r="124" spans="1:106" ht="12.75" customHeight="1" x14ac:dyDescent="0.25">
      <c r="A124" s="89">
        <v>53</v>
      </c>
      <c r="B124" s="89" t="s">
        <v>68</v>
      </c>
      <c r="C124" s="83">
        <f>C101+C102+C103+C104+C105</f>
        <v>0</v>
      </c>
      <c r="D124" s="83">
        <f t="shared" ref="D124:BO124" si="32">D101+D102+D103+D104+D105</f>
        <v>0</v>
      </c>
      <c r="E124" s="83">
        <f t="shared" si="32"/>
        <v>0</v>
      </c>
      <c r="F124" s="83">
        <f t="shared" si="32"/>
        <v>0</v>
      </c>
      <c r="G124" s="83">
        <f t="shared" si="32"/>
        <v>0</v>
      </c>
      <c r="H124" s="83">
        <f t="shared" si="32"/>
        <v>0</v>
      </c>
      <c r="I124" s="83">
        <f t="shared" si="32"/>
        <v>0</v>
      </c>
      <c r="J124" s="83">
        <f t="shared" si="32"/>
        <v>0</v>
      </c>
      <c r="K124" s="83">
        <f t="shared" si="32"/>
        <v>0</v>
      </c>
      <c r="L124" s="83">
        <f t="shared" si="32"/>
        <v>0</v>
      </c>
      <c r="M124" s="83">
        <f t="shared" si="32"/>
        <v>0</v>
      </c>
      <c r="N124" s="83">
        <f t="shared" si="32"/>
        <v>0</v>
      </c>
      <c r="O124" s="83">
        <f t="shared" si="32"/>
        <v>0</v>
      </c>
      <c r="P124" s="83">
        <f t="shared" si="32"/>
        <v>0</v>
      </c>
      <c r="Q124" s="83">
        <f t="shared" si="32"/>
        <v>0</v>
      </c>
      <c r="R124" s="83">
        <f t="shared" si="32"/>
        <v>0</v>
      </c>
      <c r="S124" s="83">
        <f t="shared" si="32"/>
        <v>0</v>
      </c>
      <c r="T124" s="83">
        <f t="shared" si="32"/>
        <v>0</v>
      </c>
      <c r="U124" s="83">
        <f t="shared" si="32"/>
        <v>0</v>
      </c>
      <c r="V124" s="83">
        <f t="shared" si="32"/>
        <v>0</v>
      </c>
      <c r="W124" s="83">
        <f t="shared" si="32"/>
        <v>0</v>
      </c>
      <c r="X124" s="83">
        <f t="shared" si="32"/>
        <v>0</v>
      </c>
      <c r="Y124" s="83">
        <f t="shared" si="32"/>
        <v>0</v>
      </c>
      <c r="Z124" s="83">
        <f t="shared" si="32"/>
        <v>0</v>
      </c>
      <c r="AA124" s="83">
        <f t="shared" si="32"/>
        <v>0</v>
      </c>
      <c r="AB124" s="83">
        <f t="shared" si="32"/>
        <v>0</v>
      </c>
      <c r="AC124" s="83">
        <f t="shared" si="32"/>
        <v>0</v>
      </c>
      <c r="AD124" s="83">
        <f t="shared" si="32"/>
        <v>0</v>
      </c>
      <c r="AE124" s="83">
        <f t="shared" si="32"/>
        <v>0</v>
      </c>
      <c r="AF124" s="83">
        <f t="shared" si="32"/>
        <v>0</v>
      </c>
      <c r="AG124" s="83">
        <f t="shared" si="32"/>
        <v>0</v>
      </c>
      <c r="AH124" s="83">
        <f t="shared" si="32"/>
        <v>0</v>
      </c>
      <c r="AI124" s="83">
        <f t="shared" si="32"/>
        <v>0</v>
      </c>
      <c r="AJ124" s="83">
        <f t="shared" si="32"/>
        <v>0</v>
      </c>
      <c r="AK124" s="83">
        <f t="shared" si="32"/>
        <v>0</v>
      </c>
      <c r="AL124" s="83">
        <f t="shared" si="32"/>
        <v>0</v>
      </c>
      <c r="AM124" s="83">
        <f t="shared" si="32"/>
        <v>0</v>
      </c>
      <c r="AN124" s="83">
        <f t="shared" si="32"/>
        <v>0</v>
      </c>
      <c r="AO124" s="83">
        <f t="shared" si="32"/>
        <v>0</v>
      </c>
      <c r="AP124" s="83">
        <f t="shared" si="32"/>
        <v>0</v>
      </c>
      <c r="AQ124" s="83">
        <f t="shared" si="32"/>
        <v>0</v>
      </c>
      <c r="AR124" s="83">
        <f t="shared" si="32"/>
        <v>0</v>
      </c>
      <c r="AS124" s="83">
        <f t="shared" si="32"/>
        <v>0</v>
      </c>
      <c r="AT124" s="83">
        <f t="shared" si="32"/>
        <v>0</v>
      </c>
      <c r="AU124" s="83">
        <f t="shared" si="32"/>
        <v>0</v>
      </c>
      <c r="AV124" s="83">
        <f t="shared" si="32"/>
        <v>0</v>
      </c>
      <c r="AW124" s="83">
        <f t="shared" si="32"/>
        <v>0</v>
      </c>
      <c r="AX124" s="83">
        <f t="shared" si="32"/>
        <v>0</v>
      </c>
      <c r="AY124" s="83">
        <f t="shared" si="32"/>
        <v>0</v>
      </c>
      <c r="AZ124" s="83">
        <f t="shared" si="32"/>
        <v>0</v>
      </c>
      <c r="BA124" s="83">
        <f t="shared" si="32"/>
        <v>0</v>
      </c>
      <c r="BB124" s="83">
        <f t="shared" si="32"/>
        <v>0</v>
      </c>
      <c r="BC124" s="83">
        <f t="shared" si="32"/>
        <v>0</v>
      </c>
      <c r="BD124" s="83">
        <f t="shared" si="32"/>
        <v>0</v>
      </c>
      <c r="BE124" s="83">
        <f t="shared" si="32"/>
        <v>0</v>
      </c>
      <c r="BF124" s="83">
        <f t="shared" si="32"/>
        <v>0</v>
      </c>
      <c r="BG124" s="83">
        <f t="shared" si="32"/>
        <v>0</v>
      </c>
      <c r="BH124" s="83">
        <f t="shared" si="32"/>
        <v>0</v>
      </c>
      <c r="BI124" s="83">
        <f t="shared" si="32"/>
        <v>0</v>
      </c>
      <c r="BJ124" s="83">
        <f t="shared" si="32"/>
        <v>0</v>
      </c>
      <c r="BK124" s="83">
        <f t="shared" si="32"/>
        <v>0</v>
      </c>
      <c r="BL124" s="83">
        <f t="shared" si="32"/>
        <v>0</v>
      </c>
      <c r="BM124" s="83">
        <f t="shared" si="32"/>
        <v>0</v>
      </c>
      <c r="BN124" s="83">
        <f t="shared" si="32"/>
        <v>0</v>
      </c>
      <c r="BO124" s="83">
        <f t="shared" si="32"/>
        <v>0</v>
      </c>
      <c r="BP124" s="83">
        <f t="shared" ref="BP124:DB124" si="33">BP101+BP102+BP103+BP104+BP105</f>
        <v>0</v>
      </c>
      <c r="BQ124" s="83">
        <f t="shared" si="33"/>
        <v>0</v>
      </c>
      <c r="BR124" s="83">
        <f t="shared" si="33"/>
        <v>0</v>
      </c>
      <c r="BS124" s="83">
        <f t="shared" si="33"/>
        <v>0</v>
      </c>
      <c r="BT124" s="83">
        <f t="shared" si="33"/>
        <v>0</v>
      </c>
      <c r="BU124" s="83">
        <f t="shared" si="33"/>
        <v>0</v>
      </c>
      <c r="BV124" s="83">
        <f t="shared" si="33"/>
        <v>0</v>
      </c>
      <c r="BW124" s="83">
        <f t="shared" si="33"/>
        <v>0</v>
      </c>
      <c r="BX124" s="83">
        <f t="shared" si="33"/>
        <v>0</v>
      </c>
      <c r="BY124" s="83">
        <f t="shared" si="33"/>
        <v>0</v>
      </c>
      <c r="BZ124" s="83">
        <f t="shared" si="33"/>
        <v>0</v>
      </c>
      <c r="CA124" s="83">
        <f t="shared" si="33"/>
        <v>0</v>
      </c>
      <c r="CB124" s="83">
        <f t="shared" si="33"/>
        <v>0</v>
      </c>
      <c r="CC124" s="83">
        <f t="shared" si="33"/>
        <v>0</v>
      </c>
      <c r="CD124" s="83">
        <f t="shared" si="33"/>
        <v>0</v>
      </c>
      <c r="CE124" s="83">
        <f t="shared" si="33"/>
        <v>0</v>
      </c>
      <c r="CF124" s="83">
        <f t="shared" si="33"/>
        <v>0</v>
      </c>
      <c r="CG124" s="83">
        <f t="shared" si="33"/>
        <v>0</v>
      </c>
      <c r="CH124" s="83">
        <f t="shared" si="33"/>
        <v>0</v>
      </c>
      <c r="CI124" s="83">
        <f t="shared" si="33"/>
        <v>0</v>
      </c>
      <c r="CJ124" s="83">
        <f t="shared" si="33"/>
        <v>0</v>
      </c>
      <c r="CK124" s="83">
        <f t="shared" si="33"/>
        <v>0</v>
      </c>
      <c r="CL124" s="83">
        <f t="shared" si="33"/>
        <v>0</v>
      </c>
      <c r="CM124" s="83">
        <f t="shared" si="33"/>
        <v>0</v>
      </c>
      <c r="CN124" s="83">
        <f t="shared" si="33"/>
        <v>0</v>
      </c>
      <c r="CO124" s="83">
        <f t="shared" si="33"/>
        <v>0</v>
      </c>
      <c r="CP124" s="83">
        <f t="shared" si="33"/>
        <v>0</v>
      </c>
      <c r="CQ124" s="83">
        <f t="shared" si="33"/>
        <v>0</v>
      </c>
      <c r="CR124" s="83">
        <f t="shared" si="33"/>
        <v>0</v>
      </c>
      <c r="CS124" s="83">
        <f t="shared" si="33"/>
        <v>0</v>
      </c>
      <c r="CT124" s="83">
        <f t="shared" si="33"/>
        <v>0</v>
      </c>
      <c r="CU124" s="83">
        <f t="shared" si="33"/>
        <v>0</v>
      </c>
      <c r="CV124" s="83">
        <f t="shared" si="33"/>
        <v>0</v>
      </c>
      <c r="CW124" s="83">
        <f t="shared" si="33"/>
        <v>0</v>
      </c>
      <c r="CX124" s="83">
        <f t="shared" si="33"/>
        <v>0</v>
      </c>
      <c r="CY124" s="83">
        <f t="shared" si="33"/>
        <v>0</v>
      </c>
      <c r="CZ124" s="83">
        <f t="shared" si="33"/>
        <v>0</v>
      </c>
      <c r="DA124" s="83">
        <f t="shared" si="33"/>
        <v>0</v>
      </c>
      <c r="DB124" s="83">
        <f t="shared" si="33"/>
        <v>0</v>
      </c>
    </row>
    <row r="125" spans="1:106" ht="12.75" customHeight="1" x14ac:dyDescent="0.25">
      <c r="A125" s="89">
        <v>54</v>
      </c>
      <c r="B125" s="89" t="s">
        <v>73</v>
      </c>
      <c r="C125" s="83">
        <f>C88+C93+C94+C95+C106+C107+C108+C109+C110+C115</f>
        <v>0</v>
      </c>
      <c r="D125" s="83">
        <f t="shared" ref="D125:BO125" si="34">D88+D93+D94+D95+D106+D107+D108+D109+D110+D115</f>
        <v>0</v>
      </c>
      <c r="E125" s="83">
        <f t="shared" si="34"/>
        <v>0</v>
      </c>
      <c r="F125" s="83">
        <f t="shared" si="34"/>
        <v>0</v>
      </c>
      <c r="G125" s="83">
        <f t="shared" si="34"/>
        <v>0</v>
      </c>
      <c r="H125" s="83">
        <f t="shared" si="34"/>
        <v>0</v>
      </c>
      <c r="I125" s="83">
        <f t="shared" si="34"/>
        <v>0</v>
      </c>
      <c r="J125" s="83">
        <f t="shared" si="34"/>
        <v>0</v>
      </c>
      <c r="K125" s="83">
        <f t="shared" si="34"/>
        <v>0</v>
      </c>
      <c r="L125" s="83">
        <f t="shared" si="34"/>
        <v>0</v>
      </c>
      <c r="M125" s="83">
        <f t="shared" si="34"/>
        <v>0</v>
      </c>
      <c r="N125" s="83">
        <f t="shared" si="34"/>
        <v>0</v>
      </c>
      <c r="O125" s="83">
        <f t="shared" si="34"/>
        <v>0</v>
      </c>
      <c r="P125" s="83">
        <f t="shared" si="34"/>
        <v>0</v>
      </c>
      <c r="Q125" s="83">
        <f t="shared" si="34"/>
        <v>0</v>
      </c>
      <c r="R125" s="83">
        <f t="shared" si="34"/>
        <v>0</v>
      </c>
      <c r="S125" s="83">
        <f t="shared" si="34"/>
        <v>0</v>
      </c>
      <c r="T125" s="83">
        <f t="shared" si="34"/>
        <v>0</v>
      </c>
      <c r="U125" s="83">
        <f t="shared" si="34"/>
        <v>0</v>
      </c>
      <c r="V125" s="83">
        <f t="shared" si="34"/>
        <v>0</v>
      </c>
      <c r="W125" s="83">
        <f t="shared" si="34"/>
        <v>0</v>
      </c>
      <c r="X125" s="83">
        <f t="shared" si="34"/>
        <v>0</v>
      </c>
      <c r="Y125" s="83">
        <f t="shared" si="34"/>
        <v>0</v>
      </c>
      <c r="Z125" s="83">
        <f t="shared" si="34"/>
        <v>0</v>
      </c>
      <c r="AA125" s="83">
        <f t="shared" si="34"/>
        <v>0</v>
      </c>
      <c r="AB125" s="83">
        <f t="shared" si="34"/>
        <v>0</v>
      </c>
      <c r="AC125" s="83">
        <f t="shared" si="34"/>
        <v>0</v>
      </c>
      <c r="AD125" s="83">
        <f t="shared" si="34"/>
        <v>0</v>
      </c>
      <c r="AE125" s="83">
        <f t="shared" si="34"/>
        <v>0</v>
      </c>
      <c r="AF125" s="83">
        <f t="shared" si="34"/>
        <v>0</v>
      </c>
      <c r="AG125" s="83">
        <f t="shared" si="34"/>
        <v>0</v>
      </c>
      <c r="AH125" s="83">
        <f t="shared" si="34"/>
        <v>0</v>
      </c>
      <c r="AI125" s="83">
        <f t="shared" si="34"/>
        <v>0</v>
      </c>
      <c r="AJ125" s="83">
        <f t="shared" si="34"/>
        <v>0</v>
      </c>
      <c r="AK125" s="83">
        <f t="shared" si="34"/>
        <v>0</v>
      </c>
      <c r="AL125" s="83">
        <f t="shared" si="34"/>
        <v>0</v>
      </c>
      <c r="AM125" s="83">
        <f t="shared" si="34"/>
        <v>0</v>
      </c>
      <c r="AN125" s="83">
        <f t="shared" si="34"/>
        <v>0</v>
      </c>
      <c r="AO125" s="83">
        <f t="shared" si="34"/>
        <v>0</v>
      </c>
      <c r="AP125" s="83">
        <f t="shared" si="34"/>
        <v>0</v>
      </c>
      <c r="AQ125" s="83">
        <f t="shared" si="34"/>
        <v>0</v>
      </c>
      <c r="AR125" s="83">
        <f t="shared" si="34"/>
        <v>0</v>
      </c>
      <c r="AS125" s="83">
        <f t="shared" si="34"/>
        <v>0</v>
      </c>
      <c r="AT125" s="83">
        <f t="shared" si="34"/>
        <v>0</v>
      </c>
      <c r="AU125" s="83">
        <f t="shared" si="34"/>
        <v>0</v>
      </c>
      <c r="AV125" s="83">
        <f t="shared" si="34"/>
        <v>0</v>
      </c>
      <c r="AW125" s="83">
        <f t="shared" si="34"/>
        <v>0</v>
      </c>
      <c r="AX125" s="83">
        <f t="shared" si="34"/>
        <v>0</v>
      </c>
      <c r="AY125" s="83">
        <f t="shared" si="34"/>
        <v>0</v>
      </c>
      <c r="AZ125" s="83">
        <f t="shared" si="34"/>
        <v>0</v>
      </c>
      <c r="BA125" s="83">
        <f t="shared" si="34"/>
        <v>0</v>
      </c>
      <c r="BB125" s="83">
        <f t="shared" si="34"/>
        <v>0</v>
      </c>
      <c r="BC125" s="83">
        <f t="shared" si="34"/>
        <v>0</v>
      </c>
      <c r="BD125" s="83">
        <f t="shared" si="34"/>
        <v>0</v>
      </c>
      <c r="BE125" s="83">
        <f t="shared" si="34"/>
        <v>0</v>
      </c>
      <c r="BF125" s="83">
        <f t="shared" si="34"/>
        <v>0</v>
      </c>
      <c r="BG125" s="83">
        <f t="shared" si="34"/>
        <v>0</v>
      </c>
      <c r="BH125" s="83">
        <f t="shared" si="34"/>
        <v>0</v>
      </c>
      <c r="BI125" s="83">
        <f t="shared" si="34"/>
        <v>0</v>
      </c>
      <c r="BJ125" s="83">
        <f t="shared" si="34"/>
        <v>0</v>
      </c>
      <c r="BK125" s="83">
        <f t="shared" si="34"/>
        <v>0</v>
      </c>
      <c r="BL125" s="83">
        <f t="shared" si="34"/>
        <v>0</v>
      </c>
      <c r="BM125" s="83">
        <f t="shared" si="34"/>
        <v>0</v>
      </c>
      <c r="BN125" s="83">
        <f t="shared" si="34"/>
        <v>0</v>
      </c>
      <c r="BO125" s="83">
        <f t="shared" si="34"/>
        <v>0</v>
      </c>
      <c r="BP125" s="83">
        <f t="shared" ref="BP125:DB125" si="35">BP88+BP93+BP94+BP95+BP106+BP107+BP108+BP109+BP110+BP115</f>
        <v>0</v>
      </c>
      <c r="BQ125" s="83">
        <f t="shared" si="35"/>
        <v>0</v>
      </c>
      <c r="BR125" s="83">
        <f t="shared" si="35"/>
        <v>0</v>
      </c>
      <c r="BS125" s="83">
        <f t="shared" si="35"/>
        <v>0</v>
      </c>
      <c r="BT125" s="83">
        <f t="shared" si="35"/>
        <v>0</v>
      </c>
      <c r="BU125" s="83">
        <f t="shared" si="35"/>
        <v>0</v>
      </c>
      <c r="BV125" s="83">
        <f t="shared" si="35"/>
        <v>0</v>
      </c>
      <c r="BW125" s="83">
        <f t="shared" si="35"/>
        <v>0</v>
      </c>
      <c r="BX125" s="83">
        <f t="shared" si="35"/>
        <v>0</v>
      </c>
      <c r="BY125" s="83">
        <f t="shared" si="35"/>
        <v>0</v>
      </c>
      <c r="BZ125" s="83">
        <f t="shared" si="35"/>
        <v>0</v>
      </c>
      <c r="CA125" s="83">
        <f t="shared" si="35"/>
        <v>0</v>
      </c>
      <c r="CB125" s="83">
        <f t="shared" si="35"/>
        <v>0</v>
      </c>
      <c r="CC125" s="83">
        <f t="shared" si="35"/>
        <v>0</v>
      </c>
      <c r="CD125" s="83">
        <f t="shared" si="35"/>
        <v>0</v>
      </c>
      <c r="CE125" s="83">
        <f t="shared" si="35"/>
        <v>0</v>
      </c>
      <c r="CF125" s="83">
        <f t="shared" si="35"/>
        <v>0</v>
      </c>
      <c r="CG125" s="83">
        <f t="shared" si="35"/>
        <v>0</v>
      </c>
      <c r="CH125" s="83">
        <f t="shared" si="35"/>
        <v>0</v>
      </c>
      <c r="CI125" s="83">
        <f t="shared" si="35"/>
        <v>0</v>
      </c>
      <c r="CJ125" s="83">
        <f t="shared" si="35"/>
        <v>0</v>
      </c>
      <c r="CK125" s="83">
        <f t="shared" si="35"/>
        <v>0</v>
      </c>
      <c r="CL125" s="83">
        <f t="shared" si="35"/>
        <v>0</v>
      </c>
      <c r="CM125" s="83">
        <f t="shared" si="35"/>
        <v>0</v>
      </c>
      <c r="CN125" s="83">
        <f t="shared" si="35"/>
        <v>0</v>
      </c>
      <c r="CO125" s="83">
        <f t="shared" si="35"/>
        <v>0</v>
      </c>
      <c r="CP125" s="83">
        <f t="shared" si="35"/>
        <v>0</v>
      </c>
      <c r="CQ125" s="83">
        <f t="shared" si="35"/>
        <v>0</v>
      </c>
      <c r="CR125" s="83">
        <f t="shared" si="35"/>
        <v>0</v>
      </c>
      <c r="CS125" s="83">
        <f t="shared" si="35"/>
        <v>0</v>
      </c>
      <c r="CT125" s="83">
        <f t="shared" si="35"/>
        <v>0</v>
      </c>
      <c r="CU125" s="83">
        <f t="shared" si="35"/>
        <v>0</v>
      </c>
      <c r="CV125" s="83">
        <f t="shared" si="35"/>
        <v>0</v>
      </c>
      <c r="CW125" s="83">
        <f t="shared" si="35"/>
        <v>0</v>
      </c>
      <c r="CX125" s="83">
        <f t="shared" si="35"/>
        <v>0</v>
      </c>
      <c r="CY125" s="83">
        <f t="shared" si="35"/>
        <v>0</v>
      </c>
      <c r="CZ125" s="83">
        <f t="shared" si="35"/>
        <v>0</v>
      </c>
      <c r="DA125" s="83">
        <f t="shared" si="35"/>
        <v>0</v>
      </c>
      <c r="DB125" s="83">
        <f t="shared" si="35"/>
        <v>0</v>
      </c>
    </row>
    <row r="126" spans="1:106" ht="12.75" customHeight="1" x14ac:dyDescent="0.25">
      <c r="A126" s="89">
        <v>55</v>
      </c>
      <c r="B126" s="89" t="s">
        <v>112</v>
      </c>
      <c r="C126" s="83">
        <f>C111+C112+C113</f>
        <v>0</v>
      </c>
      <c r="D126" s="83">
        <f t="shared" ref="D126:BO126" si="36">D111+D112+D113</f>
        <v>0</v>
      </c>
      <c r="E126" s="83">
        <f t="shared" si="36"/>
        <v>0</v>
      </c>
      <c r="F126" s="83">
        <f t="shared" si="36"/>
        <v>0</v>
      </c>
      <c r="G126" s="83">
        <f t="shared" si="36"/>
        <v>0</v>
      </c>
      <c r="H126" s="83">
        <f t="shared" si="36"/>
        <v>0</v>
      </c>
      <c r="I126" s="83">
        <f t="shared" si="36"/>
        <v>0</v>
      </c>
      <c r="J126" s="83">
        <f t="shared" si="36"/>
        <v>0</v>
      </c>
      <c r="K126" s="83">
        <f t="shared" si="36"/>
        <v>0</v>
      </c>
      <c r="L126" s="83">
        <f t="shared" si="36"/>
        <v>0</v>
      </c>
      <c r="M126" s="83">
        <f t="shared" si="36"/>
        <v>0</v>
      </c>
      <c r="N126" s="83">
        <f t="shared" si="36"/>
        <v>0</v>
      </c>
      <c r="O126" s="83">
        <f t="shared" si="36"/>
        <v>0</v>
      </c>
      <c r="P126" s="83">
        <f t="shared" si="36"/>
        <v>0</v>
      </c>
      <c r="Q126" s="83">
        <f t="shared" si="36"/>
        <v>0</v>
      </c>
      <c r="R126" s="83">
        <f t="shared" si="36"/>
        <v>0</v>
      </c>
      <c r="S126" s="83">
        <f t="shared" si="36"/>
        <v>0</v>
      </c>
      <c r="T126" s="83">
        <f t="shared" si="36"/>
        <v>0</v>
      </c>
      <c r="U126" s="83">
        <f t="shared" si="36"/>
        <v>0</v>
      </c>
      <c r="V126" s="83">
        <f t="shared" si="36"/>
        <v>0</v>
      </c>
      <c r="W126" s="83">
        <f t="shared" si="36"/>
        <v>0</v>
      </c>
      <c r="X126" s="83">
        <f t="shared" si="36"/>
        <v>0</v>
      </c>
      <c r="Y126" s="83">
        <f t="shared" si="36"/>
        <v>0</v>
      </c>
      <c r="Z126" s="83">
        <f t="shared" si="36"/>
        <v>0</v>
      </c>
      <c r="AA126" s="83">
        <f t="shared" si="36"/>
        <v>0</v>
      </c>
      <c r="AB126" s="83">
        <f t="shared" si="36"/>
        <v>0</v>
      </c>
      <c r="AC126" s="83">
        <f t="shared" si="36"/>
        <v>0</v>
      </c>
      <c r="AD126" s="83">
        <f t="shared" si="36"/>
        <v>0</v>
      </c>
      <c r="AE126" s="83">
        <f t="shared" si="36"/>
        <v>0</v>
      </c>
      <c r="AF126" s="83">
        <f t="shared" si="36"/>
        <v>0</v>
      </c>
      <c r="AG126" s="83">
        <f t="shared" si="36"/>
        <v>0</v>
      </c>
      <c r="AH126" s="83">
        <f t="shared" si="36"/>
        <v>0</v>
      </c>
      <c r="AI126" s="83">
        <f t="shared" si="36"/>
        <v>0</v>
      </c>
      <c r="AJ126" s="83">
        <f t="shared" si="36"/>
        <v>0</v>
      </c>
      <c r="AK126" s="83">
        <f t="shared" si="36"/>
        <v>0</v>
      </c>
      <c r="AL126" s="83">
        <f t="shared" si="36"/>
        <v>0</v>
      </c>
      <c r="AM126" s="83">
        <f t="shared" si="36"/>
        <v>0</v>
      </c>
      <c r="AN126" s="83">
        <f t="shared" si="36"/>
        <v>0</v>
      </c>
      <c r="AO126" s="83">
        <f t="shared" si="36"/>
        <v>0</v>
      </c>
      <c r="AP126" s="83">
        <f t="shared" si="36"/>
        <v>0</v>
      </c>
      <c r="AQ126" s="83">
        <f t="shared" si="36"/>
        <v>0</v>
      </c>
      <c r="AR126" s="83">
        <f t="shared" si="36"/>
        <v>0</v>
      </c>
      <c r="AS126" s="83">
        <f t="shared" si="36"/>
        <v>0</v>
      </c>
      <c r="AT126" s="83">
        <f t="shared" si="36"/>
        <v>0</v>
      </c>
      <c r="AU126" s="83">
        <f t="shared" si="36"/>
        <v>0</v>
      </c>
      <c r="AV126" s="83">
        <f t="shared" si="36"/>
        <v>0</v>
      </c>
      <c r="AW126" s="83">
        <f t="shared" si="36"/>
        <v>0</v>
      </c>
      <c r="AX126" s="83">
        <f t="shared" si="36"/>
        <v>0</v>
      </c>
      <c r="AY126" s="83">
        <f t="shared" si="36"/>
        <v>0</v>
      </c>
      <c r="AZ126" s="83">
        <f t="shared" si="36"/>
        <v>0</v>
      </c>
      <c r="BA126" s="83">
        <f t="shared" si="36"/>
        <v>0</v>
      </c>
      <c r="BB126" s="83">
        <f t="shared" si="36"/>
        <v>0</v>
      </c>
      <c r="BC126" s="83">
        <f t="shared" si="36"/>
        <v>0</v>
      </c>
      <c r="BD126" s="83">
        <f t="shared" si="36"/>
        <v>0</v>
      </c>
      <c r="BE126" s="83">
        <f t="shared" si="36"/>
        <v>0</v>
      </c>
      <c r="BF126" s="83">
        <f t="shared" si="36"/>
        <v>0</v>
      </c>
      <c r="BG126" s="83">
        <f t="shared" si="36"/>
        <v>0</v>
      </c>
      <c r="BH126" s="83">
        <f t="shared" si="36"/>
        <v>0</v>
      </c>
      <c r="BI126" s="83">
        <f t="shared" si="36"/>
        <v>0</v>
      </c>
      <c r="BJ126" s="83">
        <f t="shared" si="36"/>
        <v>0</v>
      </c>
      <c r="BK126" s="83">
        <f t="shared" si="36"/>
        <v>0</v>
      </c>
      <c r="BL126" s="83">
        <f t="shared" si="36"/>
        <v>0</v>
      </c>
      <c r="BM126" s="83">
        <f t="shared" si="36"/>
        <v>0</v>
      </c>
      <c r="BN126" s="83">
        <f t="shared" si="36"/>
        <v>0</v>
      </c>
      <c r="BO126" s="83">
        <f t="shared" si="36"/>
        <v>0</v>
      </c>
      <c r="BP126" s="83">
        <f t="shared" ref="BP126:DB126" si="37">BP111+BP112+BP113</f>
        <v>0</v>
      </c>
      <c r="BQ126" s="83">
        <f t="shared" si="37"/>
        <v>0</v>
      </c>
      <c r="BR126" s="83">
        <f t="shared" si="37"/>
        <v>0</v>
      </c>
      <c r="BS126" s="83">
        <f t="shared" si="37"/>
        <v>0</v>
      </c>
      <c r="BT126" s="83">
        <f t="shared" si="37"/>
        <v>0</v>
      </c>
      <c r="BU126" s="83">
        <f t="shared" si="37"/>
        <v>0</v>
      </c>
      <c r="BV126" s="83">
        <f t="shared" si="37"/>
        <v>0</v>
      </c>
      <c r="BW126" s="83">
        <f t="shared" si="37"/>
        <v>0</v>
      </c>
      <c r="BX126" s="83">
        <f t="shared" si="37"/>
        <v>0</v>
      </c>
      <c r="BY126" s="83">
        <f t="shared" si="37"/>
        <v>0</v>
      </c>
      <c r="BZ126" s="83">
        <f t="shared" si="37"/>
        <v>0</v>
      </c>
      <c r="CA126" s="83">
        <f t="shared" si="37"/>
        <v>0</v>
      </c>
      <c r="CB126" s="83">
        <f t="shared" si="37"/>
        <v>0</v>
      </c>
      <c r="CC126" s="83">
        <f t="shared" si="37"/>
        <v>0</v>
      </c>
      <c r="CD126" s="83">
        <f t="shared" si="37"/>
        <v>0</v>
      </c>
      <c r="CE126" s="83">
        <f t="shared" si="37"/>
        <v>0</v>
      </c>
      <c r="CF126" s="83">
        <f t="shared" si="37"/>
        <v>0</v>
      </c>
      <c r="CG126" s="83">
        <f t="shared" si="37"/>
        <v>0</v>
      </c>
      <c r="CH126" s="83">
        <f t="shared" si="37"/>
        <v>0</v>
      </c>
      <c r="CI126" s="83">
        <f t="shared" si="37"/>
        <v>0</v>
      </c>
      <c r="CJ126" s="83">
        <f t="shared" si="37"/>
        <v>0</v>
      </c>
      <c r="CK126" s="83">
        <f t="shared" si="37"/>
        <v>0</v>
      </c>
      <c r="CL126" s="83">
        <f t="shared" si="37"/>
        <v>0</v>
      </c>
      <c r="CM126" s="83">
        <f t="shared" si="37"/>
        <v>0</v>
      </c>
      <c r="CN126" s="83">
        <f t="shared" si="37"/>
        <v>0</v>
      </c>
      <c r="CO126" s="83">
        <f t="shared" si="37"/>
        <v>0</v>
      </c>
      <c r="CP126" s="83">
        <f t="shared" si="37"/>
        <v>0</v>
      </c>
      <c r="CQ126" s="83">
        <f t="shared" si="37"/>
        <v>0</v>
      </c>
      <c r="CR126" s="83">
        <f t="shared" si="37"/>
        <v>0</v>
      </c>
      <c r="CS126" s="83">
        <f t="shared" si="37"/>
        <v>0</v>
      </c>
      <c r="CT126" s="83">
        <f t="shared" si="37"/>
        <v>0</v>
      </c>
      <c r="CU126" s="83">
        <f t="shared" si="37"/>
        <v>0</v>
      </c>
      <c r="CV126" s="83">
        <f t="shared" si="37"/>
        <v>0</v>
      </c>
      <c r="CW126" s="83">
        <f t="shared" si="37"/>
        <v>0</v>
      </c>
      <c r="CX126" s="83">
        <f t="shared" si="37"/>
        <v>0</v>
      </c>
      <c r="CY126" s="83">
        <f t="shared" si="37"/>
        <v>0</v>
      </c>
      <c r="CZ126" s="83">
        <f t="shared" si="37"/>
        <v>0</v>
      </c>
      <c r="DA126" s="83">
        <f t="shared" si="37"/>
        <v>0</v>
      </c>
      <c r="DB126" s="83">
        <f t="shared" si="37"/>
        <v>0</v>
      </c>
    </row>
    <row r="127" spans="1:106" ht="12.75" customHeight="1" x14ac:dyDescent="0.25">
      <c r="A127" s="89">
        <v>56</v>
      </c>
      <c r="B127" s="89" t="s">
        <v>81</v>
      </c>
      <c r="C127" s="83">
        <f>C114+C117</f>
        <v>0</v>
      </c>
      <c r="D127" s="83">
        <f t="shared" ref="D127:BO127" si="38">D114+D117</f>
        <v>0</v>
      </c>
      <c r="E127" s="83">
        <f t="shared" si="38"/>
        <v>0</v>
      </c>
      <c r="F127" s="83">
        <f t="shared" si="38"/>
        <v>0</v>
      </c>
      <c r="G127" s="83">
        <f t="shared" si="38"/>
        <v>0</v>
      </c>
      <c r="H127" s="83">
        <f t="shared" si="38"/>
        <v>0</v>
      </c>
      <c r="I127" s="83">
        <f t="shared" si="38"/>
        <v>0</v>
      </c>
      <c r="J127" s="83">
        <f t="shared" si="38"/>
        <v>0</v>
      </c>
      <c r="K127" s="83">
        <f t="shared" si="38"/>
        <v>0</v>
      </c>
      <c r="L127" s="83">
        <f t="shared" si="38"/>
        <v>0</v>
      </c>
      <c r="M127" s="83">
        <f t="shared" si="38"/>
        <v>0</v>
      </c>
      <c r="N127" s="83">
        <f t="shared" si="38"/>
        <v>0</v>
      </c>
      <c r="O127" s="83">
        <f t="shared" si="38"/>
        <v>0</v>
      </c>
      <c r="P127" s="83">
        <f t="shared" si="38"/>
        <v>0</v>
      </c>
      <c r="Q127" s="83">
        <f t="shared" si="38"/>
        <v>0</v>
      </c>
      <c r="R127" s="83">
        <f t="shared" si="38"/>
        <v>0</v>
      </c>
      <c r="S127" s="83">
        <f t="shared" si="38"/>
        <v>0</v>
      </c>
      <c r="T127" s="83">
        <f t="shared" si="38"/>
        <v>0</v>
      </c>
      <c r="U127" s="83">
        <f t="shared" si="38"/>
        <v>0</v>
      </c>
      <c r="V127" s="83">
        <f t="shared" si="38"/>
        <v>0</v>
      </c>
      <c r="W127" s="83">
        <f t="shared" si="38"/>
        <v>0</v>
      </c>
      <c r="X127" s="83">
        <f t="shared" si="38"/>
        <v>0</v>
      </c>
      <c r="Y127" s="83">
        <f t="shared" si="38"/>
        <v>0</v>
      </c>
      <c r="Z127" s="83">
        <f t="shared" si="38"/>
        <v>0</v>
      </c>
      <c r="AA127" s="83">
        <f t="shared" si="38"/>
        <v>0</v>
      </c>
      <c r="AB127" s="83">
        <f t="shared" si="38"/>
        <v>0</v>
      </c>
      <c r="AC127" s="83">
        <f t="shared" si="38"/>
        <v>0</v>
      </c>
      <c r="AD127" s="83">
        <f t="shared" si="38"/>
        <v>0</v>
      </c>
      <c r="AE127" s="83">
        <f t="shared" si="38"/>
        <v>0</v>
      </c>
      <c r="AF127" s="83">
        <f t="shared" si="38"/>
        <v>0</v>
      </c>
      <c r="AG127" s="83">
        <f t="shared" si="38"/>
        <v>0</v>
      </c>
      <c r="AH127" s="83">
        <f t="shared" si="38"/>
        <v>0</v>
      </c>
      <c r="AI127" s="83">
        <f t="shared" si="38"/>
        <v>0</v>
      </c>
      <c r="AJ127" s="83">
        <f t="shared" si="38"/>
        <v>0</v>
      </c>
      <c r="AK127" s="83">
        <f t="shared" si="38"/>
        <v>0</v>
      </c>
      <c r="AL127" s="83">
        <f t="shared" si="38"/>
        <v>0</v>
      </c>
      <c r="AM127" s="83">
        <f t="shared" si="38"/>
        <v>0</v>
      </c>
      <c r="AN127" s="83">
        <f t="shared" si="38"/>
        <v>0</v>
      </c>
      <c r="AO127" s="83">
        <f t="shared" si="38"/>
        <v>0</v>
      </c>
      <c r="AP127" s="83">
        <f t="shared" si="38"/>
        <v>0</v>
      </c>
      <c r="AQ127" s="83">
        <f t="shared" si="38"/>
        <v>0</v>
      </c>
      <c r="AR127" s="83">
        <f t="shared" si="38"/>
        <v>0</v>
      </c>
      <c r="AS127" s="83">
        <f t="shared" si="38"/>
        <v>0</v>
      </c>
      <c r="AT127" s="83">
        <f t="shared" si="38"/>
        <v>0</v>
      </c>
      <c r="AU127" s="83">
        <f t="shared" si="38"/>
        <v>0</v>
      </c>
      <c r="AV127" s="83">
        <f t="shared" si="38"/>
        <v>0</v>
      </c>
      <c r="AW127" s="83">
        <f t="shared" si="38"/>
        <v>0</v>
      </c>
      <c r="AX127" s="83">
        <f t="shared" si="38"/>
        <v>0</v>
      </c>
      <c r="AY127" s="83">
        <f t="shared" si="38"/>
        <v>0</v>
      </c>
      <c r="AZ127" s="83">
        <f t="shared" si="38"/>
        <v>0</v>
      </c>
      <c r="BA127" s="83">
        <f t="shared" si="38"/>
        <v>0</v>
      </c>
      <c r="BB127" s="83">
        <f t="shared" si="38"/>
        <v>0</v>
      </c>
      <c r="BC127" s="83">
        <f t="shared" si="38"/>
        <v>0</v>
      </c>
      <c r="BD127" s="83">
        <f t="shared" si="38"/>
        <v>0</v>
      </c>
      <c r="BE127" s="83">
        <f t="shared" si="38"/>
        <v>0</v>
      </c>
      <c r="BF127" s="83">
        <f t="shared" si="38"/>
        <v>0</v>
      </c>
      <c r="BG127" s="83">
        <f t="shared" si="38"/>
        <v>0</v>
      </c>
      <c r="BH127" s="83">
        <f t="shared" si="38"/>
        <v>0</v>
      </c>
      <c r="BI127" s="83">
        <f t="shared" si="38"/>
        <v>0</v>
      </c>
      <c r="BJ127" s="83">
        <f t="shared" si="38"/>
        <v>0</v>
      </c>
      <c r="BK127" s="83">
        <f t="shared" si="38"/>
        <v>0</v>
      </c>
      <c r="BL127" s="83">
        <f t="shared" si="38"/>
        <v>0</v>
      </c>
      <c r="BM127" s="83">
        <f t="shared" si="38"/>
        <v>0</v>
      </c>
      <c r="BN127" s="83">
        <f t="shared" si="38"/>
        <v>0</v>
      </c>
      <c r="BO127" s="83">
        <f t="shared" si="38"/>
        <v>0</v>
      </c>
      <c r="BP127" s="83">
        <f t="shared" ref="BP127:DB127" si="39">BP114+BP117</f>
        <v>0</v>
      </c>
      <c r="BQ127" s="83">
        <f t="shared" si="39"/>
        <v>0</v>
      </c>
      <c r="BR127" s="83">
        <f t="shared" si="39"/>
        <v>0</v>
      </c>
      <c r="BS127" s="83">
        <f t="shared" si="39"/>
        <v>0</v>
      </c>
      <c r="BT127" s="83">
        <f t="shared" si="39"/>
        <v>0</v>
      </c>
      <c r="BU127" s="83">
        <f t="shared" si="39"/>
        <v>0</v>
      </c>
      <c r="BV127" s="83">
        <f t="shared" si="39"/>
        <v>0</v>
      </c>
      <c r="BW127" s="83">
        <f t="shared" si="39"/>
        <v>0</v>
      </c>
      <c r="BX127" s="83">
        <f t="shared" si="39"/>
        <v>0</v>
      </c>
      <c r="BY127" s="83">
        <f t="shared" si="39"/>
        <v>0</v>
      </c>
      <c r="BZ127" s="83">
        <f t="shared" si="39"/>
        <v>0</v>
      </c>
      <c r="CA127" s="83">
        <f t="shared" si="39"/>
        <v>0</v>
      </c>
      <c r="CB127" s="83">
        <f t="shared" si="39"/>
        <v>0</v>
      </c>
      <c r="CC127" s="83">
        <f t="shared" si="39"/>
        <v>0</v>
      </c>
      <c r="CD127" s="83">
        <f t="shared" si="39"/>
        <v>0</v>
      </c>
      <c r="CE127" s="83">
        <f t="shared" si="39"/>
        <v>0</v>
      </c>
      <c r="CF127" s="83">
        <f t="shared" si="39"/>
        <v>0</v>
      </c>
      <c r="CG127" s="83">
        <f t="shared" si="39"/>
        <v>0</v>
      </c>
      <c r="CH127" s="83">
        <f t="shared" si="39"/>
        <v>0</v>
      </c>
      <c r="CI127" s="83">
        <f t="shared" si="39"/>
        <v>0</v>
      </c>
      <c r="CJ127" s="83">
        <f t="shared" si="39"/>
        <v>0</v>
      </c>
      <c r="CK127" s="83">
        <f t="shared" si="39"/>
        <v>0</v>
      </c>
      <c r="CL127" s="83">
        <f t="shared" si="39"/>
        <v>0</v>
      </c>
      <c r="CM127" s="83">
        <f t="shared" si="39"/>
        <v>0</v>
      </c>
      <c r="CN127" s="83">
        <f t="shared" si="39"/>
        <v>0</v>
      </c>
      <c r="CO127" s="83">
        <f t="shared" si="39"/>
        <v>0</v>
      </c>
      <c r="CP127" s="83">
        <f t="shared" si="39"/>
        <v>0</v>
      </c>
      <c r="CQ127" s="83">
        <f t="shared" si="39"/>
        <v>0</v>
      </c>
      <c r="CR127" s="83">
        <f t="shared" si="39"/>
        <v>0</v>
      </c>
      <c r="CS127" s="83">
        <f t="shared" si="39"/>
        <v>0</v>
      </c>
      <c r="CT127" s="83">
        <f t="shared" si="39"/>
        <v>0</v>
      </c>
      <c r="CU127" s="83">
        <f t="shared" si="39"/>
        <v>0</v>
      </c>
      <c r="CV127" s="83">
        <f t="shared" si="39"/>
        <v>0</v>
      </c>
      <c r="CW127" s="83">
        <f t="shared" si="39"/>
        <v>0</v>
      </c>
      <c r="CX127" s="83">
        <f t="shared" si="39"/>
        <v>0</v>
      </c>
      <c r="CY127" s="83">
        <f t="shared" si="39"/>
        <v>0</v>
      </c>
      <c r="CZ127" s="83">
        <f t="shared" si="39"/>
        <v>0</v>
      </c>
      <c r="DA127" s="83">
        <f t="shared" si="39"/>
        <v>0</v>
      </c>
      <c r="DB127" s="83">
        <f t="shared" si="39"/>
        <v>0</v>
      </c>
    </row>
    <row r="128" spans="1:106" ht="12.75" customHeight="1" x14ac:dyDescent="0.25">
      <c r="A128" s="89">
        <v>57</v>
      </c>
      <c r="B128" s="89" t="s">
        <v>67</v>
      </c>
      <c r="C128" s="83">
        <f>C100</f>
        <v>0</v>
      </c>
      <c r="D128" s="83">
        <f t="shared" ref="D128:BO128" si="40">D100</f>
        <v>0</v>
      </c>
      <c r="E128" s="83">
        <f t="shared" si="40"/>
        <v>0</v>
      </c>
      <c r="F128" s="83">
        <f t="shared" si="40"/>
        <v>0</v>
      </c>
      <c r="G128" s="83">
        <f t="shared" si="40"/>
        <v>0</v>
      </c>
      <c r="H128" s="83">
        <f t="shared" si="40"/>
        <v>0</v>
      </c>
      <c r="I128" s="83">
        <f t="shared" si="40"/>
        <v>0</v>
      </c>
      <c r="J128" s="83">
        <f t="shared" si="40"/>
        <v>0</v>
      </c>
      <c r="K128" s="83">
        <f t="shared" si="40"/>
        <v>0</v>
      </c>
      <c r="L128" s="83">
        <f t="shared" si="40"/>
        <v>0</v>
      </c>
      <c r="M128" s="83">
        <f t="shared" si="40"/>
        <v>0</v>
      </c>
      <c r="N128" s="83">
        <f t="shared" si="40"/>
        <v>0</v>
      </c>
      <c r="O128" s="83">
        <f t="shared" si="40"/>
        <v>0</v>
      </c>
      <c r="P128" s="83">
        <f t="shared" si="40"/>
        <v>0</v>
      </c>
      <c r="Q128" s="83">
        <f t="shared" si="40"/>
        <v>0</v>
      </c>
      <c r="R128" s="83">
        <f t="shared" si="40"/>
        <v>0</v>
      </c>
      <c r="S128" s="83">
        <f t="shared" si="40"/>
        <v>0</v>
      </c>
      <c r="T128" s="83">
        <f t="shared" si="40"/>
        <v>0</v>
      </c>
      <c r="U128" s="83">
        <f t="shared" si="40"/>
        <v>0</v>
      </c>
      <c r="V128" s="83">
        <f t="shared" si="40"/>
        <v>0</v>
      </c>
      <c r="W128" s="83">
        <f t="shared" si="40"/>
        <v>0</v>
      </c>
      <c r="X128" s="83">
        <f t="shared" si="40"/>
        <v>0</v>
      </c>
      <c r="Y128" s="83">
        <f t="shared" si="40"/>
        <v>0</v>
      </c>
      <c r="Z128" s="83">
        <f t="shared" si="40"/>
        <v>0</v>
      </c>
      <c r="AA128" s="83">
        <f t="shared" si="40"/>
        <v>0</v>
      </c>
      <c r="AB128" s="83">
        <f t="shared" si="40"/>
        <v>0</v>
      </c>
      <c r="AC128" s="83">
        <f t="shared" si="40"/>
        <v>0</v>
      </c>
      <c r="AD128" s="83">
        <f t="shared" si="40"/>
        <v>0</v>
      </c>
      <c r="AE128" s="83">
        <f t="shared" si="40"/>
        <v>0</v>
      </c>
      <c r="AF128" s="83">
        <f t="shared" si="40"/>
        <v>0</v>
      </c>
      <c r="AG128" s="83">
        <f t="shared" si="40"/>
        <v>0</v>
      </c>
      <c r="AH128" s="83">
        <f t="shared" si="40"/>
        <v>0</v>
      </c>
      <c r="AI128" s="83">
        <f t="shared" si="40"/>
        <v>0</v>
      </c>
      <c r="AJ128" s="83">
        <f t="shared" si="40"/>
        <v>0</v>
      </c>
      <c r="AK128" s="83">
        <f t="shared" si="40"/>
        <v>0</v>
      </c>
      <c r="AL128" s="83">
        <f t="shared" si="40"/>
        <v>0</v>
      </c>
      <c r="AM128" s="83">
        <f t="shared" si="40"/>
        <v>0</v>
      </c>
      <c r="AN128" s="83">
        <f t="shared" si="40"/>
        <v>0</v>
      </c>
      <c r="AO128" s="83">
        <f t="shared" si="40"/>
        <v>0</v>
      </c>
      <c r="AP128" s="83">
        <f t="shared" si="40"/>
        <v>0</v>
      </c>
      <c r="AQ128" s="83">
        <f t="shared" si="40"/>
        <v>0</v>
      </c>
      <c r="AR128" s="83">
        <f t="shared" si="40"/>
        <v>0</v>
      </c>
      <c r="AS128" s="83">
        <f t="shared" si="40"/>
        <v>0</v>
      </c>
      <c r="AT128" s="83">
        <f t="shared" si="40"/>
        <v>0</v>
      </c>
      <c r="AU128" s="83">
        <f t="shared" si="40"/>
        <v>0</v>
      </c>
      <c r="AV128" s="83">
        <f t="shared" si="40"/>
        <v>0</v>
      </c>
      <c r="AW128" s="83">
        <f t="shared" si="40"/>
        <v>0</v>
      </c>
      <c r="AX128" s="83">
        <f t="shared" si="40"/>
        <v>0</v>
      </c>
      <c r="AY128" s="83">
        <f t="shared" si="40"/>
        <v>0</v>
      </c>
      <c r="AZ128" s="83">
        <f t="shared" si="40"/>
        <v>0</v>
      </c>
      <c r="BA128" s="83">
        <f t="shared" si="40"/>
        <v>0</v>
      </c>
      <c r="BB128" s="83">
        <f t="shared" si="40"/>
        <v>0</v>
      </c>
      <c r="BC128" s="83">
        <f t="shared" si="40"/>
        <v>0</v>
      </c>
      <c r="BD128" s="83">
        <f t="shared" si="40"/>
        <v>0</v>
      </c>
      <c r="BE128" s="83">
        <f t="shared" si="40"/>
        <v>0</v>
      </c>
      <c r="BF128" s="83">
        <f t="shared" si="40"/>
        <v>0</v>
      </c>
      <c r="BG128" s="83">
        <f t="shared" si="40"/>
        <v>0</v>
      </c>
      <c r="BH128" s="83">
        <f t="shared" si="40"/>
        <v>0</v>
      </c>
      <c r="BI128" s="83">
        <f t="shared" si="40"/>
        <v>0</v>
      </c>
      <c r="BJ128" s="83">
        <f t="shared" si="40"/>
        <v>0</v>
      </c>
      <c r="BK128" s="83">
        <f t="shared" si="40"/>
        <v>0</v>
      </c>
      <c r="BL128" s="83">
        <f t="shared" si="40"/>
        <v>0</v>
      </c>
      <c r="BM128" s="83">
        <f t="shared" si="40"/>
        <v>0</v>
      </c>
      <c r="BN128" s="83">
        <f t="shared" si="40"/>
        <v>0</v>
      </c>
      <c r="BO128" s="83">
        <f t="shared" si="40"/>
        <v>0</v>
      </c>
      <c r="BP128" s="83">
        <f t="shared" ref="BP128:DB128" si="41">BP100</f>
        <v>0</v>
      </c>
      <c r="BQ128" s="83">
        <f t="shared" si="41"/>
        <v>0</v>
      </c>
      <c r="BR128" s="83">
        <f t="shared" si="41"/>
        <v>0</v>
      </c>
      <c r="BS128" s="83">
        <f t="shared" si="41"/>
        <v>0</v>
      </c>
      <c r="BT128" s="83">
        <f t="shared" si="41"/>
        <v>0</v>
      </c>
      <c r="BU128" s="83">
        <f t="shared" si="41"/>
        <v>0</v>
      </c>
      <c r="BV128" s="83">
        <f t="shared" si="41"/>
        <v>0</v>
      </c>
      <c r="BW128" s="83">
        <f t="shared" si="41"/>
        <v>0</v>
      </c>
      <c r="BX128" s="83">
        <f t="shared" si="41"/>
        <v>0</v>
      </c>
      <c r="BY128" s="83">
        <f t="shared" si="41"/>
        <v>0</v>
      </c>
      <c r="BZ128" s="83">
        <f t="shared" si="41"/>
        <v>0</v>
      </c>
      <c r="CA128" s="83">
        <f t="shared" si="41"/>
        <v>0</v>
      </c>
      <c r="CB128" s="83">
        <f t="shared" si="41"/>
        <v>0</v>
      </c>
      <c r="CC128" s="83">
        <f t="shared" si="41"/>
        <v>0</v>
      </c>
      <c r="CD128" s="83">
        <f t="shared" si="41"/>
        <v>0</v>
      </c>
      <c r="CE128" s="83">
        <f t="shared" si="41"/>
        <v>0</v>
      </c>
      <c r="CF128" s="83">
        <f t="shared" si="41"/>
        <v>0</v>
      </c>
      <c r="CG128" s="83">
        <f t="shared" si="41"/>
        <v>0</v>
      </c>
      <c r="CH128" s="83">
        <f t="shared" si="41"/>
        <v>0</v>
      </c>
      <c r="CI128" s="83">
        <f t="shared" si="41"/>
        <v>0</v>
      </c>
      <c r="CJ128" s="83">
        <f t="shared" si="41"/>
        <v>0</v>
      </c>
      <c r="CK128" s="83">
        <f t="shared" si="41"/>
        <v>0</v>
      </c>
      <c r="CL128" s="83">
        <f t="shared" si="41"/>
        <v>0</v>
      </c>
      <c r="CM128" s="83">
        <f t="shared" si="41"/>
        <v>0</v>
      </c>
      <c r="CN128" s="83">
        <f t="shared" si="41"/>
        <v>0</v>
      </c>
      <c r="CO128" s="83">
        <f t="shared" si="41"/>
        <v>0</v>
      </c>
      <c r="CP128" s="83">
        <f t="shared" si="41"/>
        <v>0</v>
      </c>
      <c r="CQ128" s="83">
        <f t="shared" si="41"/>
        <v>0</v>
      </c>
      <c r="CR128" s="83">
        <f t="shared" si="41"/>
        <v>0</v>
      </c>
      <c r="CS128" s="83">
        <f t="shared" si="41"/>
        <v>0</v>
      </c>
      <c r="CT128" s="83">
        <f t="shared" si="41"/>
        <v>0</v>
      </c>
      <c r="CU128" s="83">
        <f t="shared" si="41"/>
        <v>0</v>
      </c>
      <c r="CV128" s="83">
        <f t="shared" si="41"/>
        <v>0</v>
      </c>
      <c r="CW128" s="83">
        <f t="shared" si="41"/>
        <v>0</v>
      </c>
      <c r="CX128" s="83">
        <f t="shared" si="41"/>
        <v>0</v>
      </c>
      <c r="CY128" s="83">
        <f t="shared" si="41"/>
        <v>0</v>
      </c>
      <c r="CZ128" s="83">
        <f t="shared" si="41"/>
        <v>0</v>
      </c>
      <c r="DA128" s="83">
        <f t="shared" si="41"/>
        <v>0</v>
      </c>
      <c r="DB128" s="83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B405"/>
  <sheetViews>
    <sheetView showGridLines="0" workbookViewId="0">
      <selection activeCell="C12" sqref="C12"/>
    </sheetView>
  </sheetViews>
  <sheetFormatPr baseColWidth="10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34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VLOOKUP($F$8,$A$72:$FG$469,Formulas!C8)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73" t="s">
        <v>46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34">
        <v>2014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55</v>
      </c>
      <c r="E16" s="52">
        <f t="shared" ref="E16:J16" si="0">SUM(E17:E18)</f>
        <v>3</v>
      </c>
      <c r="F16" s="52">
        <f t="shared" si="0"/>
        <v>7</v>
      </c>
      <c r="G16" s="52">
        <f t="shared" si="0"/>
        <v>11</v>
      </c>
      <c r="H16" s="52">
        <f t="shared" si="0"/>
        <v>15</v>
      </c>
      <c r="I16" s="52">
        <f t="shared" si="0"/>
        <v>19</v>
      </c>
      <c r="J16" s="52">
        <f t="shared" si="0"/>
        <v>11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25</v>
      </c>
      <c r="E17" s="45">
        <f>VLOOKUP($F$8,$A$72:$FG$469,Formulas!E17)</f>
        <v>1</v>
      </c>
      <c r="F17" s="45">
        <f>VLOOKUP($F$8,$A$72:$FG$469,Formulas!F17)</f>
        <v>3</v>
      </c>
      <c r="G17" s="45">
        <f>VLOOKUP($F$8,$A$72:$FG$469,Formulas!G17)</f>
        <v>5</v>
      </c>
      <c r="H17" s="45">
        <f>VLOOKUP($F$8,$A$72:$FG$469,Formulas!H17)</f>
        <v>7</v>
      </c>
      <c r="I17" s="46">
        <f>VLOOKUP($F$8,$A$72:$FG$469,Formulas!I17)</f>
        <v>9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30</v>
      </c>
      <c r="E18" s="45">
        <f>VLOOKUP($F$8,$A$72:$FG$469,Formulas!E18)</f>
        <v>2</v>
      </c>
      <c r="F18" s="45">
        <f>VLOOKUP($F$8,$A$72:$FG$469,Formulas!F18)</f>
        <v>4</v>
      </c>
      <c r="G18" s="45">
        <f>VLOOKUP($F$8,$A$72:$FG$469,Formulas!G18)</f>
        <v>6</v>
      </c>
      <c r="H18" s="45">
        <f>VLOOKUP($F$8,$A$72:$FG$469,Formulas!H18)</f>
        <v>8</v>
      </c>
      <c r="I18" s="46">
        <f>VLOOKUP($F$8,$A$72:$FG$469,Formulas!I18)</f>
        <v>10</v>
      </c>
      <c r="J18" s="48">
        <f>VLOOKUP($F$8,$A$72:$FG$469,Formulas!J18)</f>
        <v>11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165</v>
      </c>
      <c r="E21" s="52">
        <f t="shared" ref="E21:J21" si="2">SUM(E22:E23)</f>
        <v>25</v>
      </c>
      <c r="F21" s="52">
        <f t="shared" si="2"/>
        <v>29</v>
      </c>
      <c r="G21" s="52">
        <f t="shared" si="2"/>
        <v>33</v>
      </c>
      <c r="H21" s="52">
        <f t="shared" si="2"/>
        <v>37</v>
      </c>
      <c r="I21" s="52">
        <f t="shared" si="2"/>
        <v>41</v>
      </c>
      <c r="J21" s="52">
        <f t="shared" si="2"/>
        <v>22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80</v>
      </c>
      <c r="E22" s="45">
        <f>VLOOKUP($F$8,$A$72:$FG$469,Formulas!E22)</f>
        <v>12</v>
      </c>
      <c r="F22" s="45">
        <f>VLOOKUP($F$8,$A$72:$FG$469,Formulas!F22)</f>
        <v>14</v>
      </c>
      <c r="G22" s="45">
        <f>VLOOKUP($F$8,$A$72:$FG$469,Formulas!G22)</f>
        <v>16</v>
      </c>
      <c r="H22" s="45">
        <f>VLOOKUP($F$8,$A$72:$FG$469,Formulas!H22)</f>
        <v>18</v>
      </c>
      <c r="I22" s="46">
        <f>VLOOKUP($F$8,$A$72:$FG$469,Formulas!I22)</f>
        <v>20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85</v>
      </c>
      <c r="E23" s="45">
        <f>VLOOKUP($F$8,$A$72:$FG$469,Formulas!E23)</f>
        <v>13</v>
      </c>
      <c r="F23" s="45">
        <f>VLOOKUP($F$8,$A$72:$FG$469,Formulas!F23)</f>
        <v>15</v>
      </c>
      <c r="G23" s="45">
        <f>VLOOKUP($F$8,$A$72:$FG$469,Formulas!G23)</f>
        <v>17</v>
      </c>
      <c r="H23" s="45">
        <f>VLOOKUP($F$8,$A$72:$FG$469,Formulas!H23)</f>
        <v>19</v>
      </c>
      <c r="I23" s="46">
        <f>VLOOKUP($F$8,$A$72:$FG$469,Formulas!I23)</f>
        <v>21</v>
      </c>
      <c r="J23" s="48">
        <f>VLOOKUP($F$8,$A$72:$FG$469,Formulas!J23)</f>
        <v>22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275</v>
      </c>
      <c r="E24" s="52">
        <f t="shared" ref="E24:J24" si="3">SUM(E25:E26)</f>
        <v>47</v>
      </c>
      <c r="F24" s="52">
        <f t="shared" si="3"/>
        <v>51</v>
      </c>
      <c r="G24" s="52">
        <f t="shared" si="3"/>
        <v>55</v>
      </c>
      <c r="H24" s="52">
        <f t="shared" si="3"/>
        <v>59</v>
      </c>
      <c r="I24" s="52">
        <f t="shared" si="3"/>
        <v>63</v>
      </c>
      <c r="J24" s="52">
        <f t="shared" si="3"/>
        <v>33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135</v>
      </c>
      <c r="E25" s="45">
        <f>VLOOKUP($F$8,$A$72:$FG$469,Formulas!E25)</f>
        <v>23</v>
      </c>
      <c r="F25" s="45">
        <f>VLOOKUP($F$8,$A$72:$FG$469,Formulas!F25)</f>
        <v>25</v>
      </c>
      <c r="G25" s="45">
        <f>VLOOKUP($F$8,$A$72:$FG$469,Formulas!G25)</f>
        <v>27</v>
      </c>
      <c r="H25" s="45">
        <f>VLOOKUP($F$8,$A$72:$FG$469,Formulas!H25)</f>
        <v>29</v>
      </c>
      <c r="I25" s="46">
        <f>VLOOKUP($F$8,$A$72:$FG$469,Formulas!I25)</f>
        <v>31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140</v>
      </c>
      <c r="E26" s="45">
        <f>VLOOKUP($F$8,$A$72:$FG$469,Formulas!E26)</f>
        <v>24</v>
      </c>
      <c r="F26" s="45">
        <f>VLOOKUP($F$8,$A$72:$FG$469,Formulas!F26)</f>
        <v>26</v>
      </c>
      <c r="G26" s="45">
        <f>VLOOKUP($F$8,$A$72:$FG$469,Formulas!G26)</f>
        <v>28</v>
      </c>
      <c r="H26" s="45">
        <f>VLOOKUP($F$8,$A$72:$FG$469,Formulas!H26)</f>
        <v>30</v>
      </c>
      <c r="I26" s="46">
        <f>VLOOKUP($F$8,$A$72:$FG$469,Formulas!I26)</f>
        <v>32</v>
      </c>
      <c r="J26" s="48">
        <f>VLOOKUP($F$8,$A$72:$FG$469,Formulas!J26)</f>
        <v>33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1485</v>
      </c>
      <c r="E30" s="52">
        <f t="shared" ref="E30:J33" si="5">SUM(E31:E32)</f>
        <v>273</v>
      </c>
      <c r="F30" s="52">
        <f t="shared" si="5"/>
        <v>285</v>
      </c>
      <c r="G30" s="52">
        <f t="shared" si="5"/>
        <v>297</v>
      </c>
      <c r="H30" s="52">
        <f t="shared" si="5"/>
        <v>309</v>
      </c>
      <c r="I30" s="52">
        <f t="shared" si="5"/>
        <v>321</v>
      </c>
      <c r="J30" s="52">
        <f t="shared" si="5"/>
        <v>165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735</v>
      </c>
      <c r="E31" s="52">
        <f t="shared" ref="E31:I32" si="6">E34+E37+E40</f>
        <v>135</v>
      </c>
      <c r="F31" s="52">
        <f t="shared" si="6"/>
        <v>141</v>
      </c>
      <c r="G31" s="52">
        <f t="shared" si="6"/>
        <v>147</v>
      </c>
      <c r="H31" s="52">
        <f t="shared" si="6"/>
        <v>153</v>
      </c>
      <c r="I31" s="52">
        <f t="shared" si="6"/>
        <v>159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750</v>
      </c>
      <c r="E32" s="52">
        <f t="shared" si="6"/>
        <v>138</v>
      </c>
      <c r="F32" s="52">
        <f t="shared" si="6"/>
        <v>144</v>
      </c>
      <c r="G32" s="52">
        <f t="shared" si="6"/>
        <v>150</v>
      </c>
      <c r="H32" s="52">
        <f t="shared" si="6"/>
        <v>156</v>
      </c>
      <c r="I32" s="52">
        <f t="shared" si="6"/>
        <v>162</v>
      </c>
      <c r="J32" s="52">
        <f>J35+J38+J41</f>
        <v>165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385</v>
      </c>
      <c r="E33" s="52">
        <f t="shared" si="5"/>
        <v>69</v>
      </c>
      <c r="F33" s="52">
        <f t="shared" si="5"/>
        <v>73</v>
      </c>
      <c r="G33" s="52">
        <f t="shared" si="5"/>
        <v>77</v>
      </c>
      <c r="H33" s="52">
        <f t="shared" si="5"/>
        <v>81</v>
      </c>
      <c r="I33" s="52">
        <f t="shared" si="5"/>
        <v>85</v>
      </c>
      <c r="J33" s="52">
        <f t="shared" si="5"/>
        <v>44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190</v>
      </c>
      <c r="E34" s="45">
        <f>VLOOKUP($F$8,$A$72:$FG$469,Formulas!E34)</f>
        <v>34</v>
      </c>
      <c r="F34" s="45">
        <f>VLOOKUP($F$8,$A$72:$FG$469,Formulas!F34)</f>
        <v>36</v>
      </c>
      <c r="G34" s="45">
        <f>VLOOKUP($F$8,$A$72:$FG$469,Formulas!G34)</f>
        <v>38</v>
      </c>
      <c r="H34" s="45">
        <f>VLOOKUP($F$8,$A$72:$FG$469,Formulas!H34)</f>
        <v>40</v>
      </c>
      <c r="I34" s="46">
        <f>VLOOKUP($F$8,$A$72:$FG$469,Formulas!I34)</f>
        <v>42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195</v>
      </c>
      <c r="E35" s="45">
        <f>VLOOKUP($F$8,$A$72:$FG$469,Formulas!E35)</f>
        <v>35</v>
      </c>
      <c r="F35" s="45">
        <f>VLOOKUP($F$8,$A$72:$FG$469,Formulas!F35)</f>
        <v>37</v>
      </c>
      <c r="G35" s="45">
        <f>VLOOKUP($F$8,$A$72:$FG$469,Formulas!G35)</f>
        <v>39</v>
      </c>
      <c r="H35" s="45">
        <f>VLOOKUP($F$8,$A$72:$FG$469,Formulas!H35)</f>
        <v>41</v>
      </c>
      <c r="I35" s="46">
        <f>VLOOKUP($F$8,$A$72:$FG$469,Formulas!I35)</f>
        <v>43</v>
      </c>
      <c r="J35" s="48">
        <f>VLOOKUP($F$8,$A$72:$FG$469,Formulas!J35)</f>
        <v>44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495</v>
      </c>
      <c r="E36" s="52">
        <f t="shared" ref="E36:J36" si="7">SUM(E37:E38)</f>
        <v>91</v>
      </c>
      <c r="F36" s="52">
        <f t="shared" si="7"/>
        <v>95</v>
      </c>
      <c r="G36" s="52">
        <f t="shared" si="7"/>
        <v>99</v>
      </c>
      <c r="H36" s="52">
        <f t="shared" si="7"/>
        <v>103</v>
      </c>
      <c r="I36" s="52">
        <f t="shared" si="7"/>
        <v>107</v>
      </c>
      <c r="J36" s="52">
        <f t="shared" si="7"/>
        <v>55</v>
      </c>
    </row>
    <row r="37" spans="2:11" ht="12.75" customHeight="1" x14ac:dyDescent="0.2">
      <c r="B37" s="16"/>
      <c r="C37" s="12" t="s">
        <v>7</v>
      </c>
      <c r="D37" s="52">
        <f t="shared" si="4"/>
        <v>245</v>
      </c>
      <c r="E37" s="45">
        <f>VLOOKUP($F$8,$A$72:$FG$469,Formulas!E37)</f>
        <v>45</v>
      </c>
      <c r="F37" s="45">
        <f>VLOOKUP($F$8,$A$72:$FG$469,Formulas!F37)</f>
        <v>47</v>
      </c>
      <c r="G37" s="45">
        <f>VLOOKUP($F$8,$A$72:$FG$469,Formulas!G37)</f>
        <v>49</v>
      </c>
      <c r="H37" s="45">
        <f>VLOOKUP($F$8,$A$72:$FG$469,Formulas!H37)</f>
        <v>51</v>
      </c>
      <c r="I37" s="46">
        <f>VLOOKUP($F$8,$A$72:$FG$469,Formulas!I37)</f>
        <v>53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250</v>
      </c>
      <c r="E38" s="45">
        <f>VLOOKUP($F$8,$A$72:$FG$469,Formulas!E38)</f>
        <v>46</v>
      </c>
      <c r="F38" s="45">
        <f>VLOOKUP($F$8,$A$72:$FG$469,Formulas!F38)</f>
        <v>48</v>
      </c>
      <c r="G38" s="45">
        <f>VLOOKUP($F$8,$A$72:$FG$469,Formulas!G38)</f>
        <v>50</v>
      </c>
      <c r="H38" s="45">
        <f>VLOOKUP($F$8,$A$72:$FG$469,Formulas!H38)</f>
        <v>52</v>
      </c>
      <c r="I38" s="46">
        <f>VLOOKUP($F$8,$A$72:$FG$469,Formulas!I38)</f>
        <v>54</v>
      </c>
      <c r="J38" s="48">
        <f>VLOOKUP($F$8,$A$72:$FG$469,Formulas!J38)</f>
        <v>55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605</v>
      </c>
      <c r="E39" s="52">
        <f t="shared" ref="E39:J39" si="8">SUM(E40:E41)</f>
        <v>113</v>
      </c>
      <c r="F39" s="52">
        <f t="shared" si="8"/>
        <v>117</v>
      </c>
      <c r="G39" s="52">
        <f t="shared" si="8"/>
        <v>121</v>
      </c>
      <c r="H39" s="52">
        <f t="shared" si="8"/>
        <v>125</v>
      </c>
      <c r="I39" s="52">
        <f t="shared" si="8"/>
        <v>129</v>
      </c>
      <c r="J39" s="52">
        <f t="shared" si="8"/>
        <v>66</v>
      </c>
    </row>
    <row r="40" spans="2:11" ht="12.75" customHeight="1" x14ac:dyDescent="0.2">
      <c r="B40" s="16"/>
      <c r="C40" s="12" t="s">
        <v>7</v>
      </c>
      <c r="D40" s="52">
        <f>SUM(E40:I40)</f>
        <v>300</v>
      </c>
      <c r="E40" s="45">
        <f>VLOOKUP($F$8,$A$72:$FG$469,Formulas!E40)</f>
        <v>56</v>
      </c>
      <c r="F40" s="45">
        <f>VLOOKUP($F$8,$A$72:$FG$469,Formulas!F40)</f>
        <v>58</v>
      </c>
      <c r="G40" s="45">
        <f>VLOOKUP($F$8,$A$72:$FG$469,Formulas!G40)</f>
        <v>60</v>
      </c>
      <c r="H40" s="45">
        <f>VLOOKUP($F$8,$A$72:$FG$469,Formulas!H40)</f>
        <v>62</v>
      </c>
      <c r="I40" s="46">
        <f>VLOOKUP($F$8,$A$72:$FG$469,Formulas!I40)</f>
        <v>64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305</v>
      </c>
      <c r="E41" s="45">
        <f>VLOOKUP($F$8,$A$72:$FG$469,Formulas!E41)</f>
        <v>57</v>
      </c>
      <c r="F41" s="45">
        <f>VLOOKUP($F$8,$A$72:$FG$469,Formulas!F41)</f>
        <v>59</v>
      </c>
      <c r="G41" s="45">
        <f>VLOOKUP($F$8,$A$72:$FG$469,Formulas!G41)</f>
        <v>61</v>
      </c>
      <c r="H41" s="45">
        <f>VLOOKUP($F$8,$A$72:$FG$469,Formulas!H41)</f>
        <v>63</v>
      </c>
      <c r="I41" s="46">
        <f>VLOOKUP($F$8,$A$72:$FG$469,Formulas!I41)</f>
        <v>65</v>
      </c>
      <c r="J41" s="48">
        <f>VLOOKUP($F$8,$A$72:$FG$469,Formulas!J41)</f>
        <v>66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715</v>
      </c>
      <c r="E44" s="52">
        <f t="shared" ref="E44:J44" si="9">SUM(E45:E46)</f>
        <v>135</v>
      </c>
      <c r="F44" s="52">
        <f t="shared" si="9"/>
        <v>139</v>
      </c>
      <c r="G44" s="52">
        <f t="shared" si="9"/>
        <v>143</v>
      </c>
      <c r="H44" s="52">
        <f t="shared" si="9"/>
        <v>147</v>
      </c>
      <c r="I44" s="52">
        <f t="shared" si="9"/>
        <v>151</v>
      </c>
      <c r="J44" s="52">
        <f t="shared" si="9"/>
        <v>77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355</v>
      </c>
      <c r="E45" s="45">
        <f>VLOOKUP($F$8,$A$72:$FG$469,Formulas!E45)</f>
        <v>67</v>
      </c>
      <c r="F45" s="45">
        <f>VLOOKUP($F$8,$A$72:$FG$469,Formulas!F45)</f>
        <v>69</v>
      </c>
      <c r="G45" s="45">
        <f>VLOOKUP($F$8,$A$72:$FG$469,Formulas!G45)</f>
        <v>71</v>
      </c>
      <c r="H45" s="45">
        <f>VLOOKUP($F$8,$A$72:$FG$469,Formulas!H45)</f>
        <v>73</v>
      </c>
      <c r="I45" s="46">
        <f>VLOOKUP($F$8,$A$72:$FG$469,Formulas!I45)</f>
        <v>75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360</v>
      </c>
      <c r="E46" s="45">
        <f>VLOOKUP($F$8,$A$72:$FG$469,Formulas!E46)</f>
        <v>68</v>
      </c>
      <c r="F46" s="45">
        <f>VLOOKUP($F$8,$A$72:$FG$469,Formulas!F46)</f>
        <v>70</v>
      </c>
      <c r="G46" s="45">
        <f>VLOOKUP($F$8,$A$72:$FG$469,Formulas!G46)</f>
        <v>72</v>
      </c>
      <c r="H46" s="45">
        <f>VLOOKUP($F$8,$A$72:$FG$469,Formulas!H46)</f>
        <v>74</v>
      </c>
      <c r="I46" s="46">
        <f>VLOOKUP($F$8,$A$72:$FG$469,Formulas!I46)</f>
        <v>76</v>
      </c>
      <c r="J46" s="48">
        <f>VLOOKUP($F$8,$A$72:$FG$469,Formulas!J46)</f>
        <v>77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400</v>
      </c>
      <c r="E50" s="45">
        <f>VLOOKUP($F$8,$A$72:$FG$469,Formulas!E50)</f>
        <v>78</v>
      </c>
      <c r="F50" s="45">
        <f>VLOOKUP($F$8,$A$72:$FG$469,Formulas!F50)</f>
        <v>79</v>
      </c>
      <c r="G50" s="45">
        <f>VLOOKUP($F$8,$A$72:$FG$469,Formulas!G50)</f>
        <v>80</v>
      </c>
      <c r="H50" s="45">
        <f>VLOOKUP($F$8,$A$72:$FG$469,Formulas!H50)</f>
        <v>81</v>
      </c>
      <c r="I50" s="46">
        <f>VLOOKUP($F$8,$A$72:$FG$469,Formulas!I50)</f>
        <v>82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430</v>
      </c>
      <c r="E51" s="45">
        <f>VLOOKUP($F$8,$A$72:$FG$469,Formulas!E51)</f>
        <v>84</v>
      </c>
      <c r="F51" s="45">
        <f>VLOOKUP($F$8,$A$72:$FG$469,Formulas!F51)</f>
        <v>85</v>
      </c>
      <c r="G51" s="45">
        <f>VLOOKUP($F$8,$A$72:$FG$469,Formulas!G51)</f>
        <v>86</v>
      </c>
      <c r="H51" s="45">
        <f>VLOOKUP($F$8,$A$72:$FG$469,Formulas!H51)</f>
        <v>87</v>
      </c>
      <c r="I51" s="46">
        <f>VLOOKUP($F$8,$A$72:$FG$469,Formulas!I51)</f>
        <v>88</v>
      </c>
      <c r="J51" s="48">
        <f>VLOOKUP($F$8,$A$72:$FG$469,Formulas!J51)</f>
        <v>89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460</v>
      </c>
      <c r="E55" s="45">
        <f>VLOOKUP($F$8,$A$72:$FG$469,Formulas!E55)</f>
        <v>90</v>
      </c>
      <c r="F55" s="45">
        <f>VLOOKUP($F$8,$A$72:$FG$469,Formulas!F55)</f>
        <v>91</v>
      </c>
      <c r="G55" s="45">
        <f>VLOOKUP($F$8,$A$72:$FG$469,Formulas!G55)</f>
        <v>92</v>
      </c>
      <c r="H55" s="45">
        <f>VLOOKUP($F$8,$A$72:$FG$469,Formulas!H55)</f>
        <v>93</v>
      </c>
      <c r="I55" s="46">
        <f>VLOOKUP($F$8,$A$72:$FG$469,Formulas!I55)</f>
        <v>94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490</v>
      </c>
      <c r="E56" s="45">
        <f>VLOOKUP($F$8,$A$72:$FG$469,Formulas!E56)</f>
        <v>96</v>
      </c>
      <c r="F56" s="45">
        <f>VLOOKUP($F$8,$A$72:$FG$469,Formulas!F56)</f>
        <v>97</v>
      </c>
      <c r="G56" s="45">
        <f>VLOOKUP($F$8,$A$72:$FG$469,Formulas!G56)</f>
        <v>98</v>
      </c>
      <c r="H56" s="45">
        <f>VLOOKUP($F$8,$A$72:$FG$469,Formulas!H56)</f>
        <v>99</v>
      </c>
      <c r="I56" s="46">
        <f>VLOOKUP($F$8,$A$72:$FG$469,Formulas!I56)</f>
        <v>100</v>
      </c>
      <c r="J56" s="48">
        <f>VLOOKUP($F$8,$A$72:$FG$469,Formulas!J56)</f>
        <v>101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VLOOKUP($F$8,$A$72:$FG$469,Formulas!C60)</f>
        <v>102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VLOOKUP($F$8,$A$72:$FG$469,Formulas!C61)</f>
        <v>103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VLOOKUP($F$8,$A$72:$FG$469,Formulas!C62)</f>
        <v>104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31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29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77">
        <v>1</v>
      </c>
      <c r="B72" s="78" t="s">
        <v>48</v>
      </c>
      <c r="C72" s="77">
        <f>SUM(C73:C405)</f>
        <v>1</v>
      </c>
      <c r="D72" s="77">
        <f t="shared" ref="D72:BO72" si="10">SUM(D73:D405)</f>
        <v>2</v>
      </c>
      <c r="E72" s="77">
        <f t="shared" si="10"/>
        <v>3</v>
      </c>
      <c r="F72" s="77">
        <f t="shared" si="10"/>
        <v>4</v>
      </c>
      <c r="G72" s="77">
        <f t="shared" si="10"/>
        <v>5</v>
      </c>
      <c r="H72" s="77">
        <f t="shared" si="10"/>
        <v>6</v>
      </c>
      <c r="I72" s="77">
        <f t="shared" si="10"/>
        <v>7</v>
      </c>
      <c r="J72" s="77">
        <f t="shared" si="10"/>
        <v>8</v>
      </c>
      <c r="K72" s="77">
        <f t="shared" si="10"/>
        <v>9</v>
      </c>
      <c r="L72" s="77">
        <f t="shared" si="10"/>
        <v>10</v>
      </c>
      <c r="M72" s="77">
        <f t="shared" si="10"/>
        <v>11</v>
      </c>
      <c r="N72" s="77">
        <f t="shared" si="10"/>
        <v>12</v>
      </c>
      <c r="O72" s="77">
        <f t="shared" si="10"/>
        <v>13</v>
      </c>
      <c r="P72" s="77">
        <f t="shared" si="10"/>
        <v>14</v>
      </c>
      <c r="Q72" s="77">
        <f t="shared" si="10"/>
        <v>15</v>
      </c>
      <c r="R72" s="77">
        <f t="shared" si="10"/>
        <v>16</v>
      </c>
      <c r="S72" s="77">
        <f t="shared" si="10"/>
        <v>17</v>
      </c>
      <c r="T72" s="77">
        <f t="shared" si="10"/>
        <v>18</v>
      </c>
      <c r="U72" s="77">
        <f t="shared" si="10"/>
        <v>19</v>
      </c>
      <c r="V72" s="77">
        <f t="shared" si="10"/>
        <v>20</v>
      </c>
      <c r="W72" s="77">
        <f t="shared" si="10"/>
        <v>21</v>
      </c>
      <c r="X72" s="77">
        <f t="shared" si="10"/>
        <v>22</v>
      </c>
      <c r="Y72" s="77">
        <f t="shared" si="10"/>
        <v>23</v>
      </c>
      <c r="Z72" s="77">
        <f t="shared" si="10"/>
        <v>24</v>
      </c>
      <c r="AA72" s="77">
        <f t="shared" si="10"/>
        <v>25</v>
      </c>
      <c r="AB72" s="77">
        <f t="shared" si="10"/>
        <v>26</v>
      </c>
      <c r="AC72" s="77">
        <f t="shared" si="10"/>
        <v>27</v>
      </c>
      <c r="AD72" s="77">
        <f t="shared" si="10"/>
        <v>28</v>
      </c>
      <c r="AE72" s="77">
        <f t="shared" si="10"/>
        <v>29</v>
      </c>
      <c r="AF72" s="77">
        <f t="shared" si="10"/>
        <v>30</v>
      </c>
      <c r="AG72" s="77">
        <f t="shared" si="10"/>
        <v>31</v>
      </c>
      <c r="AH72" s="77">
        <f t="shared" si="10"/>
        <v>32</v>
      </c>
      <c r="AI72" s="77">
        <f t="shared" si="10"/>
        <v>33</v>
      </c>
      <c r="AJ72" s="77">
        <f t="shared" si="10"/>
        <v>34</v>
      </c>
      <c r="AK72" s="77">
        <f t="shared" si="10"/>
        <v>35</v>
      </c>
      <c r="AL72" s="77">
        <f t="shared" si="10"/>
        <v>36</v>
      </c>
      <c r="AM72" s="77">
        <f t="shared" si="10"/>
        <v>37</v>
      </c>
      <c r="AN72" s="77">
        <f t="shared" si="10"/>
        <v>38</v>
      </c>
      <c r="AO72" s="77">
        <f t="shared" si="10"/>
        <v>39</v>
      </c>
      <c r="AP72" s="77">
        <f t="shared" si="10"/>
        <v>40</v>
      </c>
      <c r="AQ72" s="77">
        <f t="shared" si="10"/>
        <v>41</v>
      </c>
      <c r="AR72" s="77">
        <f t="shared" si="10"/>
        <v>42</v>
      </c>
      <c r="AS72" s="77">
        <f t="shared" si="10"/>
        <v>43</v>
      </c>
      <c r="AT72" s="77">
        <f t="shared" si="10"/>
        <v>44</v>
      </c>
      <c r="AU72" s="77">
        <f t="shared" si="10"/>
        <v>45</v>
      </c>
      <c r="AV72" s="77">
        <f t="shared" si="10"/>
        <v>46</v>
      </c>
      <c r="AW72" s="77">
        <f t="shared" si="10"/>
        <v>47</v>
      </c>
      <c r="AX72" s="77">
        <f t="shared" si="10"/>
        <v>48</v>
      </c>
      <c r="AY72" s="77">
        <f t="shared" si="10"/>
        <v>49</v>
      </c>
      <c r="AZ72" s="77">
        <f t="shared" si="10"/>
        <v>50</v>
      </c>
      <c r="BA72" s="77">
        <f t="shared" si="10"/>
        <v>51</v>
      </c>
      <c r="BB72" s="77">
        <f t="shared" si="10"/>
        <v>52</v>
      </c>
      <c r="BC72" s="77">
        <f t="shared" si="10"/>
        <v>53</v>
      </c>
      <c r="BD72" s="77">
        <f t="shared" si="10"/>
        <v>54</v>
      </c>
      <c r="BE72" s="77">
        <f t="shared" si="10"/>
        <v>55</v>
      </c>
      <c r="BF72" s="77">
        <f t="shared" si="10"/>
        <v>56</v>
      </c>
      <c r="BG72" s="77">
        <f t="shared" si="10"/>
        <v>57</v>
      </c>
      <c r="BH72" s="77">
        <f t="shared" si="10"/>
        <v>58</v>
      </c>
      <c r="BI72" s="77">
        <f t="shared" si="10"/>
        <v>59</v>
      </c>
      <c r="BJ72" s="77">
        <f t="shared" si="10"/>
        <v>60</v>
      </c>
      <c r="BK72" s="77">
        <f t="shared" si="10"/>
        <v>61</v>
      </c>
      <c r="BL72" s="77">
        <f t="shared" si="10"/>
        <v>62</v>
      </c>
      <c r="BM72" s="77">
        <f t="shared" si="10"/>
        <v>63</v>
      </c>
      <c r="BN72" s="77">
        <f t="shared" si="10"/>
        <v>64</v>
      </c>
      <c r="BO72" s="77">
        <f t="shared" si="10"/>
        <v>65</v>
      </c>
      <c r="BP72" s="77">
        <f t="shared" ref="BP72:DB72" si="11">SUM(BP73:BP405)</f>
        <v>66</v>
      </c>
      <c r="BQ72" s="77">
        <f t="shared" si="11"/>
        <v>67</v>
      </c>
      <c r="BR72" s="77">
        <f t="shared" si="11"/>
        <v>68</v>
      </c>
      <c r="BS72" s="77">
        <f t="shared" si="11"/>
        <v>69</v>
      </c>
      <c r="BT72" s="77">
        <f t="shared" si="11"/>
        <v>70</v>
      </c>
      <c r="BU72" s="77">
        <f t="shared" si="11"/>
        <v>71</v>
      </c>
      <c r="BV72" s="77">
        <f t="shared" si="11"/>
        <v>72</v>
      </c>
      <c r="BW72" s="77">
        <f t="shared" si="11"/>
        <v>73</v>
      </c>
      <c r="BX72" s="77">
        <f t="shared" si="11"/>
        <v>74</v>
      </c>
      <c r="BY72" s="77">
        <f t="shared" si="11"/>
        <v>75</v>
      </c>
      <c r="BZ72" s="77">
        <f t="shared" si="11"/>
        <v>76</v>
      </c>
      <c r="CA72" s="77">
        <f t="shared" si="11"/>
        <v>77</v>
      </c>
      <c r="CB72" s="77">
        <f t="shared" si="11"/>
        <v>78</v>
      </c>
      <c r="CC72" s="77">
        <f t="shared" si="11"/>
        <v>79</v>
      </c>
      <c r="CD72" s="77">
        <f t="shared" si="11"/>
        <v>80</v>
      </c>
      <c r="CE72" s="77">
        <f t="shared" si="11"/>
        <v>81</v>
      </c>
      <c r="CF72" s="77">
        <f t="shared" si="11"/>
        <v>82</v>
      </c>
      <c r="CG72" s="77">
        <f t="shared" si="11"/>
        <v>83</v>
      </c>
      <c r="CH72" s="77">
        <f t="shared" si="11"/>
        <v>84</v>
      </c>
      <c r="CI72" s="77">
        <f t="shared" si="11"/>
        <v>85</v>
      </c>
      <c r="CJ72" s="77">
        <f t="shared" si="11"/>
        <v>86</v>
      </c>
      <c r="CK72" s="77">
        <f t="shared" si="11"/>
        <v>87</v>
      </c>
      <c r="CL72" s="77">
        <f t="shared" si="11"/>
        <v>88</v>
      </c>
      <c r="CM72" s="77">
        <f t="shared" si="11"/>
        <v>89</v>
      </c>
      <c r="CN72" s="77">
        <f t="shared" si="11"/>
        <v>90</v>
      </c>
      <c r="CO72" s="77">
        <f t="shared" si="11"/>
        <v>91</v>
      </c>
      <c r="CP72" s="77">
        <f t="shared" si="11"/>
        <v>92</v>
      </c>
      <c r="CQ72" s="77">
        <f t="shared" si="11"/>
        <v>93</v>
      </c>
      <c r="CR72" s="77">
        <f t="shared" si="11"/>
        <v>94</v>
      </c>
      <c r="CS72" s="77">
        <f t="shared" si="11"/>
        <v>95</v>
      </c>
      <c r="CT72" s="77">
        <f t="shared" si="11"/>
        <v>96</v>
      </c>
      <c r="CU72" s="77">
        <f t="shared" si="11"/>
        <v>97</v>
      </c>
      <c r="CV72" s="77">
        <f t="shared" si="11"/>
        <v>98</v>
      </c>
      <c r="CW72" s="77">
        <f t="shared" si="11"/>
        <v>99</v>
      </c>
      <c r="CX72" s="77">
        <f t="shared" si="11"/>
        <v>100</v>
      </c>
      <c r="CY72" s="77">
        <f t="shared" si="11"/>
        <v>101</v>
      </c>
      <c r="CZ72" s="77">
        <f t="shared" si="11"/>
        <v>102</v>
      </c>
      <c r="DA72" s="77">
        <f t="shared" si="11"/>
        <v>103</v>
      </c>
      <c r="DB72" s="77">
        <f t="shared" si="11"/>
        <v>104</v>
      </c>
    </row>
    <row r="73" spans="1:106" ht="12.75" customHeight="1" x14ac:dyDescent="0.2">
      <c r="A73" s="77"/>
      <c r="B73" s="77"/>
      <c r="C73" s="77">
        <v>1</v>
      </c>
      <c r="D73" s="77">
        <v>2</v>
      </c>
      <c r="E73" s="77">
        <v>3</v>
      </c>
      <c r="F73" s="77">
        <v>4</v>
      </c>
      <c r="G73" s="77">
        <v>5</v>
      </c>
      <c r="H73" s="77">
        <v>6</v>
      </c>
      <c r="I73" s="77">
        <v>7</v>
      </c>
      <c r="J73" s="77">
        <v>8</v>
      </c>
      <c r="K73" s="77">
        <v>9</v>
      </c>
      <c r="L73" s="77">
        <v>10</v>
      </c>
      <c r="M73" s="77">
        <v>11</v>
      </c>
      <c r="N73" s="77">
        <v>12</v>
      </c>
      <c r="O73" s="77">
        <v>13</v>
      </c>
      <c r="P73" s="77">
        <v>14</v>
      </c>
      <c r="Q73" s="77">
        <v>15</v>
      </c>
      <c r="R73" s="77">
        <v>16</v>
      </c>
      <c r="S73" s="77">
        <v>17</v>
      </c>
      <c r="T73" s="77">
        <v>18</v>
      </c>
      <c r="U73" s="77">
        <v>19</v>
      </c>
      <c r="V73" s="77">
        <v>20</v>
      </c>
      <c r="W73" s="77">
        <v>21</v>
      </c>
      <c r="X73" s="77">
        <v>22</v>
      </c>
      <c r="Y73" s="77">
        <v>23</v>
      </c>
      <c r="Z73" s="77">
        <v>24</v>
      </c>
      <c r="AA73" s="77">
        <v>25</v>
      </c>
      <c r="AB73" s="77">
        <v>26</v>
      </c>
      <c r="AC73" s="77">
        <v>27</v>
      </c>
      <c r="AD73" s="77">
        <v>28</v>
      </c>
      <c r="AE73" s="77">
        <v>29</v>
      </c>
      <c r="AF73" s="77">
        <v>30</v>
      </c>
      <c r="AG73" s="77">
        <v>31</v>
      </c>
      <c r="AH73" s="77">
        <v>32</v>
      </c>
      <c r="AI73" s="77">
        <v>33</v>
      </c>
      <c r="AJ73" s="77">
        <v>34</v>
      </c>
      <c r="AK73" s="77">
        <v>35</v>
      </c>
      <c r="AL73" s="77">
        <v>36</v>
      </c>
      <c r="AM73" s="77">
        <v>37</v>
      </c>
      <c r="AN73" s="77">
        <v>38</v>
      </c>
      <c r="AO73" s="77">
        <v>39</v>
      </c>
      <c r="AP73" s="77">
        <v>40</v>
      </c>
      <c r="AQ73" s="77">
        <v>41</v>
      </c>
      <c r="AR73" s="77">
        <v>42</v>
      </c>
      <c r="AS73" s="77">
        <v>43</v>
      </c>
      <c r="AT73" s="77">
        <v>44</v>
      </c>
      <c r="AU73" s="77">
        <v>45</v>
      </c>
      <c r="AV73" s="77">
        <v>46</v>
      </c>
      <c r="AW73" s="77">
        <v>47</v>
      </c>
      <c r="AX73" s="77">
        <v>48</v>
      </c>
      <c r="AY73" s="77">
        <v>49</v>
      </c>
      <c r="AZ73" s="77">
        <v>50</v>
      </c>
      <c r="BA73" s="77">
        <v>51</v>
      </c>
      <c r="BB73" s="77">
        <v>52</v>
      </c>
      <c r="BC73" s="77">
        <v>53</v>
      </c>
      <c r="BD73" s="77">
        <v>54</v>
      </c>
      <c r="BE73" s="77">
        <v>55</v>
      </c>
      <c r="BF73" s="77">
        <v>56</v>
      </c>
      <c r="BG73" s="77">
        <v>57</v>
      </c>
      <c r="BH73" s="77">
        <v>58</v>
      </c>
      <c r="BI73" s="77">
        <v>59</v>
      </c>
      <c r="BJ73" s="77">
        <v>60</v>
      </c>
      <c r="BK73" s="77">
        <v>61</v>
      </c>
      <c r="BL73" s="77">
        <v>62</v>
      </c>
      <c r="BM73" s="77">
        <v>63</v>
      </c>
      <c r="BN73" s="77">
        <v>64</v>
      </c>
      <c r="BO73" s="77">
        <v>65</v>
      </c>
      <c r="BP73" s="77">
        <v>66</v>
      </c>
      <c r="BQ73" s="77">
        <v>67</v>
      </c>
      <c r="BR73" s="77">
        <v>68</v>
      </c>
      <c r="BS73" s="77">
        <v>69</v>
      </c>
      <c r="BT73" s="77">
        <v>70</v>
      </c>
      <c r="BU73" s="77">
        <v>71</v>
      </c>
      <c r="BV73" s="77">
        <v>72</v>
      </c>
      <c r="BW73" s="77">
        <v>73</v>
      </c>
      <c r="BX73" s="77">
        <v>74</v>
      </c>
      <c r="BY73" s="77">
        <v>75</v>
      </c>
      <c r="BZ73" s="77">
        <v>76</v>
      </c>
      <c r="CA73" s="77">
        <v>77</v>
      </c>
      <c r="CB73" s="77">
        <v>78</v>
      </c>
      <c r="CC73" s="77">
        <v>79</v>
      </c>
      <c r="CD73" s="77">
        <v>80</v>
      </c>
      <c r="CE73" s="77">
        <v>81</v>
      </c>
      <c r="CF73" s="77">
        <v>82</v>
      </c>
      <c r="CG73" s="77">
        <v>83</v>
      </c>
      <c r="CH73" s="77">
        <v>84</v>
      </c>
      <c r="CI73" s="77">
        <v>85</v>
      </c>
      <c r="CJ73" s="77">
        <v>86</v>
      </c>
      <c r="CK73" s="77">
        <v>87</v>
      </c>
      <c r="CL73" s="77">
        <v>88</v>
      </c>
      <c r="CM73" s="77">
        <v>89</v>
      </c>
      <c r="CN73" s="77">
        <v>90</v>
      </c>
      <c r="CO73" s="77">
        <v>91</v>
      </c>
      <c r="CP73" s="77">
        <v>92</v>
      </c>
      <c r="CQ73" s="77">
        <v>93</v>
      </c>
      <c r="CR73" s="77">
        <v>94</v>
      </c>
      <c r="CS73" s="77">
        <v>95</v>
      </c>
      <c r="CT73" s="77">
        <v>96</v>
      </c>
      <c r="CU73" s="77">
        <v>97</v>
      </c>
      <c r="CV73" s="77">
        <v>98</v>
      </c>
      <c r="CW73" s="77">
        <v>99</v>
      </c>
      <c r="CX73" s="77">
        <v>100</v>
      </c>
      <c r="CY73" s="77">
        <v>101</v>
      </c>
      <c r="CZ73" s="77">
        <v>102</v>
      </c>
      <c r="DA73" s="77">
        <v>103</v>
      </c>
      <c r="DB73" s="77">
        <v>104</v>
      </c>
    </row>
    <row r="74" spans="1:106" ht="12.75" customHeight="1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</row>
    <row r="75" spans="1:106" ht="12.75" customHeigh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</row>
    <row r="76" spans="1:106" ht="12.75" customHeight="1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</row>
    <row r="77" spans="1:106" ht="12.75" customHeight="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</row>
    <row r="78" spans="1:106" ht="12.75" customHeight="1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</row>
    <row r="79" spans="1:106" ht="12.75" customHeight="1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</row>
    <row r="80" spans="1:106" ht="12.75" customHeight="1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</row>
    <row r="81" spans="1:106" ht="12.75" customHeight="1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</row>
    <row r="82" spans="1:106" ht="12.75" customHeight="1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</row>
    <row r="83" spans="1:106" ht="12.75" customHeight="1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</row>
    <row r="84" spans="1:106" ht="12.75" customHeight="1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</row>
    <row r="85" spans="1:106" ht="12.75" customHeight="1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</row>
    <row r="86" spans="1:106" ht="12.75" customHeight="1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</row>
    <row r="87" spans="1:106" ht="12.75" customHeight="1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</row>
    <row r="88" spans="1:106" ht="12.75" customHeight="1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</row>
    <row r="89" spans="1:106" ht="12.75" customHeight="1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</row>
    <row r="90" spans="1:106" ht="12.75" customHeight="1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</row>
    <row r="91" spans="1:106" ht="12.75" customHeight="1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</row>
    <row r="92" spans="1:106" ht="12.75" customHeight="1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</row>
    <row r="93" spans="1:106" ht="12.75" customHeight="1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</row>
    <row r="94" spans="1:106" ht="12.75" customHeight="1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</row>
    <row r="95" spans="1:106" ht="12.75" customHeight="1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</row>
    <row r="96" spans="1:106" ht="12.75" customHeight="1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</row>
    <row r="97" spans="1:106" ht="12.75" customHeight="1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</row>
    <row r="98" spans="1:106" ht="12.75" customHeight="1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</row>
    <row r="99" spans="1:106" ht="12.75" customHeight="1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</row>
    <row r="100" spans="1:106" ht="12.75" customHeight="1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</row>
    <row r="101" spans="1:106" ht="12.75" customHeight="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</row>
    <row r="102" spans="1:106" ht="12.75" customHeight="1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</row>
    <row r="103" spans="1:106" ht="12.75" customHeight="1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</row>
    <row r="104" spans="1:106" ht="12.75" customHeight="1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</row>
    <row r="105" spans="1:106" ht="12.75" customHeight="1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</row>
    <row r="106" spans="1:106" ht="12.75" customHeight="1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</row>
    <row r="107" spans="1:106" ht="12.75" customHeight="1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</row>
    <row r="108" spans="1:106" ht="12.75" customHeight="1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</row>
    <row r="109" spans="1:106" ht="12.75" customHeight="1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</row>
    <row r="110" spans="1:106" ht="12.75" customHeight="1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</row>
    <row r="111" spans="1:106" ht="12.75" customHeight="1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</row>
    <row r="112" spans="1:106" ht="12.75" customHeight="1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</row>
    <row r="113" spans="1:106" ht="12.75" customHeight="1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</row>
    <row r="114" spans="1:106" ht="12.75" customHeight="1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</row>
    <row r="115" spans="1:106" ht="12.75" customHeight="1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</row>
    <row r="116" spans="1:106" ht="12.75" customHeight="1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</row>
    <row r="117" spans="1:106" ht="12.75" customHeight="1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</row>
    <row r="118" spans="1:106" ht="12.75" customHeight="1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</row>
    <row r="119" spans="1:106" ht="12.75" customHeight="1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</row>
    <row r="120" spans="1:106" ht="12.75" customHeight="1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</row>
    <row r="121" spans="1:106" ht="12.75" customHeight="1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</row>
    <row r="122" spans="1:106" ht="12.75" customHeight="1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</row>
    <row r="123" spans="1:106" ht="12.75" customHeight="1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</row>
    <row r="124" spans="1:106" ht="12.75" customHeight="1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</row>
    <row r="125" spans="1:106" ht="12.75" customHeight="1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</row>
    <row r="126" spans="1:106" ht="12.75" customHeight="1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</row>
    <row r="127" spans="1:106" ht="12.75" customHeight="1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</row>
    <row r="128" spans="1:106" ht="12.75" customHeight="1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  <row r="131" spans="1:106" ht="12.75" customHeight="1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</row>
    <row r="132" spans="1:106" ht="12.75" customHeight="1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</row>
    <row r="133" spans="1:106" ht="12.75" customHeight="1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</row>
    <row r="134" spans="1:106" ht="12.75" customHeight="1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</row>
    <row r="135" spans="1:106" ht="12.75" customHeight="1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</row>
    <row r="136" spans="1:106" ht="12.75" customHeight="1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</row>
    <row r="137" spans="1:106" ht="12.75" customHeight="1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</row>
    <row r="138" spans="1:106" ht="12.75" customHeight="1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</row>
    <row r="139" spans="1:106" ht="12.75" customHeight="1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</row>
    <row r="140" spans="1:106" ht="12.75" customHeight="1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</row>
    <row r="141" spans="1:106" ht="12.75" customHeight="1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</row>
    <row r="142" spans="1:106" ht="12.75" customHeight="1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</row>
    <row r="143" spans="1:106" ht="12.75" customHeight="1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</row>
    <row r="144" spans="1:106" ht="12.75" customHeight="1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</row>
    <row r="145" spans="1:106" ht="12.75" customHeight="1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</row>
    <row r="146" spans="1:106" ht="12.75" customHeight="1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</row>
    <row r="147" spans="1:106" ht="12.75" customHeight="1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</row>
    <row r="148" spans="1:106" ht="12.75" customHeight="1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</row>
    <row r="149" spans="1:106" ht="12.75" customHeight="1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</row>
    <row r="150" spans="1:106" ht="12.75" customHeight="1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</row>
    <row r="151" spans="1:106" ht="12.75" customHeight="1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</row>
    <row r="152" spans="1:106" ht="12.75" customHeight="1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</row>
    <row r="153" spans="1:106" ht="12.75" customHeight="1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</row>
    <row r="154" spans="1:106" ht="12.75" customHeight="1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</row>
    <row r="155" spans="1:106" ht="12.75" customHeight="1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</row>
    <row r="156" spans="1:106" ht="12.75" customHeight="1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</row>
    <row r="157" spans="1:106" ht="12.75" customHeight="1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</row>
    <row r="158" spans="1:106" ht="12.75" customHeight="1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</row>
    <row r="159" spans="1:106" ht="12.75" customHeight="1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</row>
    <row r="160" spans="1:106" ht="12.75" customHeight="1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</row>
    <row r="161" spans="1:106" ht="12.75" customHeight="1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</row>
    <row r="162" spans="1:106" ht="12.75" customHeight="1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</row>
    <row r="163" spans="1:106" ht="12.75" customHeight="1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</row>
    <row r="164" spans="1:106" ht="12.75" customHeight="1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</row>
    <row r="165" spans="1:106" ht="12.75" customHeight="1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</row>
    <row r="166" spans="1:106" ht="12.75" customHeight="1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</row>
    <row r="167" spans="1:106" ht="12.75" customHeight="1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</row>
    <row r="168" spans="1:106" ht="12.75" customHeight="1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</row>
    <row r="169" spans="1:106" ht="12.75" customHeight="1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</row>
    <row r="170" spans="1:106" ht="12.75" customHeight="1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</row>
    <row r="171" spans="1:106" ht="12.75" customHeight="1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</row>
    <row r="172" spans="1:106" ht="12.75" customHeight="1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</row>
    <row r="173" spans="1:106" ht="12.75" customHeight="1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</row>
    <row r="174" spans="1:106" ht="12.75" customHeight="1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</row>
    <row r="175" spans="1:106" ht="12.75" customHeight="1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</row>
    <row r="176" spans="1:106" ht="12.75" customHeight="1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</row>
    <row r="177" spans="1:106" ht="12.75" customHeight="1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</row>
    <row r="178" spans="1:106" ht="12.75" customHeight="1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</row>
    <row r="179" spans="1:106" ht="12.75" customHeight="1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</row>
    <row r="180" spans="1:106" ht="12.75" customHeight="1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</row>
    <row r="181" spans="1:106" ht="12.75" customHeight="1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</row>
    <row r="182" spans="1:106" ht="12.75" customHeight="1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</row>
    <row r="183" spans="1:106" ht="12.75" customHeight="1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</row>
    <row r="184" spans="1:106" ht="12.75" customHeight="1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</row>
    <row r="185" spans="1:106" ht="12.75" customHeight="1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</row>
    <row r="186" spans="1:106" ht="12.75" customHeight="1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</row>
    <row r="187" spans="1:106" ht="12.75" customHeight="1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</row>
    <row r="188" spans="1:106" ht="12.75" customHeight="1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</row>
    <row r="189" spans="1:106" ht="12.75" customHeight="1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</row>
    <row r="190" spans="1:106" ht="12.75" customHeight="1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</row>
    <row r="191" spans="1:106" ht="12.75" customHeight="1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</row>
    <row r="192" spans="1:106" ht="12.75" customHeight="1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</row>
    <row r="193" spans="1:106" ht="12.75" customHeight="1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</row>
    <row r="194" spans="1:106" ht="12.75" customHeight="1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</row>
    <row r="195" spans="1:106" ht="12.75" customHeight="1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</row>
    <row r="196" spans="1:106" ht="12.75" customHeight="1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</row>
    <row r="197" spans="1:106" ht="12.75" customHeight="1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</row>
    <row r="198" spans="1:106" ht="12.75" customHeight="1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</row>
    <row r="199" spans="1:106" ht="12.75" customHeight="1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</row>
    <row r="200" spans="1:106" ht="12.75" customHeight="1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</row>
    <row r="201" spans="1:106" ht="12.75" customHeight="1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</row>
    <row r="202" spans="1:106" ht="12.75" customHeight="1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</row>
    <row r="203" spans="1:106" ht="12.75" customHeight="1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</row>
    <row r="204" spans="1:106" ht="12.75" customHeight="1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</row>
    <row r="205" spans="1:106" ht="12.75" customHeight="1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</row>
    <row r="206" spans="1:106" ht="12.75" customHeight="1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</row>
    <row r="207" spans="1:106" ht="12.75" customHeight="1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</row>
    <row r="208" spans="1:106" ht="12.75" customHeight="1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</row>
    <row r="209" spans="1:106" ht="12.75" customHeight="1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</row>
    <row r="210" spans="1:106" ht="12.75" customHeight="1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</row>
    <row r="211" spans="1:106" ht="12.75" customHeight="1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</row>
    <row r="212" spans="1:106" ht="12.75" customHeight="1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</row>
    <row r="213" spans="1:106" ht="12.75" customHeight="1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</row>
    <row r="214" spans="1:106" ht="12.75" customHeight="1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</row>
    <row r="215" spans="1:106" ht="12.75" customHeight="1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</row>
    <row r="216" spans="1:106" ht="12.75" customHeight="1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</row>
    <row r="217" spans="1:106" ht="12.75" customHeight="1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</row>
    <row r="218" spans="1:106" ht="12.75" customHeight="1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</row>
    <row r="219" spans="1:106" ht="12.75" customHeight="1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</row>
    <row r="220" spans="1:106" ht="12.75" customHeight="1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</row>
    <row r="221" spans="1:106" ht="12.75" customHeight="1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</row>
    <row r="222" spans="1:106" ht="12.75" customHeight="1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</row>
    <row r="223" spans="1:106" ht="12.75" customHeight="1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</row>
    <row r="224" spans="1:106" ht="12.75" customHeight="1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</row>
    <row r="225" spans="1:106" ht="12.75" customHeight="1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</row>
    <row r="226" spans="1:106" ht="12.75" customHeight="1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</row>
    <row r="227" spans="1:106" ht="12.75" customHeight="1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</row>
    <row r="228" spans="1:106" ht="12.75" customHeight="1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</row>
    <row r="229" spans="1:106" ht="12.75" customHeight="1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</row>
    <row r="230" spans="1:106" ht="12.75" customHeight="1" x14ac:dyDescent="0.2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</row>
    <row r="231" spans="1:106" ht="12.75" customHeight="1" x14ac:dyDescent="0.2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</row>
    <row r="232" spans="1:106" ht="12.75" customHeight="1" x14ac:dyDescent="0.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</row>
    <row r="233" spans="1:106" ht="12.75" customHeight="1" x14ac:dyDescent="0.2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</row>
    <row r="234" spans="1:106" ht="12.75" customHeight="1" x14ac:dyDescent="0.2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</row>
    <row r="235" spans="1:106" ht="12.75" customHeight="1" x14ac:dyDescent="0.2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</row>
    <row r="236" spans="1:106" ht="12.75" customHeight="1" x14ac:dyDescent="0.2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</row>
    <row r="237" spans="1:106" ht="12.75" customHeight="1" x14ac:dyDescent="0.2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</row>
    <row r="238" spans="1:106" ht="12.75" customHeight="1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</row>
    <row r="239" spans="1:106" ht="12.75" customHeight="1" x14ac:dyDescent="0.2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</row>
    <row r="240" spans="1:106" ht="12.75" customHeight="1" x14ac:dyDescent="0.2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</row>
    <row r="241" spans="1:106" ht="12.75" customHeight="1" x14ac:dyDescent="0.2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</row>
    <row r="242" spans="1:106" ht="12.75" customHeight="1" x14ac:dyDescent="0.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</row>
    <row r="243" spans="1:106" ht="12.75" customHeight="1" x14ac:dyDescent="0.2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</row>
    <row r="244" spans="1:106" ht="12.75" customHeight="1" x14ac:dyDescent="0.2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</row>
    <row r="245" spans="1:106" ht="12.75" customHeight="1" x14ac:dyDescent="0.2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</row>
    <row r="246" spans="1:106" ht="12.75" customHeight="1" x14ac:dyDescent="0.2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</row>
    <row r="247" spans="1:106" ht="12.75" customHeight="1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</row>
    <row r="248" spans="1:106" ht="12.75" customHeight="1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</row>
    <row r="249" spans="1:106" ht="12.75" customHeight="1" x14ac:dyDescent="0.2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</row>
    <row r="250" spans="1:106" ht="12.75" customHeight="1" x14ac:dyDescent="0.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</row>
    <row r="251" spans="1:106" ht="12.75" customHeight="1" x14ac:dyDescent="0.2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</row>
    <row r="252" spans="1:106" ht="12.75" customHeight="1" x14ac:dyDescent="0.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</row>
    <row r="253" spans="1:106" ht="12.75" customHeight="1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</row>
    <row r="254" spans="1:106" ht="12.75" customHeight="1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</row>
    <row r="255" spans="1:106" ht="12.75" customHeight="1" x14ac:dyDescent="0.2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</row>
    <row r="256" spans="1:106" ht="12.75" customHeight="1" x14ac:dyDescent="0.2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</row>
    <row r="257" spans="1:106" ht="12.75" customHeight="1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</row>
    <row r="258" spans="1:106" ht="12.75" customHeight="1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</row>
    <row r="259" spans="1:106" ht="12.75" customHeight="1" x14ac:dyDescent="0.2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</row>
    <row r="260" spans="1:106" ht="12.75" customHeight="1" x14ac:dyDescent="0.2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</row>
    <row r="261" spans="1:106" ht="12.75" customHeight="1" x14ac:dyDescent="0.2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</row>
    <row r="262" spans="1:106" ht="12.75" customHeight="1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</row>
    <row r="263" spans="1:106" ht="12.75" customHeight="1" x14ac:dyDescent="0.2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</row>
    <row r="264" spans="1:106" ht="12.75" customHeight="1" x14ac:dyDescent="0.2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</row>
    <row r="265" spans="1:106" ht="12.75" customHeight="1" x14ac:dyDescent="0.2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77"/>
      <c r="BD265" s="77"/>
      <c r="BE265" s="77"/>
      <c r="BF265" s="77"/>
      <c r="BG265" s="77"/>
      <c r="BH265" s="77"/>
      <c r="BI265" s="77"/>
      <c r="BJ265" s="77"/>
      <c r="BK265" s="77"/>
      <c r="BL265" s="77"/>
      <c r="BM265" s="77"/>
      <c r="BN265" s="77"/>
      <c r="BO265" s="77"/>
      <c r="BP265" s="77"/>
      <c r="BQ265" s="77"/>
      <c r="BR265" s="77"/>
      <c r="BS265" s="77"/>
      <c r="BT265" s="77"/>
      <c r="BU265" s="77"/>
      <c r="BV265" s="77"/>
      <c r="BW265" s="77"/>
      <c r="BX265" s="77"/>
      <c r="BY265" s="77"/>
      <c r="BZ265" s="77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7"/>
      <c r="CO265" s="77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</row>
    <row r="266" spans="1:106" ht="12.75" customHeight="1" x14ac:dyDescent="0.2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</row>
    <row r="267" spans="1:106" ht="12.75" customHeight="1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7"/>
      <c r="BK267" s="77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</row>
    <row r="268" spans="1:106" ht="12.75" customHeight="1" x14ac:dyDescent="0.2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  <c r="BF268" s="77"/>
      <c r="BG268" s="77"/>
      <c r="BH268" s="77"/>
      <c r="BI268" s="77"/>
      <c r="BJ268" s="77"/>
      <c r="BK268" s="77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</row>
    <row r="269" spans="1:106" ht="12.75" customHeight="1" x14ac:dyDescent="0.2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  <c r="BF269" s="77"/>
      <c r="BG269" s="77"/>
      <c r="BH269" s="77"/>
      <c r="BI269" s="77"/>
      <c r="BJ269" s="77"/>
      <c r="BK269" s="77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</row>
    <row r="270" spans="1:106" ht="12.75" customHeight="1" x14ac:dyDescent="0.2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77"/>
      <c r="BD270" s="77"/>
      <c r="BE270" s="77"/>
      <c r="BF270" s="77"/>
      <c r="BG270" s="77"/>
      <c r="BH270" s="77"/>
      <c r="BI270" s="77"/>
      <c r="BJ270" s="77"/>
      <c r="BK270" s="77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</row>
    <row r="271" spans="1:106" ht="12.75" customHeight="1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</row>
    <row r="272" spans="1:106" ht="12.75" customHeight="1" x14ac:dyDescent="0.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</row>
    <row r="273" spans="1:106" ht="12.75" customHeight="1" x14ac:dyDescent="0.2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  <c r="BF273" s="77"/>
      <c r="BG273" s="77"/>
      <c r="BH273" s="77"/>
      <c r="BI273" s="77"/>
      <c r="BJ273" s="77"/>
      <c r="BK273" s="77"/>
      <c r="BL273" s="77"/>
      <c r="BM273" s="77"/>
      <c r="BN273" s="77"/>
      <c r="BO273" s="77"/>
      <c r="BP273" s="77"/>
      <c r="BQ273" s="77"/>
      <c r="BR273" s="77"/>
      <c r="BS273" s="77"/>
      <c r="BT273" s="77"/>
      <c r="BU273" s="77"/>
      <c r="BV273" s="77"/>
      <c r="BW273" s="77"/>
      <c r="BX273" s="77"/>
      <c r="BY273" s="77"/>
      <c r="BZ273" s="77"/>
      <c r="CA273" s="77"/>
      <c r="CB273" s="77"/>
      <c r="CC273" s="77"/>
      <c r="CD273" s="77"/>
      <c r="CE273" s="77"/>
      <c r="CF273" s="77"/>
      <c r="CG273" s="77"/>
      <c r="CH273" s="77"/>
      <c r="CI273" s="77"/>
      <c r="CJ273" s="77"/>
      <c r="CK273" s="77"/>
      <c r="CL273" s="77"/>
      <c r="CM273" s="77"/>
      <c r="CN273" s="77"/>
      <c r="CO273" s="77"/>
      <c r="CP273" s="77"/>
      <c r="CQ273" s="77"/>
      <c r="CR273" s="77"/>
      <c r="CS273" s="77"/>
      <c r="CT273" s="77"/>
      <c r="CU273" s="77"/>
      <c r="CV273" s="77"/>
      <c r="CW273" s="77"/>
      <c r="CX273" s="77"/>
      <c r="CY273" s="77"/>
      <c r="CZ273" s="77"/>
      <c r="DA273" s="77"/>
      <c r="DB273" s="77"/>
    </row>
    <row r="274" spans="1:106" ht="12.75" customHeight="1" x14ac:dyDescent="0.2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</row>
    <row r="275" spans="1:106" ht="12.75" customHeight="1" x14ac:dyDescent="0.2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77"/>
      <c r="BF275" s="77"/>
      <c r="BG275" s="77"/>
      <c r="BH275" s="77"/>
      <c r="BI275" s="77"/>
      <c r="BJ275" s="77"/>
      <c r="BK275" s="77"/>
      <c r="BL275" s="77"/>
      <c r="BM275" s="77"/>
      <c r="BN275" s="77"/>
      <c r="BO275" s="77"/>
      <c r="BP275" s="77"/>
      <c r="BQ275" s="77"/>
      <c r="BR275" s="77"/>
      <c r="BS275" s="77"/>
      <c r="BT275" s="77"/>
      <c r="BU275" s="77"/>
      <c r="BV275" s="77"/>
      <c r="BW275" s="77"/>
      <c r="BX275" s="77"/>
      <c r="BY275" s="77"/>
      <c r="BZ275" s="77"/>
      <c r="CA275" s="77"/>
      <c r="CB275" s="77"/>
      <c r="CC275" s="77"/>
      <c r="CD275" s="77"/>
      <c r="CE275" s="77"/>
      <c r="CF275" s="77"/>
      <c r="CG275" s="77"/>
      <c r="CH275" s="77"/>
      <c r="CI275" s="77"/>
      <c r="CJ275" s="77"/>
      <c r="CK275" s="77"/>
      <c r="CL275" s="77"/>
      <c r="CM275" s="77"/>
      <c r="CN275" s="77"/>
      <c r="CO275" s="77"/>
      <c r="CP275" s="77"/>
      <c r="CQ275" s="77"/>
      <c r="CR275" s="77"/>
      <c r="CS275" s="77"/>
      <c r="CT275" s="77"/>
      <c r="CU275" s="77"/>
      <c r="CV275" s="77"/>
      <c r="CW275" s="77"/>
      <c r="CX275" s="77"/>
      <c r="CY275" s="77"/>
      <c r="CZ275" s="77"/>
      <c r="DA275" s="77"/>
      <c r="DB275" s="77"/>
    </row>
    <row r="276" spans="1:106" ht="12.75" customHeight="1" x14ac:dyDescent="0.2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77"/>
      <c r="BD276" s="77"/>
      <c r="BE276" s="77"/>
      <c r="BF276" s="77"/>
      <c r="BG276" s="77"/>
      <c r="BH276" s="77"/>
      <c r="BI276" s="77"/>
      <c r="BJ276" s="77"/>
      <c r="BK276" s="77"/>
      <c r="BL276" s="77"/>
      <c r="BM276" s="77"/>
      <c r="BN276" s="77"/>
      <c r="BO276" s="77"/>
      <c r="BP276" s="77"/>
      <c r="BQ276" s="77"/>
      <c r="BR276" s="77"/>
      <c r="BS276" s="77"/>
      <c r="BT276" s="77"/>
      <c r="BU276" s="77"/>
      <c r="BV276" s="77"/>
      <c r="BW276" s="77"/>
      <c r="BX276" s="77"/>
      <c r="BY276" s="77"/>
      <c r="BZ276" s="77"/>
      <c r="CA276" s="77"/>
      <c r="CB276" s="77"/>
      <c r="CC276" s="77"/>
      <c r="CD276" s="77"/>
      <c r="CE276" s="77"/>
      <c r="CF276" s="77"/>
      <c r="CG276" s="77"/>
      <c r="CH276" s="77"/>
      <c r="CI276" s="77"/>
      <c r="CJ276" s="77"/>
      <c r="CK276" s="77"/>
      <c r="CL276" s="77"/>
      <c r="CM276" s="77"/>
      <c r="CN276" s="77"/>
      <c r="CO276" s="77"/>
      <c r="CP276" s="77"/>
      <c r="CQ276" s="77"/>
      <c r="CR276" s="77"/>
      <c r="CS276" s="77"/>
      <c r="CT276" s="77"/>
      <c r="CU276" s="77"/>
      <c r="CV276" s="77"/>
      <c r="CW276" s="77"/>
      <c r="CX276" s="77"/>
      <c r="CY276" s="77"/>
      <c r="CZ276" s="77"/>
      <c r="DA276" s="77"/>
      <c r="DB276" s="77"/>
    </row>
    <row r="277" spans="1:106" ht="12.75" customHeight="1" x14ac:dyDescent="0.2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  <c r="BF277" s="77"/>
      <c r="BG277" s="77"/>
      <c r="BH277" s="77"/>
      <c r="BI277" s="77"/>
      <c r="BJ277" s="77"/>
      <c r="BK277" s="77"/>
      <c r="BL277" s="77"/>
      <c r="BM277" s="77"/>
      <c r="BN277" s="77"/>
      <c r="BO277" s="77"/>
      <c r="BP277" s="77"/>
      <c r="BQ277" s="77"/>
      <c r="BR277" s="77"/>
      <c r="BS277" s="77"/>
      <c r="BT277" s="77"/>
      <c r="BU277" s="77"/>
      <c r="BV277" s="77"/>
      <c r="BW277" s="77"/>
      <c r="BX277" s="77"/>
      <c r="BY277" s="77"/>
      <c r="BZ277" s="77"/>
      <c r="CA277" s="77"/>
      <c r="CB277" s="77"/>
      <c r="CC277" s="77"/>
      <c r="CD277" s="77"/>
      <c r="CE277" s="77"/>
      <c r="CF277" s="77"/>
      <c r="CG277" s="77"/>
      <c r="CH277" s="77"/>
      <c r="CI277" s="77"/>
      <c r="CJ277" s="77"/>
      <c r="CK277" s="77"/>
      <c r="CL277" s="77"/>
      <c r="CM277" s="77"/>
      <c r="CN277" s="77"/>
      <c r="CO277" s="77"/>
      <c r="CP277" s="77"/>
      <c r="CQ277" s="77"/>
      <c r="CR277" s="77"/>
      <c r="CS277" s="77"/>
      <c r="CT277" s="77"/>
      <c r="CU277" s="77"/>
      <c r="CV277" s="77"/>
      <c r="CW277" s="77"/>
      <c r="CX277" s="77"/>
      <c r="CY277" s="77"/>
      <c r="CZ277" s="77"/>
      <c r="DA277" s="77"/>
      <c r="DB277" s="77"/>
    </row>
    <row r="278" spans="1:106" ht="12.75" customHeight="1" x14ac:dyDescent="0.2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77"/>
      <c r="BD278" s="77"/>
      <c r="BE278" s="77"/>
      <c r="BF278" s="77"/>
      <c r="BG278" s="77"/>
      <c r="BH278" s="77"/>
      <c r="BI278" s="77"/>
      <c r="BJ278" s="77"/>
      <c r="BK278" s="77"/>
      <c r="BL278" s="77"/>
      <c r="BM278" s="77"/>
      <c r="BN278" s="77"/>
      <c r="BO278" s="77"/>
      <c r="BP278" s="77"/>
      <c r="BQ278" s="77"/>
      <c r="BR278" s="77"/>
      <c r="BS278" s="77"/>
      <c r="BT278" s="77"/>
      <c r="BU278" s="77"/>
      <c r="BV278" s="77"/>
      <c r="BW278" s="77"/>
      <c r="BX278" s="77"/>
      <c r="BY278" s="77"/>
      <c r="BZ278" s="77"/>
      <c r="CA278" s="77"/>
      <c r="CB278" s="77"/>
      <c r="CC278" s="77"/>
      <c r="CD278" s="77"/>
      <c r="CE278" s="77"/>
      <c r="CF278" s="77"/>
      <c r="CG278" s="77"/>
      <c r="CH278" s="77"/>
      <c r="CI278" s="77"/>
      <c r="CJ278" s="77"/>
      <c r="CK278" s="77"/>
      <c r="CL278" s="77"/>
      <c r="CM278" s="77"/>
      <c r="CN278" s="77"/>
      <c r="CO278" s="77"/>
      <c r="CP278" s="77"/>
      <c r="CQ278" s="77"/>
      <c r="CR278" s="77"/>
      <c r="CS278" s="77"/>
      <c r="CT278" s="77"/>
      <c r="CU278" s="77"/>
      <c r="CV278" s="77"/>
      <c r="CW278" s="77"/>
      <c r="CX278" s="77"/>
      <c r="CY278" s="77"/>
      <c r="CZ278" s="77"/>
      <c r="DA278" s="77"/>
      <c r="DB278" s="77"/>
    </row>
    <row r="279" spans="1:106" ht="12.75" customHeight="1" x14ac:dyDescent="0.2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</row>
    <row r="280" spans="1:106" ht="12.75" customHeight="1" x14ac:dyDescent="0.2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</row>
    <row r="281" spans="1:106" ht="12.75" customHeight="1" x14ac:dyDescent="0.2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77"/>
      <c r="BD281" s="77"/>
      <c r="BE281" s="77"/>
      <c r="BF281" s="77"/>
      <c r="BG281" s="77"/>
      <c r="BH281" s="77"/>
      <c r="BI281" s="77"/>
      <c r="BJ281" s="77"/>
      <c r="BK281" s="77"/>
      <c r="BL281" s="77"/>
      <c r="BM281" s="77"/>
      <c r="BN281" s="77"/>
      <c r="BO281" s="77"/>
      <c r="BP281" s="77"/>
      <c r="BQ281" s="77"/>
      <c r="BR281" s="77"/>
      <c r="BS281" s="77"/>
      <c r="BT281" s="77"/>
      <c r="BU281" s="77"/>
      <c r="BV281" s="77"/>
      <c r="BW281" s="77"/>
      <c r="BX281" s="77"/>
      <c r="BY281" s="77"/>
      <c r="BZ281" s="77"/>
      <c r="CA281" s="77"/>
      <c r="CB281" s="77"/>
      <c r="CC281" s="77"/>
      <c r="CD281" s="77"/>
      <c r="CE281" s="77"/>
      <c r="CF281" s="77"/>
      <c r="CG281" s="77"/>
      <c r="CH281" s="77"/>
      <c r="CI281" s="77"/>
      <c r="CJ281" s="77"/>
      <c r="CK281" s="77"/>
      <c r="CL281" s="77"/>
      <c r="CM281" s="77"/>
      <c r="CN281" s="77"/>
      <c r="CO281" s="77"/>
      <c r="CP281" s="77"/>
      <c r="CQ281" s="77"/>
      <c r="CR281" s="77"/>
      <c r="CS281" s="77"/>
      <c r="CT281" s="77"/>
      <c r="CU281" s="77"/>
      <c r="CV281" s="77"/>
      <c r="CW281" s="77"/>
      <c r="CX281" s="77"/>
      <c r="CY281" s="77"/>
      <c r="CZ281" s="77"/>
      <c r="DA281" s="77"/>
      <c r="DB281" s="77"/>
    </row>
    <row r="282" spans="1:106" ht="12.75" customHeight="1" x14ac:dyDescent="0.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</row>
    <row r="283" spans="1:106" ht="12.75" customHeight="1" x14ac:dyDescent="0.2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</row>
    <row r="284" spans="1:106" ht="12.75" customHeight="1" x14ac:dyDescent="0.2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</row>
    <row r="285" spans="1:106" ht="12.75" customHeight="1" x14ac:dyDescent="0.2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77"/>
      <c r="BD285" s="77"/>
      <c r="BE285" s="77"/>
      <c r="BF285" s="77"/>
      <c r="BG285" s="77"/>
      <c r="BH285" s="77"/>
      <c r="BI285" s="77"/>
      <c r="BJ285" s="77"/>
      <c r="BK285" s="77"/>
      <c r="BL285" s="77"/>
      <c r="BM285" s="77"/>
      <c r="BN285" s="77"/>
      <c r="BO285" s="77"/>
      <c r="BP285" s="77"/>
      <c r="BQ285" s="77"/>
      <c r="BR285" s="77"/>
      <c r="BS285" s="77"/>
      <c r="BT285" s="77"/>
      <c r="BU285" s="77"/>
      <c r="BV285" s="77"/>
      <c r="BW285" s="77"/>
      <c r="BX285" s="77"/>
      <c r="BY285" s="77"/>
      <c r="BZ285" s="77"/>
      <c r="CA285" s="77"/>
      <c r="CB285" s="77"/>
      <c r="CC285" s="77"/>
      <c r="CD285" s="77"/>
      <c r="CE285" s="77"/>
      <c r="CF285" s="77"/>
      <c r="CG285" s="77"/>
      <c r="CH285" s="77"/>
      <c r="CI285" s="77"/>
      <c r="CJ285" s="77"/>
      <c r="CK285" s="77"/>
      <c r="CL285" s="77"/>
      <c r="CM285" s="77"/>
      <c r="CN285" s="77"/>
      <c r="CO285" s="77"/>
      <c r="CP285" s="77"/>
      <c r="CQ285" s="77"/>
      <c r="CR285" s="77"/>
      <c r="CS285" s="77"/>
      <c r="CT285" s="77"/>
      <c r="CU285" s="77"/>
      <c r="CV285" s="77"/>
      <c r="CW285" s="77"/>
      <c r="CX285" s="77"/>
      <c r="CY285" s="77"/>
      <c r="CZ285" s="77"/>
      <c r="DA285" s="77"/>
      <c r="DB285" s="77"/>
    </row>
    <row r="286" spans="1:106" ht="12.75" customHeight="1" x14ac:dyDescent="0.2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77"/>
      <c r="BD286" s="77"/>
      <c r="BE286" s="77"/>
      <c r="BF286" s="77"/>
      <c r="BG286" s="77"/>
      <c r="BH286" s="77"/>
      <c r="BI286" s="77"/>
      <c r="BJ286" s="77"/>
      <c r="BK286" s="77"/>
      <c r="BL286" s="77"/>
      <c r="BM286" s="77"/>
      <c r="BN286" s="77"/>
      <c r="BO286" s="77"/>
      <c r="BP286" s="77"/>
      <c r="BQ286" s="77"/>
      <c r="BR286" s="77"/>
      <c r="BS286" s="77"/>
      <c r="BT286" s="77"/>
      <c r="BU286" s="77"/>
      <c r="BV286" s="77"/>
      <c r="BW286" s="77"/>
      <c r="BX286" s="77"/>
      <c r="BY286" s="77"/>
      <c r="BZ286" s="77"/>
      <c r="CA286" s="77"/>
      <c r="CB286" s="77"/>
      <c r="CC286" s="77"/>
      <c r="CD286" s="77"/>
      <c r="CE286" s="77"/>
      <c r="CF286" s="77"/>
      <c r="CG286" s="77"/>
      <c r="CH286" s="77"/>
      <c r="CI286" s="77"/>
      <c r="CJ286" s="77"/>
      <c r="CK286" s="77"/>
      <c r="CL286" s="77"/>
      <c r="CM286" s="77"/>
      <c r="CN286" s="77"/>
      <c r="CO286" s="77"/>
      <c r="CP286" s="77"/>
      <c r="CQ286" s="77"/>
      <c r="CR286" s="77"/>
      <c r="CS286" s="77"/>
      <c r="CT286" s="77"/>
      <c r="CU286" s="77"/>
      <c r="CV286" s="77"/>
      <c r="CW286" s="77"/>
      <c r="CX286" s="77"/>
      <c r="CY286" s="77"/>
      <c r="CZ286" s="77"/>
      <c r="DA286" s="77"/>
      <c r="DB286" s="77"/>
    </row>
    <row r="287" spans="1:106" ht="12.75" customHeight="1" x14ac:dyDescent="0.2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77"/>
      <c r="BD287" s="77"/>
      <c r="BE287" s="77"/>
      <c r="BF287" s="77"/>
      <c r="BG287" s="77"/>
      <c r="BH287" s="77"/>
      <c r="BI287" s="77"/>
      <c r="BJ287" s="77"/>
      <c r="BK287" s="77"/>
      <c r="BL287" s="77"/>
      <c r="BM287" s="77"/>
      <c r="BN287" s="77"/>
      <c r="BO287" s="77"/>
      <c r="BP287" s="77"/>
      <c r="BQ287" s="77"/>
      <c r="BR287" s="77"/>
      <c r="BS287" s="77"/>
      <c r="BT287" s="77"/>
      <c r="BU287" s="77"/>
      <c r="BV287" s="77"/>
      <c r="BW287" s="77"/>
      <c r="BX287" s="77"/>
      <c r="BY287" s="77"/>
      <c r="BZ287" s="77"/>
      <c r="CA287" s="77"/>
      <c r="CB287" s="77"/>
      <c r="CC287" s="77"/>
      <c r="CD287" s="77"/>
      <c r="CE287" s="77"/>
      <c r="CF287" s="77"/>
      <c r="CG287" s="77"/>
      <c r="CH287" s="77"/>
      <c r="CI287" s="77"/>
      <c r="CJ287" s="77"/>
      <c r="CK287" s="77"/>
      <c r="CL287" s="77"/>
      <c r="CM287" s="77"/>
      <c r="CN287" s="77"/>
      <c r="CO287" s="77"/>
      <c r="CP287" s="77"/>
      <c r="CQ287" s="77"/>
      <c r="CR287" s="77"/>
      <c r="CS287" s="77"/>
      <c r="CT287" s="77"/>
      <c r="CU287" s="77"/>
      <c r="CV287" s="77"/>
      <c r="CW287" s="77"/>
      <c r="CX287" s="77"/>
      <c r="CY287" s="77"/>
      <c r="CZ287" s="77"/>
      <c r="DA287" s="77"/>
      <c r="DB287" s="77"/>
    </row>
    <row r="288" spans="1:106" ht="12.75" customHeight="1" x14ac:dyDescent="0.2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77"/>
      <c r="BD288" s="77"/>
      <c r="BE288" s="77"/>
      <c r="BF288" s="77"/>
      <c r="BG288" s="77"/>
      <c r="BH288" s="77"/>
      <c r="BI288" s="77"/>
      <c r="BJ288" s="77"/>
      <c r="BK288" s="77"/>
      <c r="BL288" s="77"/>
      <c r="BM288" s="77"/>
      <c r="BN288" s="77"/>
      <c r="BO288" s="77"/>
      <c r="BP288" s="77"/>
      <c r="BQ288" s="77"/>
      <c r="BR288" s="77"/>
      <c r="BS288" s="77"/>
      <c r="BT288" s="77"/>
      <c r="BU288" s="77"/>
      <c r="BV288" s="77"/>
      <c r="BW288" s="77"/>
      <c r="BX288" s="77"/>
      <c r="BY288" s="77"/>
      <c r="BZ288" s="77"/>
      <c r="CA288" s="77"/>
      <c r="CB288" s="77"/>
      <c r="CC288" s="77"/>
      <c r="CD288" s="77"/>
      <c r="CE288" s="77"/>
      <c r="CF288" s="77"/>
      <c r="CG288" s="77"/>
      <c r="CH288" s="77"/>
      <c r="CI288" s="77"/>
      <c r="CJ288" s="77"/>
      <c r="CK288" s="77"/>
      <c r="CL288" s="77"/>
      <c r="CM288" s="77"/>
      <c r="CN288" s="77"/>
      <c r="CO288" s="77"/>
      <c r="CP288" s="77"/>
      <c r="CQ288" s="77"/>
      <c r="CR288" s="77"/>
      <c r="CS288" s="77"/>
      <c r="CT288" s="77"/>
      <c r="CU288" s="77"/>
      <c r="CV288" s="77"/>
      <c r="CW288" s="77"/>
      <c r="CX288" s="77"/>
      <c r="CY288" s="77"/>
      <c r="CZ288" s="77"/>
      <c r="DA288" s="77"/>
      <c r="DB288" s="77"/>
    </row>
    <row r="289" spans="1:106" ht="12.75" customHeight="1" x14ac:dyDescent="0.2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  <c r="BD289" s="77"/>
      <c r="BE289" s="77"/>
      <c r="BF289" s="77"/>
      <c r="BG289" s="77"/>
      <c r="BH289" s="77"/>
      <c r="BI289" s="77"/>
      <c r="BJ289" s="77"/>
      <c r="BK289" s="77"/>
      <c r="BL289" s="77"/>
      <c r="BM289" s="77"/>
      <c r="BN289" s="77"/>
      <c r="BO289" s="77"/>
      <c r="BP289" s="77"/>
      <c r="BQ289" s="77"/>
      <c r="BR289" s="77"/>
      <c r="BS289" s="77"/>
      <c r="BT289" s="77"/>
      <c r="BU289" s="77"/>
      <c r="BV289" s="77"/>
      <c r="BW289" s="77"/>
      <c r="BX289" s="77"/>
      <c r="BY289" s="77"/>
      <c r="BZ289" s="77"/>
      <c r="CA289" s="77"/>
      <c r="CB289" s="77"/>
      <c r="CC289" s="77"/>
      <c r="CD289" s="77"/>
      <c r="CE289" s="77"/>
      <c r="CF289" s="77"/>
      <c r="CG289" s="77"/>
      <c r="CH289" s="77"/>
      <c r="CI289" s="77"/>
      <c r="CJ289" s="77"/>
      <c r="CK289" s="77"/>
      <c r="CL289" s="77"/>
      <c r="CM289" s="77"/>
      <c r="CN289" s="77"/>
      <c r="CO289" s="77"/>
      <c r="CP289" s="77"/>
      <c r="CQ289" s="77"/>
      <c r="CR289" s="77"/>
      <c r="CS289" s="77"/>
      <c r="CT289" s="77"/>
      <c r="CU289" s="77"/>
      <c r="CV289" s="77"/>
      <c r="CW289" s="77"/>
      <c r="CX289" s="77"/>
      <c r="CY289" s="77"/>
      <c r="CZ289" s="77"/>
      <c r="DA289" s="77"/>
      <c r="DB289" s="77"/>
    </row>
    <row r="290" spans="1:106" ht="12.75" customHeight="1" x14ac:dyDescent="0.2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77"/>
      <c r="BD290" s="77"/>
      <c r="BE290" s="77"/>
      <c r="BF290" s="77"/>
      <c r="BG290" s="77"/>
      <c r="BH290" s="77"/>
      <c r="BI290" s="77"/>
      <c r="BJ290" s="77"/>
      <c r="BK290" s="77"/>
      <c r="BL290" s="77"/>
      <c r="BM290" s="77"/>
      <c r="BN290" s="77"/>
      <c r="BO290" s="77"/>
      <c r="BP290" s="77"/>
      <c r="BQ290" s="77"/>
      <c r="BR290" s="77"/>
      <c r="BS290" s="77"/>
      <c r="BT290" s="77"/>
      <c r="BU290" s="77"/>
      <c r="BV290" s="77"/>
      <c r="BW290" s="77"/>
      <c r="BX290" s="77"/>
      <c r="BY290" s="77"/>
      <c r="BZ290" s="77"/>
      <c r="CA290" s="77"/>
      <c r="CB290" s="77"/>
      <c r="CC290" s="77"/>
      <c r="CD290" s="77"/>
      <c r="CE290" s="77"/>
      <c r="CF290" s="77"/>
      <c r="CG290" s="77"/>
      <c r="CH290" s="77"/>
      <c r="CI290" s="77"/>
      <c r="CJ290" s="77"/>
      <c r="CK290" s="77"/>
      <c r="CL290" s="77"/>
      <c r="CM290" s="77"/>
      <c r="CN290" s="77"/>
      <c r="CO290" s="77"/>
      <c r="CP290" s="77"/>
      <c r="CQ290" s="77"/>
      <c r="CR290" s="77"/>
      <c r="CS290" s="77"/>
      <c r="CT290" s="77"/>
      <c r="CU290" s="77"/>
      <c r="CV290" s="77"/>
      <c r="CW290" s="77"/>
      <c r="CX290" s="77"/>
      <c r="CY290" s="77"/>
      <c r="CZ290" s="77"/>
      <c r="DA290" s="77"/>
      <c r="DB290" s="77"/>
    </row>
    <row r="291" spans="1:106" ht="12.75" customHeight="1" x14ac:dyDescent="0.2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77"/>
      <c r="BD291" s="77"/>
      <c r="BE291" s="77"/>
      <c r="BF291" s="77"/>
      <c r="BG291" s="77"/>
      <c r="BH291" s="77"/>
      <c r="BI291" s="77"/>
      <c r="BJ291" s="77"/>
      <c r="BK291" s="77"/>
      <c r="BL291" s="77"/>
      <c r="BM291" s="77"/>
      <c r="BN291" s="77"/>
      <c r="BO291" s="77"/>
      <c r="BP291" s="77"/>
      <c r="BQ291" s="77"/>
      <c r="BR291" s="77"/>
      <c r="BS291" s="77"/>
      <c r="BT291" s="77"/>
      <c r="BU291" s="77"/>
      <c r="BV291" s="77"/>
      <c r="BW291" s="77"/>
      <c r="BX291" s="77"/>
      <c r="BY291" s="77"/>
      <c r="BZ291" s="77"/>
      <c r="CA291" s="77"/>
      <c r="CB291" s="77"/>
      <c r="CC291" s="77"/>
      <c r="CD291" s="77"/>
      <c r="CE291" s="77"/>
      <c r="CF291" s="77"/>
      <c r="CG291" s="77"/>
      <c r="CH291" s="77"/>
      <c r="CI291" s="77"/>
      <c r="CJ291" s="77"/>
      <c r="CK291" s="77"/>
      <c r="CL291" s="77"/>
      <c r="CM291" s="77"/>
      <c r="CN291" s="77"/>
      <c r="CO291" s="77"/>
      <c r="CP291" s="77"/>
      <c r="CQ291" s="77"/>
      <c r="CR291" s="77"/>
      <c r="CS291" s="77"/>
      <c r="CT291" s="77"/>
      <c r="CU291" s="77"/>
      <c r="CV291" s="77"/>
      <c r="CW291" s="77"/>
      <c r="CX291" s="77"/>
      <c r="CY291" s="77"/>
      <c r="CZ291" s="77"/>
      <c r="DA291" s="77"/>
      <c r="DB291" s="77"/>
    </row>
    <row r="292" spans="1:106" ht="12.75" customHeight="1" x14ac:dyDescent="0.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</row>
    <row r="293" spans="1:106" ht="12.75" customHeight="1" x14ac:dyDescent="0.2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77"/>
      <c r="BD293" s="77"/>
      <c r="BE293" s="77"/>
      <c r="BF293" s="77"/>
      <c r="BG293" s="77"/>
      <c r="BH293" s="77"/>
      <c r="BI293" s="77"/>
      <c r="BJ293" s="77"/>
      <c r="BK293" s="77"/>
      <c r="BL293" s="77"/>
      <c r="BM293" s="77"/>
      <c r="BN293" s="77"/>
      <c r="BO293" s="77"/>
      <c r="BP293" s="77"/>
      <c r="BQ293" s="77"/>
      <c r="BR293" s="77"/>
      <c r="BS293" s="77"/>
      <c r="BT293" s="77"/>
      <c r="BU293" s="77"/>
      <c r="BV293" s="77"/>
      <c r="BW293" s="77"/>
      <c r="BX293" s="77"/>
      <c r="BY293" s="77"/>
      <c r="BZ293" s="77"/>
      <c r="CA293" s="77"/>
      <c r="CB293" s="77"/>
      <c r="CC293" s="77"/>
      <c r="CD293" s="77"/>
      <c r="CE293" s="77"/>
      <c r="CF293" s="77"/>
      <c r="CG293" s="77"/>
      <c r="CH293" s="77"/>
      <c r="CI293" s="77"/>
      <c r="CJ293" s="77"/>
      <c r="CK293" s="77"/>
      <c r="CL293" s="77"/>
      <c r="CM293" s="77"/>
      <c r="CN293" s="77"/>
      <c r="CO293" s="77"/>
      <c r="CP293" s="77"/>
      <c r="CQ293" s="77"/>
      <c r="CR293" s="77"/>
      <c r="CS293" s="77"/>
      <c r="CT293" s="77"/>
      <c r="CU293" s="77"/>
      <c r="CV293" s="77"/>
      <c r="CW293" s="77"/>
      <c r="CX293" s="77"/>
      <c r="CY293" s="77"/>
      <c r="CZ293" s="77"/>
      <c r="DA293" s="77"/>
      <c r="DB293" s="77"/>
    </row>
    <row r="294" spans="1:106" ht="12.75" customHeight="1" x14ac:dyDescent="0.2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77"/>
      <c r="BD294" s="77"/>
      <c r="BE294" s="77"/>
      <c r="BF294" s="77"/>
      <c r="BG294" s="77"/>
      <c r="BH294" s="77"/>
      <c r="BI294" s="77"/>
      <c r="BJ294" s="77"/>
      <c r="BK294" s="77"/>
      <c r="BL294" s="77"/>
      <c r="BM294" s="77"/>
      <c r="BN294" s="77"/>
      <c r="BO294" s="77"/>
      <c r="BP294" s="77"/>
      <c r="BQ294" s="77"/>
      <c r="BR294" s="77"/>
      <c r="BS294" s="77"/>
      <c r="BT294" s="77"/>
      <c r="BU294" s="77"/>
      <c r="BV294" s="77"/>
      <c r="BW294" s="77"/>
      <c r="BX294" s="77"/>
      <c r="BY294" s="77"/>
      <c r="BZ294" s="77"/>
      <c r="CA294" s="77"/>
      <c r="CB294" s="77"/>
      <c r="CC294" s="77"/>
      <c r="CD294" s="77"/>
      <c r="CE294" s="77"/>
      <c r="CF294" s="77"/>
      <c r="CG294" s="77"/>
      <c r="CH294" s="77"/>
      <c r="CI294" s="77"/>
      <c r="CJ294" s="77"/>
      <c r="CK294" s="77"/>
      <c r="CL294" s="77"/>
      <c r="CM294" s="77"/>
      <c r="CN294" s="77"/>
      <c r="CO294" s="77"/>
      <c r="CP294" s="77"/>
      <c r="CQ294" s="77"/>
      <c r="CR294" s="77"/>
      <c r="CS294" s="77"/>
      <c r="CT294" s="77"/>
      <c r="CU294" s="77"/>
      <c r="CV294" s="77"/>
      <c r="CW294" s="77"/>
      <c r="CX294" s="77"/>
      <c r="CY294" s="77"/>
      <c r="CZ294" s="77"/>
      <c r="DA294" s="77"/>
      <c r="DB294" s="77"/>
    </row>
    <row r="295" spans="1:106" ht="12.75" customHeight="1" x14ac:dyDescent="0.2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77"/>
      <c r="BD295" s="77"/>
      <c r="BE295" s="77"/>
      <c r="BF295" s="77"/>
      <c r="BG295" s="77"/>
      <c r="BH295" s="77"/>
      <c r="BI295" s="77"/>
      <c r="BJ295" s="77"/>
      <c r="BK295" s="77"/>
      <c r="BL295" s="77"/>
      <c r="BM295" s="77"/>
      <c r="BN295" s="77"/>
      <c r="BO295" s="77"/>
      <c r="BP295" s="77"/>
      <c r="BQ295" s="77"/>
      <c r="BR295" s="77"/>
      <c r="BS295" s="77"/>
      <c r="BT295" s="77"/>
      <c r="BU295" s="77"/>
      <c r="BV295" s="77"/>
      <c r="BW295" s="77"/>
      <c r="BX295" s="77"/>
      <c r="BY295" s="77"/>
      <c r="BZ295" s="77"/>
      <c r="CA295" s="77"/>
      <c r="CB295" s="77"/>
      <c r="CC295" s="77"/>
      <c r="CD295" s="77"/>
      <c r="CE295" s="77"/>
      <c r="CF295" s="77"/>
      <c r="CG295" s="77"/>
      <c r="CH295" s="77"/>
      <c r="CI295" s="77"/>
      <c r="CJ295" s="77"/>
      <c r="CK295" s="77"/>
      <c r="CL295" s="77"/>
      <c r="CM295" s="77"/>
      <c r="CN295" s="77"/>
      <c r="CO295" s="77"/>
      <c r="CP295" s="77"/>
      <c r="CQ295" s="77"/>
      <c r="CR295" s="77"/>
      <c r="CS295" s="77"/>
      <c r="CT295" s="77"/>
      <c r="CU295" s="77"/>
      <c r="CV295" s="77"/>
      <c r="CW295" s="77"/>
      <c r="CX295" s="77"/>
      <c r="CY295" s="77"/>
      <c r="CZ295" s="77"/>
      <c r="DA295" s="77"/>
      <c r="DB295" s="77"/>
    </row>
    <row r="296" spans="1:106" ht="12.75" customHeight="1" x14ac:dyDescent="0.2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77"/>
      <c r="BD296" s="77"/>
      <c r="BE296" s="77"/>
      <c r="BF296" s="77"/>
      <c r="BG296" s="77"/>
      <c r="BH296" s="77"/>
      <c r="BI296" s="77"/>
      <c r="BJ296" s="77"/>
      <c r="BK296" s="77"/>
      <c r="BL296" s="77"/>
      <c r="BM296" s="77"/>
      <c r="BN296" s="77"/>
      <c r="BO296" s="77"/>
      <c r="BP296" s="77"/>
      <c r="BQ296" s="77"/>
      <c r="BR296" s="77"/>
      <c r="BS296" s="77"/>
      <c r="BT296" s="77"/>
      <c r="BU296" s="77"/>
      <c r="BV296" s="77"/>
      <c r="BW296" s="77"/>
      <c r="BX296" s="77"/>
      <c r="BY296" s="77"/>
      <c r="BZ296" s="77"/>
      <c r="CA296" s="77"/>
      <c r="CB296" s="77"/>
      <c r="CC296" s="77"/>
      <c r="CD296" s="77"/>
      <c r="CE296" s="77"/>
      <c r="CF296" s="77"/>
      <c r="CG296" s="77"/>
      <c r="CH296" s="77"/>
      <c r="CI296" s="77"/>
      <c r="CJ296" s="77"/>
      <c r="CK296" s="77"/>
      <c r="CL296" s="77"/>
      <c r="CM296" s="77"/>
      <c r="CN296" s="77"/>
      <c r="CO296" s="77"/>
      <c r="CP296" s="77"/>
      <c r="CQ296" s="77"/>
      <c r="CR296" s="77"/>
      <c r="CS296" s="77"/>
      <c r="CT296" s="77"/>
      <c r="CU296" s="77"/>
      <c r="CV296" s="77"/>
      <c r="CW296" s="77"/>
      <c r="CX296" s="77"/>
      <c r="CY296" s="77"/>
      <c r="CZ296" s="77"/>
      <c r="DA296" s="77"/>
      <c r="DB296" s="77"/>
    </row>
    <row r="297" spans="1:106" ht="12.75" customHeight="1" x14ac:dyDescent="0.2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77"/>
      <c r="BD297" s="77"/>
      <c r="BE297" s="77"/>
      <c r="BF297" s="77"/>
      <c r="BG297" s="77"/>
      <c r="BH297" s="77"/>
      <c r="BI297" s="77"/>
      <c r="BJ297" s="77"/>
      <c r="BK297" s="77"/>
      <c r="BL297" s="77"/>
      <c r="BM297" s="77"/>
      <c r="BN297" s="77"/>
      <c r="BO297" s="77"/>
      <c r="BP297" s="77"/>
      <c r="BQ297" s="77"/>
      <c r="BR297" s="77"/>
      <c r="BS297" s="77"/>
      <c r="BT297" s="77"/>
      <c r="BU297" s="77"/>
      <c r="BV297" s="77"/>
      <c r="BW297" s="77"/>
      <c r="BX297" s="77"/>
      <c r="BY297" s="77"/>
      <c r="BZ297" s="77"/>
      <c r="CA297" s="77"/>
      <c r="CB297" s="77"/>
      <c r="CC297" s="77"/>
      <c r="CD297" s="77"/>
      <c r="CE297" s="77"/>
      <c r="CF297" s="77"/>
      <c r="CG297" s="77"/>
      <c r="CH297" s="77"/>
      <c r="CI297" s="77"/>
      <c r="CJ297" s="77"/>
      <c r="CK297" s="77"/>
      <c r="CL297" s="77"/>
      <c r="CM297" s="77"/>
      <c r="CN297" s="77"/>
      <c r="CO297" s="77"/>
      <c r="CP297" s="77"/>
      <c r="CQ297" s="77"/>
      <c r="CR297" s="77"/>
      <c r="CS297" s="77"/>
      <c r="CT297" s="77"/>
      <c r="CU297" s="77"/>
      <c r="CV297" s="77"/>
      <c r="CW297" s="77"/>
      <c r="CX297" s="77"/>
      <c r="CY297" s="77"/>
      <c r="CZ297" s="77"/>
      <c r="DA297" s="77"/>
      <c r="DB297" s="77"/>
    </row>
    <row r="298" spans="1:106" ht="12.75" customHeight="1" x14ac:dyDescent="0.2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7"/>
      <c r="BR298" s="77"/>
      <c r="BS298" s="77"/>
      <c r="BT298" s="77"/>
      <c r="BU298" s="77"/>
      <c r="BV298" s="77"/>
      <c r="BW298" s="77"/>
      <c r="BX298" s="77"/>
      <c r="BY298" s="77"/>
      <c r="BZ298" s="77"/>
      <c r="CA298" s="77"/>
      <c r="CB298" s="77"/>
      <c r="CC298" s="77"/>
      <c r="CD298" s="77"/>
      <c r="CE298" s="77"/>
      <c r="CF298" s="77"/>
      <c r="CG298" s="77"/>
      <c r="CH298" s="77"/>
      <c r="CI298" s="77"/>
      <c r="CJ298" s="77"/>
      <c r="CK298" s="77"/>
      <c r="CL298" s="77"/>
      <c r="CM298" s="77"/>
      <c r="CN298" s="77"/>
      <c r="CO298" s="77"/>
      <c r="CP298" s="77"/>
      <c r="CQ298" s="77"/>
      <c r="CR298" s="77"/>
      <c r="CS298" s="77"/>
      <c r="CT298" s="77"/>
      <c r="CU298" s="77"/>
      <c r="CV298" s="77"/>
      <c r="CW298" s="77"/>
      <c r="CX298" s="77"/>
      <c r="CY298" s="77"/>
      <c r="CZ298" s="77"/>
      <c r="DA298" s="77"/>
      <c r="DB298" s="77"/>
    </row>
    <row r="299" spans="1:106" ht="12.75" customHeight="1" x14ac:dyDescent="0.2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77"/>
      <c r="BF299" s="77"/>
      <c r="BG299" s="77"/>
      <c r="BH299" s="77"/>
      <c r="BI299" s="77"/>
      <c r="BJ299" s="77"/>
      <c r="BK299" s="77"/>
      <c r="BL299" s="77"/>
      <c r="BM299" s="77"/>
      <c r="BN299" s="77"/>
      <c r="BO299" s="77"/>
      <c r="BP299" s="77"/>
      <c r="BQ299" s="77"/>
      <c r="BR299" s="77"/>
      <c r="BS299" s="77"/>
      <c r="BT299" s="77"/>
      <c r="BU299" s="77"/>
      <c r="BV299" s="77"/>
      <c r="BW299" s="77"/>
      <c r="BX299" s="77"/>
      <c r="BY299" s="77"/>
      <c r="BZ299" s="77"/>
      <c r="CA299" s="77"/>
      <c r="CB299" s="77"/>
      <c r="CC299" s="77"/>
      <c r="CD299" s="77"/>
      <c r="CE299" s="77"/>
      <c r="CF299" s="77"/>
      <c r="CG299" s="77"/>
      <c r="CH299" s="77"/>
      <c r="CI299" s="77"/>
      <c r="CJ299" s="77"/>
      <c r="CK299" s="77"/>
      <c r="CL299" s="77"/>
      <c r="CM299" s="77"/>
      <c r="CN299" s="77"/>
      <c r="CO299" s="77"/>
      <c r="CP299" s="77"/>
      <c r="CQ299" s="77"/>
      <c r="CR299" s="77"/>
      <c r="CS299" s="77"/>
      <c r="CT299" s="77"/>
      <c r="CU299" s="77"/>
      <c r="CV299" s="77"/>
      <c r="CW299" s="77"/>
      <c r="CX299" s="77"/>
      <c r="CY299" s="77"/>
      <c r="CZ299" s="77"/>
      <c r="DA299" s="77"/>
      <c r="DB299" s="77"/>
    </row>
    <row r="300" spans="1:106" ht="12.75" customHeight="1" x14ac:dyDescent="0.2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  <c r="BZ300" s="77"/>
      <c r="CA300" s="77"/>
      <c r="CB300" s="77"/>
      <c r="CC300" s="77"/>
      <c r="CD300" s="77"/>
      <c r="CE300" s="77"/>
      <c r="CF300" s="77"/>
      <c r="CG300" s="77"/>
      <c r="CH300" s="77"/>
      <c r="CI300" s="77"/>
      <c r="CJ300" s="77"/>
      <c r="CK300" s="77"/>
      <c r="CL300" s="77"/>
      <c r="CM300" s="77"/>
      <c r="CN300" s="77"/>
      <c r="CO300" s="77"/>
      <c r="CP300" s="77"/>
      <c r="CQ300" s="77"/>
      <c r="CR300" s="77"/>
      <c r="CS300" s="77"/>
      <c r="CT300" s="77"/>
      <c r="CU300" s="77"/>
      <c r="CV300" s="77"/>
      <c r="CW300" s="77"/>
      <c r="CX300" s="77"/>
      <c r="CY300" s="77"/>
      <c r="CZ300" s="77"/>
      <c r="DA300" s="77"/>
      <c r="DB300" s="77"/>
    </row>
    <row r="301" spans="1:106" ht="12.75" customHeight="1" x14ac:dyDescent="0.2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</row>
    <row r="302" spans="1:106" ht="12.75" customHeight="1" x14ac:dyDescent="0.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77"/>
      <c r="BD302" s="77"/>
      <c r="BE302" s="77"/>
      <c r="BF302" s="77"/>
      <c r="BG302" s="77"/>
      <c r="BH302" s="77"/>
      <c r="BI302" s="77"/>
      <c r="BJ302" s="77"/>
      <c r="BK302" s="77"/>
      <c r="BL302" s="77"/>
      <c r="BM302" s="77"/>
      <c r="BN302" s="77"/>
      <c r="BO302" s="77"/>
      <c r="BP302" s="77"/>
      <c r="BQ302" s="77"/>
      <c r="BR302" s="77"/>
      <c r="BS302" s="77"/>
      <c r="BT302" s="77"/>
      <c r="BU302" s="77"/>
      <c r="BV302" s="77"/>
      <c r="BW302" s="77"/>
      <c r="BX302" s="77"/>
      <c r="BY302" s="77"/>
      <c r="BZ302" s="77"/>
      <c r="CA302" s="77"/>
      <c r="CB302" s="77"/>
      <c r="CC302" s="77"/>
      <c r="CD302" s="77"/>
      <c r="CE302" s="77"/>
      <c r="CF302" s="77"/>
      <c r="CG302" s="77"/>
      <c r="CH302" s="77"/>
      <c r="CI302" s="77"/>
      <c r="CJ302" s="77"/>
      <c r="CK302" s="77"/>
      <c r="CL302" s="77"/>
      <c r="CM302" s="77"/>
      <c r="CN302" s="77"/>
      <c r="CO302" s="77"/>
      <c r="CP302" s="77"/>
      <c r="CQ302" s="77"/>
      <c r="CR302" s="77"/>
      <c r="CS302" s="77"/>
      <c r="CT302" s="77"/>
      <c r="CU302" s="77"/>
      <c r="CV302" s="77"/>
      <c r="CW302" s="77"/>
      <c r="CX302" s="77"/>
      <c r="CY302" s="77"/>
      <c r="CZ302" s="77"/>
      <c r="DA302" s="77"/>
      <c r="DB302" s="77"/>
    </row>
    <row r="303" spans="1:106" ht="12.75" customHeight="1" x14ac:dyDescent="0.2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77"/>
      <c r="BD303" s="77"/>
      <c r="BE303" s="77"/>
      <c r="BF303" s="77"/>
      <c r="BG303" s="77"/>
      <c r="BH303" s="77"/>
      <c r="BI303" s="77"/>
      <c r="BJ303" s="77"/>
      <c r="BK303" s="77"/>
      <c r="BL303" s="77"/>
      <c r="BM303" s="77"/>
      <c r="BN303" s="77"/>
      <c r="BO303" s="77"/>
      <c r="BP303" s="77"/>
      <c r="BQ303" s="77"/>
      <c r="BR303" s="77"/>
      <c r="BS303" s="77"/>
      <c r="BT303" s="77"/>
      <c r="BU303" s="77"/>
      <c r="BV303" s="77"/>
      <c r="BW303" s="77"/>
      <c r="BX303" s="77"/>
      <c r="BY303" s="77"/>
      <c r="BZ303" s="77"/>
      <c r="CA303" s="77"/>
      <c r="CB303" s="77"/>
      <c r="CC303" s="77"/>
      <c r="CD303" s="77"/>
      <c r="CE303" s="77"/>
      <c r="CF303" s="77"/>
      <c r="CG303" s="77"/>
      <c r="CH303" s="77"/>
      <c r="CI303" s="77"/>
      <c r="CJ303" s="77"/>
      <c r="CK303" s="77"/>
      <c r="CL303" s="77"/>
      <c r="CM303" s="77"/>
      <c r="CN303" s="77"/>
      <c r="CO303" s="77"/>
      <c r="CP303" s="77"/>
      <c r="CQ303" s="77"/>
      <c r="CR303" s="77"/>
      <c r="CS303" s="77"/>
      <c r="CT303" s="77"/>
      <c r="CU303" s="77"/>
      <c r="CV303" s="77"/>
      <c r="CW303" s="77"/>
      <c r="CX303" s="77"/>
      <c r="CY303" s="77"/>
      <c r="CZ303" s="77"/>
      <c r="DA303" s="77"/>
      <c r="DB303" s="77"/>
    </row>
    <row r="304" spans="1:106" ht="12.75" customHeight="1" x14ac:dyDescent="0.2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77"/>
      <c r="BD304" s="77"/>
      <c r="BE304" s="77"/>
      <c r="BF304" s="77"/>
      <c r="BG304" s="77"/>
      <c r="BH304" s="77"/>
      <c r="BI304" s="77"/>
      <c r="BJ304" s="77"/>
      <c r="BK304" s="77"/>
      <c r="BL304" s="77"/>
      <c r="BM304" s="77"/>
      <c r="BN304" s="77"/>
      <c r="BO304" s="77"/>
      <c r="BP304" s="77"/>
      <c r="BQ304" s="77"/>
      <c r="BR304" s="77"/>
      <c r="BS304" s="77"/>
      <c r="BT304" s="77"/>
      <c r="BU304" s="77"/>
      <c r="BV304" s="77"/>
      <c r="BW304" s="77"/>
      <c r="BX304" s="77"/>
      <c r="BY304" s="77"/>
      <c r="BZ304" s="77"/>
      <c r="CA304" s="77"/>
      <c r="CB304" s="77"/>
      <c r="CC304" s="77"/>
      <c r="CD304" s="77"/>
      <c r="CE304" s="77"/>
      <c r="CF304" s="77"/>
      <c r="CG304" s="77"/>
      <c r="CH304" s="77"/>
      <c r="CI304" s="77"/>
      <c r="CJ304" s="77"/>
      <c r="CK304" s="77"/>
      <c r="CL304" s="77"/>
      <c r="CM304" s="77"/>
      <c r="CN304" s="77"/>
      <c r="CO304" s="77"/>
      <c r="CP304" s="77"/>
      <c r="CQ304" s="77"/>
      <c r="CR304" s="77"/>
      <c r="CS304" s="77"/>
      <c r="CT304" s="77"/>
      <c r="CU304" s="77"/>
      <c r="CV304" s="77"/>
      <c r="CW304" s="77"/>
      <c r="CX304" s="77"/>
      <c r="CY304" s="77"/>
      <c r="CZ304" s="77"/>
      <c r="DA304" s="77"/>
      <c r="DB304" s="77"/>
    </row>
    <row r="305" spans="1:106" ht="12.75" customHeight="1" x14ac:dyDescent="0.2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  <c r="BF305" s="77"/>
      <c r="BG305" s="77"/>
      <c r="BH305" s="77"/>
      <c r="BI305" s="77"/>
      <c r="BJ305" s="77"/>
      <c r="BK305" s="77"/>
      <c r="BL305" s="77"/>
      <c r="BM305" s="77"/>
      <c r="BN305" s="77"/>
      <c r="BO305" s="77"/>
      <c r="BP305" s="77"/>
      <c r="BQ305" s="77"/>
      <c r="BR305" s="77"/>
      <c r="BS305" s="77"/>
      <c r="BT305" s="77"/>
      <c r="BU305" s="77"/>
      <c r="BV305" s="77"/>
      <c r="BW305" s="77"/>
      <c r="BX305" s="77"/>
      <c r="BY305" s="77"/>
      <c r="BZ305" s="77"/>
      <c r="CA305" s="77"/>
      <c r="CB305" s="77"/>
      <c r="CC305" s="77"/>
      <c r="CD305" s="77"/>
      <c r="CE305" s="77"/>
      <c r="CF305" s="77"/>
      <c r="CG305" s="77"/>
      <c r="CH305" s="77"/>
      <c r="CI305" s="77"/>
      <c r="CJ305" s="77"/>
      <c r="CK305" s="77"/>
      <c r="CL305" s="77"/>
      <c r="CM305" s="77"/>
      <c r="CN305" s="77"/>
      <c r="CO305" s="77"/>
      <c r="CP305" s="77"/>
      <c r="CQ305" s="77"/>
      <c r="CR305" s="77"/>
      <c r="CS305" s="77"/>
      <c r="CT305" s="77"/>
      <c r="CU305" s="77"/>
      <c r="CV305" s="77"/>
      <c r="CW305" s="77"/>
      <c r="CX305" s="77"/>
      <c r="CY305" s="77"/>
      <c r="CZ305" s="77"/>
      <c r="DA305" s="77"/>
      <c r="DB305" s="77"/>
    </row>
    <row r="306" spans="1:106" ht="12.75" customHeight="1" x14ac:dyDescent="0.2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77"/>
      <c r="BD306" s="77"/>
      <c r="BE306" s="77"/>
      <c r="BF306" s="77"/>
      <c r="BG306" s="77"/>
      <c r="BH306" s="77"/>
      <c r="BI306" s="77"/>
      <c r="BJ306" s="77"/>
      <c r="BK306" s="77"/>
      <c r="BL306" s="77"/>
      <c r="BM306" s="77"/>
      <c r="BN306" s="77"/>
      <c r="BO306" s="77"/>
      <c r="BP306" s="77"/>
      <c r="BQ306" s="77"/>
      <c r="BR306" s="77"/>
      <c r="BS306" s="77"/>
      <c r="BT306" s="77"/>
      <c r="BU306" s="77"/>
      <c r="BV306" s="77"/>
      <c r="BW306" s="77"/>
      <c r="BX306" s="77"/>
      <c r="BY306" s="77"/>
      <c r="BZ306" s="77"/>
      <c r="CA306" s="77"/>
      <c r="CB306" s="77"/>
      <c r="CC306" s="77"/>
      <c r="CD306" s="77"/>
      <c r="CE306" s="77"/>
      <c r="CF306" s="77"/>
      <c r="CG306" s="77"/>
      <c r="CH306" s="77"/>
      <c r="CI306" s="77"/>
      <c r="CJ306" s="77"/>
      <c r="CK306" s="77"/>
      <c r="CL306" s="77"/>
      <c r="CM306" s="77"/>
      <c r="CN306" s="77"/>
      <c r="CO306" s="77"/>
      <c r="CP306" s="77"/>
      <c r="CQ306" s="77"/>
      <c r="CR306" s="77"/>
      <c r="CS306" s="77"/>
      <c r="CT306" s="77"/>
      <c r="CU306" s="77"/>
      <c r="CV306" s="77"/>
      <c r="CW306" s="77"/>
      <c r="CX306" s="77"/>
      <c r="CY306" s="77"/>
      <c r="CZ306" s="77"/>
      <c r="DA306" s="77"/>
      <c r="DB306" s="77"/>
    </row>
    <row r="307" spans="1:106" ht="12.75" customHeight="1" x14ac:dyDescent="0.2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</row>
    <row r="308" spans="1:106" ht="12.75" customHeight="1" x14ac:dyDescent="0.2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</row>
    <row r="309" spans="1:106" ht="12.75" customHeight="1" x14ac:dyDescent="0.2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</row>
    <row r="310" spans="1:106" ht="12.75" customHeight="1" x14ac:dyDescent="0.2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</row>
    <row r="311" spans="1:106" ht="12.75" customHeight="1" x14ac:dyDescent="0.2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</row>
    <row r="312" spans="1:106" ht="12.75" customHeight="1" x14ac:dyDescent="0.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</row>
    <row r="313" spans="1:106" ht="12.75" customHeight="1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</row>
    <row r="314" spans="1:106" ht="12.75" customHeight="1" x14ac:dyDescent="0.2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</row>
    <row r="315" spans="1:106" ht="12.75" customHeight="1" x14ac:dyDescent="0.2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</row>
    <row r="316" spans="1:106" ht="12.75" customHeight="1" x14ac:dyDescent="0.2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</row>
    <row r="317" spans="1:106" ht="12.75" customHeight="1" x14ac:dyDescent="0.2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77"/>
      <c r="BD317" s="77"/>
      <c r="BE317" s="77"/>
      <c r="BF317" s="77"/>
      <c r="BG317" s="77"/>
      <c r="BH317" s="77"/>
      <c r="BI317" s="77"/>
      <c r="BJ317" s="77"/>
      <c r="BK317" s="77"/>
      <c r="BL317" s="77"/>
      <c r="BM317" s="77"/>
      <c r="BN317" s="77"/>
      <c r="BO317" s="77"/>
      <c r="BP317" s="77"/>
      <c r="BQ317" s="77"/>
      <c r="BR317" s="77"/>
      <c r="BS317" s="77"/>
      <c r="BT317" s="77"/>
      <c r="BU317" s="77"/>
      <c r="BV317" s="77"/>
      <c r="BW317" s="77"/>
      <c r="BX317" s="77"/>
      <c r="BY317" s="77"/>
      <c r="BZ317" s="77"/>
      <c r="CA317" s="77"/>
      <c r="CB317" s="77"/>
      <c r="CC317" s="77"/>
      <c r="CD317" s="77"/>
      <c r="CE317" s="77"/>
      <c r="CF317" s="77"/>
      <c r="CG317" s="77"/>
      <c r="CH317" s="77"/>
      <c r="CI317" s="77"/>
      <c r="CJ317" s="77"/>
      <c r="CK317" s="77"/>
      <c r="CL317" s="77"/>
      <c r="CM317" s="77"/>
      <c r="CN317" s="77"/>
      <c r="CO317" s="77"/>
      <c r="CP317" s="77"/>
      <c r="CQ317" s="77"/>
      <c r="CR317" s="77"/>
      <c r="CS317" s="77"/>
      <c r="CT317" s="77"/>
      <c r="CU317" s="77"/>
      <c r="CV317" s="77"/>
      <c r="CW317" s="77"/>
      <c r="CX317" s="77"/>
      <c r="CY317" s="77"/>
      <c r="CZ317" s="77"/>
      <c r="DA317" s="77"/>
      <c r="DB317" s="77"/>
    </row>
    <row r="318" spans="1:106" ht="12.75" customHeight="1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77"/>
      <c r="BD318" s="77"/>
      <c r="BE318" s="77"/>
      <c r="BF318" s="77"/>
      <c r="BG318" s="77"/>
      <c r="BH318" s="77"/>
      <c r="BI318" s="77"/>
      <c r="BJ318" s="77"/>
      <c r="BK318" s="77"/>
      <c r="BL318" s="77"/>
      <c r="BM318" s="77"/>
      <c r="BN318" s="77"/>
      <c r="BO318" s="77"/>
      <c r="BP318" s="77"/>
      <c r="BQ318" s="77"/>
      <c r="BR318" s="77"/>
      <c r="BS318" s="77"/>
      <c r="BT318" s="77"/>
      <c r="BU318" s="77"/>
      <c r="BV318" s="77"/>
      <c r="BW318" s="77"/>
      <c r="BX318" s="77"/>
      <c r="BY318" s="77"/>
      <c r="BZ318" s="77"/>
      <c r="CA318" s="77"/>
      <c r="CB318" s="77"/>
      <c r="CC318" s="77"/>
      <c r="CD318" s="77"/>
      <c r="CE318" s="77"/>
      <c r="CF318" s="77"/>
      <c r="CG318" s="77"/>
      <c r="CH318" s="77"/>
      <c r="CI318" s="77"/>
      <c r="CJ318" s="77"/>
      <c r="CK318" s="77"/>
      <c r="CL318" s="77"/>
      <c r="CM318" s="77"/>
      <c r="CN318" s="77"/>
      <c r="CO318" s="77"/>
      <c r="CP318" s="77"/>
      <c r="CQ318" s="77"/>
      <c r="CR318" s="77"/>
      <c r="CS318" s="77"/>
      <c r="CT318" s="77"/>
      <c r="CU318" s="77"/>
      <c r="CV318" s="77"/>
      <c r="CW318" s="77"/>
      <c r="CX318" s="77"/>
      <c r="CY318" s="77"/>
      <c r="CZ318" s="77"/>
      <c r="DA318" s="77"/>
      <c r="DB318" s="77"/>
    </row>
    <row r="319" spans="1:106" ht="12.75" customHeight="1" x14ac:dyDescent="0.2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</row>
    <row r="320" spans="1:106" ht="12.75" customHeight="1" x14ac:dyDescent="0.2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</row>
    <row r="321" spans="1:106" ht="12.75" customHeight="1" x14ac:dyDescent="0.2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</row>
    <row r="322" spans="1:106" ht="12.75" customHeight="1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77"/>
      <c r="BD322" s="77"/>
      <c r="BE322" s="77"/>
      <c r="BF322" s="77"/>
      <c r="BG322" s="77"/>
      <c r="BH322" s="77"/>
      <c r="BI322" s="77"/>
      <c r="BJ322" s="77"/>
      <c r="BK322" s="77"/>
      <c r="BL322" s="77"/>
      <c r="BM322" s="77"/>
      <c r="BN322" s="77"/>
      <c r="BO322" s="77"/>
      <c r="BP322" s="77"/>
      <c r="BQ322" s="77"/>
      <c r="BR322" s="77"/>
      <c r="BS322" s="77"/>
      <c r="BT322" s="77"/>
      <c r="BU322" s="77"/>
      <c r="BV322" s="77"/>
      <c r="BW322" s="77"/>
      <c r="BX322" s="77"/>
      <c r="BY322" s="77"/>
      <c r="BZ322" s="77"/>
      <c r="CA322" s="77"/>
      <c r="CB322" s="77"/>
      <c r="CC322" s="77"/>
      <c r="CD322" s="77"/>
      <c r="CE322" s="77"/>
      <c r="CF322" s="77"/>
      <c r="CG322" s="77"/>
      <c r="CH322" s="77"/>
      <c r="CI322" s="77"/>
      <c r="CJ322" s="77"/>
      <c r="CK322" s="77"/>
      <c r="CL322" s="77"/>
      <c r="CM322" s="77"/>
      <c r="CN322" s="77"/>
      <c r="CO322" s="77"/>
      <c r="CP322" s="77"/>
      <c r="CQ322" s="77"/>
      <c r="CR322" s="77"/>
      <c r="CS322" s="77"/>
      <c r="CT322" s="77"/>
      <c r="CU322" s="77"/>
      <c r="CV322" s="77"/>
      <c r="CW322" s="77"/>
      <c r="CX322" s="77"/>
      <c r="CY322" s="77"/>
      <c r="CZ322" s="77"/>
      <c r="DA322" s="77"/>
      <c r="DB322" s="77"/>
    </row>
    <row r="323" spans="1:106" ht="12.75" customHeight="1" x14ac:dyDescent="0.2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</row>
    <row r="324" spans="1:106" ht="12.75" customHeight="1" x14ac:dyDescent="0.2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</row>
    <row r="325" spans="1:106" ht="12.75" customHeight="1" x14ac:dyDescent="0.2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77"/>
      <c r="BD325" s="77"/>
      <c r="BE325" s="77"/>
      <c r="BF325" s="77"/>
      <c r="BG325" s="77"/>
      <c r="BH325" s="77"/>
      <c r="BI325" s="77"/>
      <c r="BJ325" s="77"/>
      <c r="BK325" s="77"/>
      <c r="BL325" s="77"/>
      <c r="BM325" s="77"/>
      <c r="BN325" s="77"/>
      <c r="BO325" s="77"/>
      <c r="BP325" s="77"/>
      <c r="BQ325" s="77"/>
      <c r="BR325" s="77"/>
      <c r="BS325" s="77"/>
      <c r="BT325" s="77"/>
      <c r="BU325" s="77"/>
      <c r="BV325" s="77"/>
      <c r="BW325" s="77"/>
      <c r="BX325" s="77"/>
      <c r="BY325" s="77"/>
      <c r="BZ325" s="77"/>
      <c r="CA325" s="77"/>
      <c r="CB325" s="77"/>
      <c r="CC325" s="77"/>
      <c r="CD325" s="77"/>
      <c r="CE325" s="77"/>
      <c r="CF325" s="77"/>
      <c r="CG325" s="77"/>
      <c r="CH325" s="77"/>
      <c r="CI325" s="77"/>
      <c r="CJ325" s="77"/>
      <c r="CK325" s="77"/>
      <c r="CL325" s="77"/>
      <c r="CM325" s="77"/>
      <c r="CN325" s="77"/>
      <c r="CO325" s="77"/>
      <c r="CP325" s="77"/>
      <c r="CQ325" s="77"/>
      <c r="CR325" s="77"/>
      <c r="CS325" s="77"/>
      <c r="CT325" s="77"/>
      <c r="CU325" s="77"/>
      <c r="CV325" s="77"/>
      <c r="CW325" s="77"/>
      <c r="CX325" s="77"/>
      <c r="CY325" s="77"/>
      <c r="CZ325" s="77"/>
      <c r="DA325" s="77"/>
      <c r="DB325" s="77"/>
    </row>
    <row r="326" spans="1:106" ht="12.75" customHeight="1" x14ac:dyDescent="0.2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</row>
    <row r="327" spans="1:106" ht="12.75" customHeight="1" x14ac:dyDescent="0.2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</row>
    <row r="328" spans="1:106" ht="12.75" customHeight="1" x14ac:dyDescent="0.2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</row>
    <row r="329" spans="1:106" ht="12.75" customHeight="1" x14ac:dyDescent="0.2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</row>
    <row r="330" spans="1:106" ht="12.75" customHeight="1" x14ac:dyDescent="0.2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</row>
    <row r="331" spans="1:106" ht="12.75" customHeight="1" x14ac:dyDescent="0.2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</row>
    <row r="332" spans="1:106" ht="12.75" customHeight="1" x14ac:dyDescent="0.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</row>
    <row r="333" spans="1:106" ht="12.75" customHeight="1" x14ac:dyDescent="0.2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</row>
    <row r="334" spans="1:106" ht="12.75" customHeight="1" x14ac:dyDescent="0.2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</row>
    <row r="335" spans="1:106" ht="12.75" customHeight="1" x14ac:dyDescent="0.2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</row>
    <row r="336" spans="1:106" ht="12.75" customHeight="1" x14ac:dyDescent="0.2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</row>
    <row r="337" spans="1:106" ht="12.75" customHeight="1" x14ac:dyDescent="0.2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</row>
    <row r="338" spans="1:106" ht="12.75" customHeight="1" x14ac:dyDescent="0.2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</row>
    <row r="339" spans="1:106" ht="12.75" customHeight="1" x14ac:dyDescent="0.2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</row>
    <row r="340" spans="1:106" ht="12.75" customHeight="1" x14ac:dyDescent="0.2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</row>
    <row r="341" spans="1:106" ht="12.75" customHeight="1" x14ac:dyDescent="0.2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77"/>
      <c r="BD341" s="77"/>
      <c r="BE341" s="77"/>
      <c r="BF341" s="77"/>
      <c r="BG341" s="77"/>
      <c r="BH341" s="77"/>
      <c r="BI341" s="77"/>
      <c r="BJ341" s="77"/>
      <c r="BK341" s="77"/>
      <c r="BL341" s="77"/>
      <c r="BM341" s="77"/>
      <c r="BN341" s="77"/>
      <c r="BO341" s="77"/>
      <c r="BP341" s="77"/>
      <c r="BQ341" s="77"/>
      <c r="BR341" s="77"/>
      <c r="BS341" s="77"/>
      <c r="BT341" s="77"/>
      <c r="BU341" s="77"/>
      <c r="BV341" s="77"/>
      <c r="BW341" s="77"/>
      <c r="BX341" s="77"/>
      <c r="BY341" s="77"/>
      <c r="BZ341" s="77"/>
      <c r="CA341" s="77"/>
      <c r="CB341" s="77"/>
      <c r="CC341" s="77"/>
      <c r="CD341" s="77"/>
      <c r="CE341" s="77"/>
      <c r="CF341" s="77"/>
      <c r="CG341" s="77"/>
      <c r="CH341" s="77"/>
      <c r="CI341" s="77"/>
      <c r="CJ341" s="77"/>
      <c r="CK341" s="77"/>
      <c r="CL341" s="77"/>
      <c r="CM341" s="77"/>
      <c r="CN341" s="77"/>
      <c r="CO341" s="77"/>
      <c r="CP341" s="77"/>
      <c r="CQ341" s="77"/>
      <c r="CR341" s="77"/>
      <c r="CS341" s="77"/>
      <c r="CT341" s="77"/>
      <c r="CU341" s="77"/>
      <c r="CV341" s="77"/>
      <c r="CW341" s="77"/>
      <c r="CX341" s="77"/>
      <c r="CY341" s="77"/>
      <c r="CZ341" s="77"/>
      <c r="DA341" s="77"/>
      <c r="DB341" s="77"/>
    </row>
    <row r="342" spans="1:106" ht="12.75" customHeight="1" x14ac:dyDescent="0.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</row>
    <row r="343" spans="1:106" ht="12.75" customHeight="1" x14ac:dyDescent="0.2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</row>
    <row r="344" spans="1:106" ht="12.75" customHeight="1" x14ac:dyDescent="0.2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</row>
    <row r="345" spans="1:106" ht="12.75" customHeight="1" x14ac:dyDescent="0.2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</row>
    <row r="346" spans="1:106" ht="12.75" customHeight="1" x14ac:dyDescent="0.2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</row>
    <row r="347" spans="1:106" ht="12.75" customHeight="1" x14ac:dyDescent="0.2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</row>
    <row r="348" spans="1:106" ht="12.75" customHeight="1" x14ac:dyDescent="0.2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</row>
    <row r="349" spans="1:106" ht="12.75" customHeight="1" x14ac:dyDescent="0.2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77"/>
      <c r="BD349" s="77"/>
      <c r="BE349" s="77"/>
      <c r="BF349" s="77"/>
      <c r="BG349" s="77"/>
      <c r="BH349" s="77"/>
      <c r="BI349" s="77"/>
      <c r="BJ349" s="77"/>
      <c r="BK349" s="77"/>
      <c r="BL349" s="77"/>
      <c r="BM349" s="77"/>
      <c r="BN349" s="77"/>
      <c r="BO349" s="77"/>
      <c r="BP349" s="77"/>
      <c r="BQ349" s="77"/>
      <c r="BR349" s="77"/>
      <c r="BS349" s="77"/>
      <c r="BT349" s="77"/>
      <c r="BU349" s="77"/>
      <c r="BV349" s="77"/>
      <c r="BW349" s="77"/>
      <c r="BX349" s="77"/>
      <c r="BY349" s="77"/>
      <c r="BZ349" s="77"/>
      <c r="CA349" s="77"/>
      <c r="CB349" s="77"/>
      <c r="CC349" s="77"/>
      <c r="CD349" s="77"/>
      <c r="CE349" s="77"/>
      <c r="CF349" s="77"/>
      <c r="CG349" s="77"/>
      <c r="CH349" s="77"/>
      <c r="CI349" s="77"/>
      <c r="CJ349" s="77"/>
      <c r="CK349" s="77"/>
      <c r="CL349" s="77"/>
      <c r="CM349" s="77"/>
      <c r="CN349" s="77"/>
      <c r="CO349" s="77"/>
      <c r="CP349" s="77"/>
      <c r="CQ349" s="77"/>
      <c r="CR349" s="77"/>
      <c r="CS349" s="77"/>
      <c r="CT349" s="77"/>
      <c r="CU349" s="77"/>
      <c r="CV349" s="77"/>
      <c r="CW349" s="77"/>
      <c r="CX349" s="77"/>
      <c r="CY349" s="77"/>
      <c r="CZ349" s="77"/>
      <c r="DA349" s="77"/>
      <c r="DB349" s="77"/>
    </row>
    <row r="350" spans="1:106" ht="12.75" customHeight="1" x14ac:dyDescent="0.2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77"/>
      <c r="BD350" s="77"/>
      <c r="BE350" s="77"/>
      <c r="BF350" s="77"/>
      <c r="BG350" s="77"/>
      <c r="BH350" s="77"/>
      <c r="BI350" s="77"/>
      <c r="BJ350" s="77"/>
      <c r="BK350" s="77"/>
      <c r="BL350" s="77"/>
      <c r="BM350" s="77"/>
      <c r="BN350" s="77"/>
      <c r="BO350" s="77"/>
      <c r="BP350" s="77"/>
      <c r="BQ350" s="77"/>
      <c r="BR350" s="77"/>
      <c r="BS350" s="77"/>
      <c r="BT350" s="77"/>
      <c r="BU350" s="77"/>
      <c r="BV350" s="77"/>
      <c r="BW350" s="77"/>
      <c r="BX350" s="77"/>
      <c r="BY350" s="77"/>
      <c r="BZ350" s="77"/>
      <c r="CA350" s="77"/>
      <c r="CB350" s="77"/>
      <c r="CC350" s="77"/>
      <c r="CD350" s="77"/>
      <c r="CE350" s="77"/>
      <c r="CF350" s="77"/>
      <c r="CG350" s="77"/>
      <c r="CH350" s="77"/>
      <c r="CI350" s="77"/>
      <c r="CJ350" s="77"/>
      <c r="CK350" s="77"/>
      <c r="CL350" s="77"/>
      <c r="CM350" s="77"/>
      <c r="CN350" s="77"/>
      <c r="CO350" s="77"/>
      <c r="CP350" s="77"/>
      <c r="CQ350" s="77"/>
      <c r="CR350" s="77"/>
      <c r="CS350" s="77"/>
      <c r="CT350" s="77"/>
      <c r="CU350" s="77"/>
      <c r="CV350" s="77"/>
      <c r="CW350" s="77"/>
      <c r="CX350" s="77"/>
      <c r="CY350" s="77"/>
      <c r="CZ350" s="77"/>
      <c r="DA350" s="77"/>
      <c r="DB350" s="77"/>
    </row>
    <row r="351" spans="1:106" ht="12.75" customHeight="1" x14ac:dyDescent="0.2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77"/>
      <c r="BD351" s="77"/>
      <c r="BE351" s="77"/>
      <c r="BF351" s="77"/>
      <c r="BG351" s="77"/>
      <c r="BH351" s="77"/>
      <c r="BI351" s="77"/>
      <c r="BJ351" s="77"/>
      <c r="BK351" s="77"/>
      <c r="BL351" s="77"/>
      <c r="BM351" s="77"/>
      <c r="BN351" s="77"/>
      <c r="BO351" s="77"/>
      <c r="BP351" s="77"/>
      <c r="BQ351" s="77"/>
      <c r="BR351" s="77"/>
      <c r="BS351" s="77"/>
      <c r="BT351" s="77"/>
      <c r="BU351" s="77"/>
      <c r="BV351" s="77"/>
      <c r="BW351" s="77"/>
      <c r="BX351" s="77"/>
      <c r="BY351" s="77"/>
      <c r="BZ351" s="77"/>
      <c r="CA351" s="77"/>
      <c r="CB351" s="77"/>
      <c r="CC351" s="77"/>
      <c r="CD351" s="77"/>
      <c r="CE351" s="77"/>
      <c r="CF351" s="77"/>
      <c r="CG351" s="77"/>
      <c r="CH351" s="77"/>
      <c r="CI351" s="77"/>
      <c r="CJ351" s="77"/>
      <c r="CK351" s="77"/>
      <c r="CL351" s="77"/>
      <c r="CM351" s="77"/>
      <c r="CN351" s="77"/>
      <c r="CO351" s="77"/>
      <c r="CP351" s="77"/>
      <c r="CQ351" s="77"/>
      <c r="CR351" s="77"/>
      <c r="CS351" s="77"/>
      <c r="CT351" s="77"/>
      <c r="CU351" s="77"/>
      <c r="CV351" s="77"/>
      <c r="CW351" s="77"/>
      <c r="CX351" s="77"/>
      <c r="CY351" s="77"/>
      <c r="CZ351" s="77"/>
      <c r="DA351" s="77"/>
      <c r="DB351" s="77"/>
    </row>
    <row r="352" spans="1:106" ht="12.75" customHeight="1" x14ac:dyDescent="0.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77"/>
      <c r="BD352" s="77"/>
      <c r="BE352" s="77"/>
      <c r="BF352" s="77"/>
      <c r="BG352" s="77"/>
      <c r="BH352" s="77"/>
      <c r="BI352" s="77"/>
      <c r="BJ352" s="77"/>
      <c r="BK352" s="77"/>
      <c r="BL352" s="77"/>
      <c r="BM352" s="77"/>
      <c r="BN352" s="77"/>
      <c r="BO352" s="77"/>
      <c r="BP352" s="77"/>
      <c r="BQ352" s="77"/>
      <c r="BR352" s="77"/>
      <c r="BS352" s="77"/>
      <c r="BT352" s="77"/>
      <c r="BU352" s="77"/>
      <c r="BV352" s="77"/>
      <c r="BW352" s="77"/>
      <c r="BX352" s="77"/>
      <c r="BY352" s="77"/>
      <c r="BZ352" s="77"/>
      <c r="CA352" s="77"/>
      <c r="CB352" s="77"/>
      <c r="CC352" s="77"/>
      <c r="CD352" s="77"/>
      <c r="CE352" s="77"/>
      <c r="CF352" s="77"/>
      <c r="CG352" s="77"/>
      <c r="CH352" s="77"/>
      <c r="CI352" s="77"/>
      <c r="CJ352" s="77"/>
      <c r="CK352" s="77"/>
      <c r="CL352" s="77"/>
      <c r="CM352" s="77"/>
      <c r="CN352" s="77"/>
      <c r="CO352" s="77"/>
      <c r="CP352" s="77"/>
      <c r="CQ352" s="77"/>
      <c r="CR352" s="77"/>
      <c r="CS352" s="77"/>
      <c r="CT352" s="77"/>
      <c r="CU352" s="77"/>
      <c r="CV352" s="77"/>
      <c r="CW352" s="77"/>
      <c r="CX352" s="77"/>
      <c r="CY352" s="77"/>
      <c r="CZ352" s="77"/>
      <c r="DA352" s="77"/>
      <c r="DB352" s="77"/>
    </row>
    <row r="353" spans="1:106" ht="12.75" customHeight="1" x14ac:dyDescent="0.2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77"/>
      <c r="BD353" s="77"/>
      <c r="BE353" s="77"/>
      <c r="BF353" s="77"/>
      <c r="BG353" s="77"/>
      <c r="BH353" s="77"/>
      <c r="BI353" s="77"/>
      <c r="BJ353" s="77"/>
      <c r="BK353" s="77"/>
      <c r="BL353" s="77"/>
      <c r="BM353" s="77"/>
      <c r="BN353" s="77"/>
      <c r="BO353" s="77"/>
      <c r="BP353" s="77"/>
      <c r="BQ353" s="77"/>
      <c r="BR353" s="77"/>
      <c r="BS353" s="77"/>
      <c r="BT353" s="77"/>
      <c r="BU353" s="77"/>
      <c r="BV353" s="77"/>
      <c r="BW353" s="77"/>
      <c r="BX353" s="77"/>
      <c r="BY353" s="77"/>
      <c r="BZ353" s="77"/>
      <c r="CA353" s="77"/>
      <c r="CB353" s="77"/>
      <c r="CC353" s="77"/>
      <c r="CD353" s="77"/>
      <c r="CE353" s="77"/>
      <c r="CF353" s="77"/>
      <c r="CG353" s="77"/>
      <c r="CH353" s="77"/>
      <c r="CI353" s="77"/>
      <c r="CJ353" s="77"/>
      <c r="CK353" s="77"/>
      <c r="CL353" s="77"/>
      <c r="CM353" s="77"/>
      <c r="CN353" s="77"/>
      <c r="CO353" s="77"/>
      <c r="CP353" s="77"/>
      <c r="CQ353" s="77"/>
      <c r="CR353" s="77"/>
      <c r="CS353" s="77"/>
      <c r="CT353" s="77"/>
      <c r="CU353" s="77"/>
      <c r="CV353" s="77"/>
      <c r="CW353" s="77"/>
      <c r="CX353" s="77"/>
      <c r="CY353" s="77"/>
      <c r="CZ353" s="77"/>
      <c r="DA353" s="77"/>
      <c r="DB353" s="77"/>
    </row>
    <row r="354" spans="1:106" ht="12.75" customHeight="1" x14ac:dyDescent="0.2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77"/>
      <c r="BD354" s="77"/>
      <c r="BE354" s="77"/>
      <c r="BF354" s="77"/>
      <c r="BG354" s="77"/>
      <c r="BH354" s="77"/>
      <c r="BI354" s="77"/>
      <c r="BJ354" s="77"/>
      <c r="BK354" s="77"/>
      <c r="BL354" s="77"/>
      <c r="BM354" s="77"/>
      <c r="BN354" s="77"/>
      <c r="BO354" s="77"/>
      <c r="BP354" s="77"/>
      <c r="BQ354" s="77"/>
      <c r="BR354" s="77"/>
      <c r="BS354" s="77"/>
      <c r="BT354" s="77"/>
      <c r="BU354" s="77"/>
      <c r="BV354" s="77"/>
      <c r="BW354" s="77"/>
      <c r="BX354" s="77"/>
      <c r="BY354" s="77"/>
      <c r="BZ354" s="77"/>
      <c r="CA354" s="77"/>
      <c r="CB354" s="77"/>
      <c r="CC354" s="77"/>
      <c r="CD354" s="77"/>
      <c r="CE354" s="77"/>
      <c r="CF354" s="77"/>
      <c r="CG354" s="77"/>
      <c r="CH354" s="77"/>
      <c r="CI354" s="77"/>
      <c r="CJ354" s="77"/>
      <c r="CK354" s="77"/>
      <c r="CL354" s="77"/>
      <c r="CM354" s="77"/>
      <c r="CN354" s="77"/>
      <c r="CO354" s="77"/>
      <c r="CP354" s="77"/>
      <c r="CQ354" s="77"/>
      <c r="CR354" s="77"/>
      <c r="CS354" s="77"/>
      <c r="CT354" s="77"/>
      <c r="CU354" s="77"/>
      <c r="CV354" s="77"/>
      <c r="CW354" s="77"/>
      <c r="CX354" s="77"/>
      <c r="CY354" s="77"/>
      <c r="CZ354" s="77"/>
      <c r="DA354" s="77"/>
      <c r="DB354" s="77"/>
    </row>
    <row r="355" spans="1:106" ht="12.75" customHeight="1" x14ac:dyDescent="0.2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  <c r="BM355" s="77"/>
      <c r="BN355" s="77"/>
      <c r="BO355" s="77"/>
      <c r="BP355" s="77"/>
      <c r="BQ355" s="77"/>
      <c r="BR355" s="77"/>
      <c r="BS355" s="77"/>
      <c r="BT355" s="77"/>
      <c r="BU355" s="77"/>
      <c r="BV355" s="77"/>
      <c r="BW355" s="77"/>
      <c r="BX355" s="77"/>
      <c r="BY355" s="77"/>
      <c r="BZ355" s="77"/>
      <c r="CA355" s="77"/>
      <c r="CB355" s="77"/>
      <c r="CC355" s="77"/>
      <c r="CD355" s="77"/>
      <c r="CE355" s="77"/>
      <c r="CF355" s="77"/>
      <c r="CG355" s="77"/>
      <c r="CH355" s="77"/>
      <c r="CI355" s="77"/>
      <c r="CJ355" s="77"/>
      <c r="CK355" s="77"/>
      <c r="CL355" s="77"/>
      <c r="CM355" s="77"/>
      <c r="CN355" s="77"/>
      <c r="CO355" s="77"/>
      <c r="CP355" s="77"/>
      <c r="CQ355" s="77"/>
      <c r="CR355" s="77"/>
      <c r="CS355" s="77"/>
      <c r="CT355" s="77"/>
      <c r="CU355" s="77"/>
      <c r="CV355" s="77"/>
      <c r="CW355" s="77"/>
      <c r="CX355" s="77"/>
      <c r="CY355" s="77"/>
      <c r="CZ355" s="77"/>
      <c r="DA355" s="77"/>
      <c r="DB355" s="77"/>
    </row>
    <row r="356" spans="1:106" ht="12.75" customHeight="1" x14ac:dyDescent="0.2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  <c r="BM356" s="77"/>
      <c r="BN356" s="77"/>
      <c r="BO356" s="77"/>
      <c r="BP356" s="77"/>
      <c r="BQ356" s="77"/>
      <c r="BR356" s="77"/>
      <c r="BS356" s="77"/>
      <c r="BT356" s="77"/>
      <c r="BU356" s="77"/>
      <c r="BV356" s="77"/>
      <c r="BW356" s="77"/>
      <c r="BX356" s="77"/>
      <c r="BY356" s="77"/>
      <c r="BZ356" s="77"/>
      <c r="CA356" s="77"/>
      <c r="CB356" s="77"/>
      <c r="CC356" s="77"/>
      <c r="CD356" s="77"/>
      <c r="CE356" s="77"/>
      <c r="CF356" s="77"/>
      <c r="CG356" s="77"/>
      <c r="CH356" s="77"/>
      <c r="CI356" s="77"/>
      <c r="CJ356" s="77"/>
      <c r="CK356" s="77"/>
      <c r="CL356" s="77"/>
      <c r="CM356" s="77"/>
      <c r="CN356" s="77"/>
      <c r="CO356" s="77"/>
      <c r="CP356" s="77"/>
      <c r="CQ356" s="77"/>
      <c r="CR356" s="77"/>
      <c r="CS356" s="77"/>
      <c r="CT356" s="77"/>
      <c r="CU356" s="77"/>
      <c r="CV356" s="77"/>
      <c r="CW356" s="77"/>
      <c r="CX356" s="77"/>
      <c r="CY356" s="77"/>
      <c r="CZ356" s="77"/>
      <c r="DA356" s="77"/>
      <c r="DB356" s="77"/>
    </row>
    <row r="357" spans="1:106" ht="12.75" customHeight="1" x14ac:dyDescent="0.2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77"/>
      <c r="BD357" s="77"/>
      <c r="BE357" s="77"/>
      <c r="BF357" s="77"/>
      <c r="BG357" s="77"/>
      <c r="BH357" s="77"/>
      <c r="BI357" s="77"/>
      <c r="BJ357" s="77"/>
      <c r="BK357" s="77"/>
      <c r="BL357" s="77"/>
      <c r="BM357" s="77"/>
      <c r="BN357" s="77"/>
      <c r="BO357" s="77"/>
      <c r="BP357" s="77"/>
      <c r="BQ357" s="77"/>
      <c r="BR357" s="77"/>
      <c r="BS357" s="77"/>
      <c r="BT357" s="77"/>
      <c r="BU357" s="77"/>
      <c r="BV357" s="77"/>
      <c r="BW357" s="77"/>
      <c r="BX357" s="77"/>
      <c r="BY357" s="77"/>
      <c r="BZ357" s="77"/>
      <c r="CA357" s="77"/>
      <c r="CB357" s="77"/>
      <c r="CC357" s="77"/>
      <c r="CD357" s="77"/>
      <c r="CE357" s="77"/>
      <c r="CF357" s="77"/>
      <c r="CG357" s="77"/>
      <c r="CH357" s="77"/>
      <c r="CI357" s="77"/>
      <c r="CJ357" s="77"/>
      <c r="CK357" s="77"/>
      <c r="CL357" s="77"/>
      <c r="CM357" s="77"/>
      <c r="CN357" s="77"/>
      <c r="CO357" s="77"/>
      <c r="CP357" s="77"/>
      <c r="CQ357" s="77"/>
      <c r="CR357" s="77"/>
      <c r="CS357" s="77"/>
      <c r="CT357" s="77"/>
      <c r="CU357" s="77"/>
      <c r="CV357" s="77"/>
      <c r="CW357" s="77"/>
      <c r="CX357" s="77"/>
      <c r="CY357" s="77"/>
      <c r="CZ357" s="77"/>
      <c r="DA357" s="77"/>
      <c r="DB357" s="77"/>
    </row>
    <row r="358" spans="1:106" ht="12.75" customHeight="1" x14ac:dyDescent="0.2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77"/>
      <c r="BD358" s="77"/>
      <c r="BE358" s="77"/>
      <c r="BF358" s="77"/>
      <c r="BG358" s="77"/>
      <c r="BH358" s="77"/>
      <c r="BI358" s="77"/>
      <c r="BJ358" s="77"/>
      <c r="BK358" s="77"/>
      <c r="BL358" s="77"/>
      <c r="BM358" s="77"/>
      <c r="BN358" s="77"/>
      <c r="BO358" s="77"/>
      <c r="BP358" s="77"/>
      <c r="BQ358" s="77"/>
      <c r="BR358" s="77"/>
      <c r="BS358" s="77"/>
      <c r="BT358" s="77"/>
      <c r="BU358" s="77"/>
      <c r="BV358" s="77"/>
      <c r="BW358" s="77"/>
      <c r="BX358" s="77"/>
      <c r="BY358" s="77"/>
      <c r="BZ358" s="77"/>
      <c r="CA358" s="77"/>
      <c r="CB358" s="77"/>
      <c r="CC358" s="77"/>
      <c r="CD358" s="77"/>
      <c r="CE358" s="77"/>
      <c r="CF358" s="77"/>
      <c r="CG358" s="77"/>
      <c r="CH358" s="77"/>
      <c r="CI358" s="77"/>
      <c r="CJ358" s="77"/>
      <c r="CK358" s="77"/>
      <c r="CL358" s="77"/>
      <c r="CM358" s="77"/>
      <c r="CN358" s="77"/>
      <c r="CO358" s="77"/>
      <c r="CP358" s="77"/>
      <c r="CQ358" s="77"/>
      <c r="CR358" s="77"/>
      <c r="CS358" s="77"/>
      <c r="CT358" s="77"/>
      <c r="CU358" s="77"/>
      <c r="CV358" s="77"/>
      <c r="CW358" s="77"/>
      <c r="CX358" s="77"/>
      <c r="CY358" s="77"/>
      <c r="CZ358" s="77"/>
      <c r="DA358" s="77"/>
      <c r="DB358" s="77"/>
    </row>
    <row r="359" spans="1:106" ht="12.75" customHeight="1" x14ac:dyDescent="0.2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77"/>
      <c r="BD359" s="77"/>
      <c r="BE359" s="77"/>
      <c r="BF359" s="77"/>
      <c r="BG359" s="77"/>
      <c r="BH359" s="77"/>
      <c r="BI359" s="77"/>
      <c r="BJ359" s="77"/>
      <c r="BK359" s="77"/>
      <c r="BL359" s="77"/>
      <c r="BM359" s="77"/>
      <c r="BN359" s="77"/>
      <c r="BO359" s="77"/>
      <c r="BP359" s="77"/>
      <c r="BQ359" s="77"/>
      <c r="BR359" s="77"/>
      <c r="BS359" s="77"/>
      <c r="BT359" s="77"/>
      <c r="BU359" s="77"/>
      <c r="BV359" s="77"/>
      <c r="BW359" s="77"/>
      <c r="BX359" s="77"/>
      <c r="BY359" s="77"/>
      <c r="BZ359" s="77"/>
      <c r="CA359" s="77"/>
      <c r="CB359" s="77"/>
      <c r="CC359" s="77"/>
      <c r="CD359" s="77"/>
      <c r="CE359" s="77"/>
      <c r="CF359" s="77"/>
      <c r="CG359" s="77"/>
      <c r="CH359" s="77"/>
      <c r="CI359" s="77"/>
      <c r="CJ359" s="77"/>
      <c r="CK359" s="77"/>
      <c r="CL359" s="77"/>
      <c r="CM359" s="77"/>
      <c r="CN359" s="77"/>
      <c r="CO359" s="77"/>
      <c r="CP359" s="77"/>
      <c r="CQ359" s="77"/>
      <c r="CR359" s="77"/>
      <c r="CS359" s="77"/>
      <c r="CT359" s="77"/>
      <c r="CU359" s="77"/>
      <c r="CV359" s="77"/>
      <c r="CW359" s="77"/>
      <c r="CX359" s="77"/>
      <c r="CY359" s="77"/>
      <c r="CZ359" s="77"/>
      <c r="DA359" s="77"/>
      <c r="DB359" s="77"/>
    </row>
    <row r="360" spans="1:106" ht="12.75" customHeight="1" x14ac:dyDescent="0.2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77"/>
      <c r="BD360" s="77"/>
      <c r="BE360" s="77"/>
      <c r="BF360" s="77"/>
      <c r="BG360" s="77"/>
      <c r="BH360" s="77"/>
      <c r="BI360" s="77"/>
      <c r="BJ360" s="77"/>
      <c r="BK360" s="77"/>
      <c r="BL360" s="77"/>
      <c r="BM360" s="77"/>
      <c r="BN360" s="77"/>
      <c r="BO360" s="77"/>
      <c r="BP360" s="77"/>
      <c r="BQ360" s="77"/>
      <c r="BR360" s="77"/>
      <c r="BS360" s="77"/>
      <c r="BT360" s="77"/>
      <c r="BU360" s="77"/>
      <c r="BV360" s="77"/>
      <c r="BW360" s="77"/>
      <c r="BX360" s="77"/>
      <c r="BY360" s="77"/>
      <c r="BZ360" s="77"/>
      <c r="CA360" s="77"/>
      <c r="CB360" s="77"/>
      <c r="CC360" s="77"/>
      <c r="CD360" s="77"/>
      <c r="CE360" s="77"/>
      <c r="CF360" s="77"/>
      <c r="CG360" s="77"/>
      <c r="CH360" s="77"/>
      <c r="CI360" s="77"/>
      <c r="CJ360" s="77"/>
      <c r="CK360" s="77"/>
      <c r="CL360" s="77"/>
      <c r="CM360" s="77"/>
      <c r="CN360" s="77"/>
      <c r="CO360" s="77"/>
      <c r="CP360" s="77"/>
      <c r="CQ360" s="77"/>
      <c r="CR360" s="77"/>
      <c r="CS360" s="77"/>
      <c r="CT360" s="77"/>
      <c r="CU360" s="77"/>
      <c r="CV360" s="77"/>
      <c r="CW360" s="77"/>
      <c r="CX360" s="77"/>
      <c r="CY360" s="77"/>
      <c r="CZ360" s="77"/>
      <c r="DA360" s="77"/>
      <c r="DB360" s="77"/>
    </row>
    <row r="361" spans="1:106" ht="12.75" customHeight="1" x14ac:dyDescent="0.2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77"/>
      <c r="BD361" s="77"/>
      <c r="BE361" s="77"/>
      <c r="BF361" s="77"/>
      <c r="BG361" s="77"/>
      <c r="BH361" s="77"/>
      <c r="BI361" s="77"/>
      <c r="BJ361" s="77"/>
      <c r="BK361" s="77"/>
      <c r="BL361" s="77"/>
      <c r="BM361" s="77"/>
      <c r="BN361" s="77"/>
      <c r="BO361" s="77"/>
      <c r="BP361" s="77"/>
      <c r="BQ361" s="77"/>
      <c r="BR361" s="77"/>
      <c r="BS361" s="77"/>
      <c r="BT361" s="77"/>
      <c r="BU361" s="77"/>
      <c r="BV361" s="77"/>
      <c r="BW361" s="77"/>
      <c r="BX361" s="77"/>
      <c r="BY361" s="77"/>
      <c r="BZ361" s="77"/>
      <c r="CA361" s="77"/>
      <c r="CB361" s="77"/>
      <c r="CC361" s="77"/>
      <c r="CD361" s="77"/>
      <c r="CE361" s="77"/>
      <c r="CF361" s="77"/>
      <c r="CG361" s="77"/>
      <c r="CH361" s="77"/>
      <c r="CI361" s="77"/>
      <c r="CJ361" s="77"/>
      <c r="CK361" s="77"/>
      <c r="CL361" s="77"/>
      <c r="CM361" s="77"/>
      <c r="CN361" s="77"/>
      <c r="CO361" s="77"/>
      <c r="CP361" s="77"/>
      <c r="CQ361" s="77"/>
      <c r="CR361" s="77"/>
      <c r="CS361" s="77"/>
      <c r="CT361" s="77"/>
      <c r="CU361" s="77"/>
      <c r="CV361" s="77"/>
      <c r="CW361" s="77"/>
      <c r="CX361" s="77"/>
      <c r="CY361" s="77"/>
      <c r="CZ361" s="77"/>
      <c r="DA361" s="77"/>
      <c r="DB361" s="77"/>
    </row>
    <row r="362" spans="1:106" ht="12.75" customHeight="1" x14ac:dyDescent="0.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7"/>
      <c r="CD362" s="77"/>
      <c r="CE362" s="77"/>
      <c r="CF362" s="77"/>
      <c r="CG362" s="77"/>
      <c r="CH362" s="77"/>
      <c r="CI362" s="77"/>
      <c r="CJ362" s="77"/>
      <c r="CK362" s="77"/>
      <c r="CL362" s="77"/>
      <c r="CM362" s="77"/>
      <c r="CN362" s="77"/>
      <c r="CO362" s="77"/>
      <c r="CP362" s="77"/>
      <c r="CQ362" s="77"/>
      <c r="CR362" s="77"/>
      <c r="CS362" s="77"/>
      <c r="CT362" s="77"/>
      <c r="CU362" s="77"/>
      <c r="CV362" s="77"/>
      <c r="CW362" s="77"/>
      <c r="CX362" s="77"/>
      <c r="CY362" s="77"/>
      <c r="CZ362" s="77"/>
      <c r="DA362" s="77"/>
      <c r="DB362" s="77"/>
    </row>
    <row r="363" spans="1:106" ht="12.75" customHeight="1" x14ac:dyDescent="0.2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77"/>
      <c r="BD363" s="77"/>
      <c r="BE363" s="77"/>
      <c r="BF363" s="77"/>
      <c r="BG363" s="77"/>
      <c r="BH363" s="77"/>
      <c r="BI363" s="77"/>
      <c r="BJ363" s="77"/>
      <c r="BK363" s="77"/>
      <c r="BL363" s="77"/>
      <c r="BM363" s="77"/>
      <c r="BN363" s="77"/>
      <c r="BO363" s="77"/>
      <c r="BP363" s="77"/>
      <c r="BQ363" s="77"/>
      <c r="BR363" s="77"/>
      <c r="BS363" s="77"/>
      <c r="BT363" s="77"/>
      <c r="BU363" s="77"/>
      <c r="BV363" s="77"/>
      <c r="BW363" s="77"/>
      <c r="BX363" s="77"/>
      <c r="BY363" s="77"/>
      <c r="BZ363" s="77"/>
      <c r="CA363" s="77"/>
      <c r="CB363" s="77"/>
      <c r="CC363" s="77"/>
      <c r="CD363" s="77"/>
      <c r="CE363" s="77"/>
      <c r="CF363" s="77"/>
      <c r="CG363" s="77"/>
      <c r="CH363" s="77"/>
      <c r="CI363" s="77"/>
      <c r="CJ363" s="77"/>
      <c r="CK363" s="77"/>
      <c r="CL363" s="77"/>
      <c r="CM363" s="77"/>
      <c r="CN363" s="77"/>
      <c r="CO363" s="77"/>
      <c r="CP363" s="77"/>
      <c r="CQ363" s="77"/>
      <c r="CR363" s="77"/>
      <c r="CS363" s="77"/>
      <c r="CT363" s="77"/>
      <c r="CU363" s="77"/>
      <c r="CV363" s="77"/>
      <c r="CW363" s="77"/>
      <c r="CX363" s="77"/>
      <c r="CY363" s="77"/>
      <c r="CZ363" s="77"/>
      <c r="DA363" s="77"/>
      <c r="DB363" s="77"/>
    </row>
    <row r="364" spans="1:106" ht="12.75" customHeight="1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  <c r="BL364" s="77"/>
      <c r="BM364" s="77"/>
      <c r="BN364" s="77"/>
      <c r="BO364" s="77"/>
      <c r="BP364" s="77"/>
      <c r="BQ364" s="77"/>
      <c r="BR364" s="77"/>
      <c r="BS364" s="77"/>
      <c r="BT364" s="77"/>
      <c r="BU364" s="77"/>
      <c r="BV364" s="77"/>
      <c r="BW364" s="77"/>
      <c r="BX364" s="77"/>
      <c r="BY364" s="77"/>
      <c r="BZ364" s="77"/>
      <c r="CA364" s="77"/>
      <c r="CB364" s="77"/>
      <c r="CC364" s="77"/>
      <c r="CD364" s="77"/>
      <c r="CE364" s="77"/>
      <c r="CF364" s="77"/>
      <c r="CG364" s="77"/>
      <c r="CH364" s="77"/>
      <c r="CI364" s="77"/>
      <c r="CJ364" s="77"/>
      <c r="CK364" s="77"/>
      <c r="CL364" s="77"/>
      <c r="CM364" s="77"/>
      <c r="CN364" s="77"/>
      <c r="CO364" s="77"/>
      <c r="CP364" s="77"/>
      <c r="CQ364" s="77"/>
      <c r="CR364" s="77"/>
      <c r="CS364" s="77"/>
      <c r="CT364" s="77"/>
      <c r="CU364" s="77"/>
      <c r="CV364" s="77"/>
      <c r="CW364" s="77"/>
      <c r="CX364" s="77"/>
      <c r="CY364" s="77"/>
      <c r="CZ364" s="77"/>
      <c r="DA364" s="77"/>
      <c r="DB364" s="77"/>
    </row>
    <row r="365" spans="1:106" ht="12.75" customHeight="1" x14ac:dyDescent="0.2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7"/>
      <c r="BR365" s="77"/>
      <c r="BS365" s="77"/>
      <c r="BT365" s="77"/>
      <c r="BU365" s="77"/>
      <c r="BV365" s="77"/>
      <c r="BW365" s="77"/>
      <c r="BX365" s="77"/>
      <c r="BY365" s="77"/>
      <c r="BZ365" s="77"/>
      <c r="CA365" s="77"/>
      <c r="CB365" s="77"/>
      <c r="CC365" s="77"/>
      <c r="CD365" s="77"/>
      <c r="CE365" s="77"/>
      <c r="CF365" s="77"/>
      <c r="CG365" s="77"/>
      <c r="CH365" s="77"/>
      <c r="CI365" s="77"/>
      <c r="CJ365" s="77"/>
      <c r="CK365" s="77"/>
      <c r="CL365" s="77"/>
      <c r="CM365" s="77"/>
      <c r="CN365" s="77"/>
      <c r="CO365" s="77"/>
      <c r="CP365" s="77"/>
      <c r="CQ365" s="77"/>
      <c r="CR365" s="77"/>
      <c r="CS365" s="77"/>
      <c r="CT365" s="77"/>
      <c r="CU365" s="77"/>
      <c r="CV365" s="77"/>
      <c r="CW365" s="77"/>
      <c r="CX365" s="77"/>
      <c r="CY365" s="77"/>
      <c r="CZ365" s="77"/>
      <c r="DA365" s="77"/>
      <c r="DB365" s="77"/>
    </row>
    <row r="366" spans="1:106" ht="12.75" customHeight="1" x14ac:dyDescent="0.2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  <c r="BM366" s="77"/>
      <c r="BN366" s="77"/>
      <c r="BO366" s="77"/>
      <c r="BP366" s="77"/>
      <c r="BQ366" s="77"/>
      <c r="BR366" s="77"/>
      <c r="BS366" s="77"/>
      <c r="BT366" s="77"/>
      <c r="BU366" s="77"/>
      <c r="BV366" s="77"/>
      <c r="BW366" s="77"/>
      <c r="BX366" s="77"/>
      <c r="BY366" s="77"/>
      <c r="BZ366" s="77"/>
      <c r="CA366" s="77"/>
      <c r="CB366" s="77"/>
      <c r="CC366" s="77"/>
      <c r="CD366" s="77"/>
      <c r="CE366" s="77"/>
      <c r="CF366" s="77"/>
      <c r="CG366" s="77"/>
      <c r="CH366" s="77"/>
      <c r="CI366" s="77"/>
      <c r="CJ366" s="77"/>
      <c r="CK366" s="77"/>
      <c r="CL366" s="77"/>
      <c r="CM366" s="77"/>
      <c r="CN366" s="77"/>
      <c r="CO366" s="77"/>
      <c r="CP366" s="77"/>
      <c r="CQ366" s="77"/>
      <c r="CR366" s="77"/>
      <c r="CS366" s="77"/>
      <c r="CT366" s="77"/>
      <c r="CU366" s="77"/>
      <c r="CV366" s="77"/>
      <c r="CW366" s="77"/>
      <c r="CX366" s="77"/>
      <c r="CY366" s="77"/>
      <c r="CZ366" s="77"/>
      <c r="DA366" s="77"/>
      <c r="DB366" s="77"/>
    </row>
    <row r="367" spans="1:106" ht="12.75" customHeight="1" x14ac:dyDescent="0.2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  <c r="BL367" s="77"/>
      <c r="BM367" s="77"/>
      <c r="BN367" s="77"/>
      <c r="BO367" s="77"/>
      <c r="BP367" s="77"/>
      <c r="BQ367" s="77"/>
      <c r="BR367" s="77"/>
      <c r="BS367" s="77"/>
      <c r="BT367" s="77"/>
      <c r="BU367" s="77"/>
      <c r="BV367" s="77"/>
      <c r="BW367" s="77"/>
      <c r="BX367" s="77"/>
      <c r="BY367" s="77"/>
      <c r="BZ367" s="77"/>
      <c r="CA367" s="77"/>
      <c r="CB367" s="77"/>
      <c r="CC367" s="77"/>
      <c r="CD367" s="77"/>
      <c r="CE367" s="77"/>
      <c r="CF367" s="77"/>
      <c r="CG367" s="77"/>
      <c r="CH367" s="77"/>
      <c r="CI367" s="77"/>
      <c r="CJ367" s="77"/>
      <c r="CK367" s="77"/>
      <c r="CL367" s="77"/>
      <c r="CM367" s="77"/>
      <c r="CN367" s="77"/>
      <c r="CO367" s="77"/>
      <c r="CP367" s="77"/>
      <c r="CQ367" s="77"/>
      <c r="CR367" s="77"/>
      <c r="CS367" s="77"/>
      <c r="CT367" s="77"/>
      <c r="CU367" s="77"/>
      <c r="CV367" s="77"/>
      <c r="CW367" s="77"/>
      <c r="CX367" s="77"/>
      <c r="CY367" s="77"/>
      <c r="CZ367" s="77"/>
      <c r="DA367" s="77"/>
      <c r="DB367" s="77"/>
    </row>
    <row r="368" spans="1:106" ht="12.75" customHeight="1" x14ac:dyDescent="0.2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</row>
    <row r="369" spans="1:106" ht="12.75" customHeight="1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</row>
    <row r="370" spans="1:106" ht="12.75" customHeight="1" x14ac:dyDescent="0.2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</row>
    <row r="371" spans="1:106" ht="12.75" customHeight="1" x14ac:dyDescent="0.2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77"/>
      <c r="BD371" s="77"/>
      <c r="BE371" s="77"/>
      <c r="BF371" s="77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  <c r="BV371" s="77"/>
      <c r="BW371" s="77"/>
      <c r="BX371" s="77"/>
      <c r="BY371" s="77"/>
      <c r="BZ371" s="77"/>
      <c r="CA371" s="77"/>
      <c r="CB371" s="77"/>
      <c r="CC371" s="77"/>
      <c r="CD371" s="77"/>
      <c r="CE371" s="77"/>
      <c r="CF371" s="77"/>
      <c r="CG371" s="77"/>
      <c r="CH371" s="77"/>
      <c r="CI371" s="77"/>
      <c r="CJ371" s="77"/>
      <c r="CK371" s="77"/>
      <c r="CL371" s="77"/>
      <c r="CM371" s="77"/>
      <c r="CN371" s="77"/>
      <c r="CO371" s="77"/>
      <c r="CP371" s="77"/>
      <c r="CQ371" s="77"/>
      <c r="CR371" s="77"/>
      <c r="CS371" s="77"/>
      <c r="CT371" s="77"/>
      <c r="CU371" s="77"/>
      <c r="CV371" s="77"/>
      <c r="CW371" s="77"/>
      <c r="CX371" s="77"/>
      <c r="CY371" s="77"/>
      <c r="CZ371" s="77"/>
      <c r="DA371" s="77"/>
      <c r="DB371" s="77"/>
    </row>
    <row r="372" spans="1:106" ht="12.75" customHeight="1" x14ac:dyDescent="0.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  <c r="BV372" s="77"/>
      <c r="BW372" s="77"/>
      <c r="BX372" s="77"/>
      <c r="BY372" s="77"/>
      <c r="BZ372" s="77"/>
      <c r="CA372" s="77"/>
      <c r="CB372" s="77"/>
      <c r="CC372" s="77"/>
      <c r="CD372" s="77"/>
      <c r="CE372" s="77"/>
      <c r="CF372" s="77"/>
      <c r="CG372" s="77"/>
      <c r="CH372" s="77"/>
      <c r="CI372" s="77"/>
      <c r="CJ372" s="77"/>
      <c r="CK372" s="77"/>
      <c r="CL372" s="77"/>
      <c r="CM372" s="77"/>
      <c r="CN372" s="77"/>
      <c r="CO372" s="77"/>
      <c r="CP372" s="77"/>
      <c r="CQ372" s="77"/>
      <c r="CR372" s="77"/>
      <c r="CS372" s="77"/>
      <c r="CT372" s="77"/>
      <c r="CU372" s="77"/>
      <c r="CV372" s="77"/>
      <c r="CW372" s="77"/>
      <c r="CX372" s="77"/>
      <c r="CY372" s="77"/>
      <c r="CZ372" s="77"/>
      <c r="DA372" s="77"/>
      <c r="DB372" s="77"/>
    </row>
    <row r="373" spans="1:106" ht="12.75" customHeight="1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  <c r="BV373" s="77"/>
      <c r="BW373" s="77"/>
      <c r="BX373" s="77"/>
      <c r="BY373" s="77"/>
      <c r="BZ373" s="77"/>
      <c r="CA373" s="77"/>
      <c r="CB373" s="77"/>
      <c r="CC373" s="77"/>
      <c r="CD373" s="77"/>
      <c r="CE373" s="77"/>
      <c r="CF373" s="77"/>
      <c r="CG373" s="77"/>
      <c r="CH373" s="77"/>
      <c r="CI373" s="77"/>
      <c r="CJ373" s="77"/>
      <c r="CK373" s="77"/>
      <c r="CL373" s="77"/>
      <c r="CM373" s="77"/>
      <c r="CN373" s="77"/>
      <c r="CO373" s="77"/>
      <c r="CP373" s="77"/>
      <c r="CQ373" s="77"/>
      <c r="CR373" s="77"/>
      <c r="CS373" s="77"/>
      <c r="CT373" s="77"/>
      <c r="CU373" s="77"/>
      <c r="CV373" s="77"/>
      <c r="CW373" s="77"/>
      <c r="CX373" s="77"/>
      <c r="CY373" s="77"/>
      <c r="CZ373" s="77"/>
      <c r="DA373" s="77"/>
      <c r="DB373" s="77"/>
    </row>
    <row r="374" spans="1:106" ht="12.75" customHeight="1" x14ac:dyDescent="0.2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  <c r="BV374" s="77"/>
      <c r="BW374" s="77"/>
      <c r="BX374" s="77"/>
      <c r="BY374" s="77"/>
      <c r="BZ374" s="77"/>
      <c r="CA374" s="77"/>
      <c r="CB374" s="77"/>
      <c r="CC374" s="77"/>
      <c r="CD374" s="77"/>
      <c r="CE374" s="77"/>
      <c r="CF374" s="77"/>
      <c r="CG374" s="77"/>
      <c r="CH374" s="77"/>
      <c r="CI374" s="77"/>
      <c r="CJ374" s="77"/>
      <c r="CK374" s="77"/>
      <c r="CL374" s="77"/>
      <c r="CM374" s="77"/>
      <c r="CN374" s="77"/>
      <c r="CO374" s="77"/>
      <c r="CP374" s="77"/>
      <c r="CQ374" s="77"/>
      <c r="CR374" s="77"/>
      <c r="CS374" s="77"/>
      <c r="CT374" s="77"/>
      <c r="CU374" s="77"/>
      <c r="CV374" s="77"/>
      <c r="CW374" s="77"/>
      <c r="CX374" s="77"/>
      <c r="CY374" s="77"/>
      <c r="CZ374" s="77"/>
      <c r="DA374" s="77"/>
      <c r="DB374" s="77"/>
    </row>
    <row r="375" spans="1:106" ht="12.75" customHeight="1" x14ac:dyDescent="0.2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  <c r="BV375" s="77"/>
      <c r="BW375" s="77"/>
      <c r="BX375" s="77"/>
      <c r="BY375" s="77"/>
      <c r="BZ375" s="77"/>
      <c r="CA375" s="77"/>
      <c r="CB375" s="77"/>
      <c r="CC375" s="77"/>
      <c r="CD375" s="77"/>
      <c r="CE375" s="77"/>
      <c r="CF375" s="77"/>
      <c r="CG375" s="77"/>
      <c r="CH375" s="77"/>
      <c r="CI375" s="77"/>
      <c r="CJ375" s="77"/>
      <c r="CK375" s="77"/>
      <c r="CL375" s="77"/>
      <c r="CM375" s="77"/>
      <c r="CN375" s="77"/>
      <c r="CO375" s="77"/>
      <c r="CP375" s="77"/>
      <c r="CQ375" s="77"/>
      <c r="CR375" s="77"/>
      <c r="CS375" s="77"/>
      <c r="CT375" s="77"/>
      <c r="CU375" s="77"/>
      <c r="CV375" s="77"/>
      <c r="CW375" s="77"/>
      <c r="CX375" s="77"/>
      <c r="CY375" s="77"/>
      <c r="CZ375" s="77"/>
      <c r="DA375" s="77"/>
      <c r="DB375" s="77"/>
    </row>
    <row r="376" spans="1:106" ht="12.75" customHeight="1" x14ac:dyDescent="0.2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77"/>
      <c r="BD376" s="77"/>
      <c r="BE376" s="77"/>
      <c r="BF376" s="77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  <c r="BV376" s="77"/>
      <c r="BW376" s="77"/>
      <c r="BX376" s="77"/>
      <c r="BY376" s="77"/>
      <c r="BZ376" s="77"/>
      <c r="CA376" s="77"/>
      <c r="CB376" s="77"/>
      <c r="CC376" s="77"/>
      <c r="CD376" s="77"/>
      <c r="CE376" s="77"/>
      <c r="CF376" s="77"/>
      <c r="CG376" s="77"/>
      <c r="CH376" s="77"/>
      <c r="CI376" s="77"/>
      <c r="CJ376" s="77"/>
      <c r="CK376" s="77"/>
      <c r="CL376" s="77"/>
      <c r="CM376" s="77"/>
      <c r="CN376" s="77"/>
      <c r="CO376" s="77"/>
      <c r="CP376" s="77"/>
      <c r="CQ376" s="77"/>
      <c r="CR376" s="77"/>
      <c r="CS376" s="77"/>
      <c r="CT376" s="77"/>
      <c r="CU376" s="77"/>
      <c r="CV376" s="77"/>
      <c r="CW376" s="77"/>
      <c r="CX376" s="77"/>
      <c r="CY376" s="77"/>
      <c r="CZ376" s="77"/>
      <c r="DA376" s="77"/>
      <c r="DB376" s="77"/>
    </row>
    <row r="377" spans="1:106" ht="12.75" customHeight="1" x14ac:dyDescent="0.2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77"/>
      <c r="BD377" s="77"/>
      <c r="BE377" s="77"/>
      <c r="BF377" s="77"/>
      <c r="BG377" s="77"/>
      <c r="BH377" s="77"/>
      <c r="BI377" s="77"/>
      <c r="BJ377" s="77"/>
      <c r="BK377" s="77"/>
      <c r="BL377" s="77"/>
      <c r="BM377" s="77"/>
      <c r="BN377" s="77"/>
      <c r="BO377" s="77"/>
      <c r="BP377" s="77"/>
      <c r="BQ377" s="77"/>
      <c r="BR377" s="77"/>
      <c r="BS377" s="77"/>
      <c r="BT377" s="77"/>
      <c r="BU377" s="77"/>
      <c r="BV377" s="77"/>
      <c r="BW377" s="77"/>
      <c r="BX377" s="77"/>
      <c r="BY377" s="77"/>
      <c r="BZ377" s="77"/>
      <c r="CA377" s="77"/>
      <c r="CB377" s="77"/>
      <c r="CC377" s="77"/>
      <c r="CD377" s="77"/>
      <c r="CE377" s="77"/>
      <c r="CF377" s="77"/>
      <c r="CG377" s="77"/>
      <c r="CH377" s="77"/>
      <c r="CI377" s="77"/>
      <c r="CJ377" s="77"/>
      <c r="CK377" s="77"/>
      <c r="CL377" s="77"/>
      <c r="CM377" s="77"/>
      <c r="CN377" s="77"/>
      <c r="CO377" s="77"/>
      <c r="CP377" s="77"/>
      <c r="CQ377" s="77"/>
      <c r="CR377" s="77"/>
      <c r="CS377" s="77"/>
      <c r="CT377" s="77"/>
      <c r="CU377" s="77"/>
      <c r="CV377" s="77"/>
      <c r="CW377" s="77"/>
      <c r="CX377" s="77"/>
      <c r="CY377" s="77"/>
      <c r="CZ377" s="77"/>
      <c r="DA377" s="77"/>
      <c r="DB377" s="77"/>
    </row>
    <row r="378" spans="1:106" ht="12.75" customHeight="1" x14ac:dyDescent="0.2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77"/>
      <c r="BD378" s="77"/>
      <c r="BE378" s="77"/>
      <c r="BF378" s="77"/>
      <c r="BG378" s="77"/>
      <c r="BH378" s="77"/>
      <c r="BI378" s="77"/>
      <c r="BJ378" s="77"/>
      <c r="BK378" s="77"/>
      <c r="BL378" s="77"/>
      <c r="BM378" s="77"/>
      <c r="BN378" s="77"/>
      <c r="BO378" s="77"/>
      <c r="BP378" s="77"/>
      <c r="BQ378" s="77"/>
      <c r="BR378" s="77"/>
      <c r="BS378" s="77"/>
      <c r="BT378" s="77"/>
      <c r="BU378" s="77"/>
      <c r="BV378" s="77"/>
      <c r="BW378" s="77"/>
      <c r="BX378" s="77"/>
      <c r="BY378" s="77"/>
      <c r="BZ378" s="77"/>
      <c r="CA378" s="77"/>
      <c r="CB378" s="77"/>
      <c r="CC378" s="77"/>
      <c r="CD378" s="77"/>
      <c r="CE378" s="77"/>
      <c r="CF378" s="77"/>
      <c r="CG378" s="77"/>
      <c r="CH378" s="77"/>
      <c r="CI378" s="77"/>
      <c r="CJ378" s="77"/>
      <c r="CK378" s="77"/>
      <c r="CL378" s="77"/>
      <c r="CM378" s="77"/>
      <c r="CN378" s="77"/>
      <c r="CO378" s="77"/>
      <c r="CP378" s="77"/>
      <c r="CQ378" s="77"/>
      <c r="CR378" s="77"/>
      <c r="CS378" s="77"/>
      <c r="CT378" s="77"/>
      <c r="CU378" s="77"/>
      <c r="CV378" s="77"/>
      <c r="CW378" s="77"/>
      <c r="CX378" s="77"/>
      <c r="CY378" s="77"/>
      <c r="CZ378" s="77"/>
      <c r="DA378" s="77"/>
      <c r="DB378" s="77"/>
    </row>
    <row r="379" spans="1:106" ht="12.75" customHeight="1" x14ac:dyDescent="0.2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77"/>
      <c r="BD379" s="77"/>
      <c r="BE379" s="77"/>
      <c r="BF379" s="77"/>
      <c r="BG379" s="77"/>
      <c r="BH379" s="77"/>
      <c r="BI379" s="77"/>
      <c r="BJ379" s="77"/>
      <c r="BK379" s="77"/>
      <c r="BL379" s="77"/>
      <c r="BM379" s="77"/>
      <c r="BN379" s="77"/>
      <c r="BO379" s="77"/>
      <c r="BP379" s="77"/>
      <c r="BQ379" s="77"/>
      <c r="BR379" s="77"/>
      <c r="BS379" s="77"/>
      <c r="BT379" s="77"/>
      <c r="BU379" s="77"/>
      <c r="BV379" s="77"/>
      <c r="BW379" s="77"/>
      <c r="BX379" s="77"/>
      <c r="BY379" s="77"/>
      <c r="BZ379" s="77"/>
      <c r="CA379" s="77"/>
      <c r="CB379" s="77"/>
      <c r="CC379" s="77"/>
      <c r="CD379" s="77"/>
      <c r="CE379" s="77"/>
      <c r="CF379" s="77"/>
      <c r="CG379" s="77"/>
      <c r="CH379" s="77"/>
      <c r="CI379" s="77"/>
      <c r="CJ379" s="77"/>
      <c r="CK379" s="77"/>
      <c r="CL379" s="77"/>
      <c r="CM379" s="77"/>
      <c r="CN379" s="77"/>
      <c r="CO379" s="77"/>
      <c r="CP379" s="77"/>
      <c r="CQ379" s="77"/>
      <c r="CR379" s="77"/>
      <c r="CS379" s="77"/>
      <c r="CT379" s="77"/>
      <c r="CU379" s="77"/>
      <c r="CV379" s="77"/>
      <c r="CW379" s="77"/>
      <c r="CX379" s="77"/>
      <c r="CY379" s="77"/>
      <c r="CZ379" s="77"/>
      <c r="DA379" s="77"/>
      <c r="DB379" s="77"/>
    </row>
    <row r="380" spans="1:106" ht="12.75" customHeight="1" x14ac:dyDescent="0.2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77"/>
      <c r="BD380" s="77"/>
      <c r="BE380" s="77"/>
      <c r="BF380" s="77"/>
      <c r="BG380" s="77"/>
      <c r="BH380" s="77"/>
      <c r="BI380" s="77"/>
      <c r="BJ380" s="77"/>
      <c r="BK380" s="77"/>
      <c r="BL380" s="77"/>
      <c r="BM380" s="77"/>
      <c r="BN380" s="77"/>
      <c r="BO380" s="77"/>
      <c r="BP380" s="77"/>
      <c r="BQ380" s="77"/>
      <c r="BR380" s="77"/>
      <c r="BS380" s="77"/>
      <c r="BT380" s="77"/>
      <c r="BU380" s="77"/>
      <c r="BV380" s="77"/>
      <c r="BW380" s="77"/>
      <c r="BX380" s="77"/>
      <c r="BY380" s="77"/>
      <c r="BZ380" s="77"/>
      <c r="CA380" s="77"/>
      <c r="CB380" s="77"/>
      <c r="CC380" s="77"/>
      <c r="CD380" s="77"/>
      <c r="CE380" s="77"/>
      <c r="CF380" s="77"/>
      <c r="CG380" s="77"/>
      <c r="CH380" s="77"/>
      <c r="CI380" s="77"/>
      <c r="CJ380" s="77"/>
      <c r="CK380" s="77"/>
      <c r="CL380" s="77"/>
      <c r="CM380" s="77"/>
      <c r="CN380" s="77"/>
      <c r="CO380" s="77"/>
      <c r="CP380" s="77"/>
      <c r="CQ380" s="77"/>
      <c r="CR380" s="77"/>
      <c r="CS380" s="77"/>
      <c r="CT380" s="77"/>
      <c r="CU380" s="77"/>
      <c r="CV380" s="77"/>
      <c r="CW380" s="77"/>
      <c r="CX380" s="77"/>
      <c r="CY380" s="77"/>
      <c r="CZ380" s="77"/>
      <c r="DA380" s="77"/>
      <c r="DB380" s="77"/>
    </row>
    <row r="381" spans="1:106" ht="12.75" customHeight="1" x14ac:dyDescent="0.2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77"/>
      <c r="BD381" s="77"/>
      <c r="BE381" s="77"/>
      <c r="BF381" s="77"/>
      <c r="BG381" s="77"/>
      <c r="BH381" s="77"/>
      <c r="BI381" s="77"/>
      <c r="BJ381" s="77"/>
      <c r="BK381" s="77"/>
      <c r="BL381" s="77"/>
      <c r="BM381" s="77"/>
      <c r="BN381" s="77"/>
      <c r="BO381" s="77"/>
      <c r="BP381" s="77"/>
      <c r="BQ381" s="77"/>
      <c r="BR381" s="77"/>
      <c r="BS381" s="77"/>
      <c r="BT381" s="77"/>
      <c r="BU381" s="77"/>
      <c r="BV381" s="77"/>
      <c r="BW381" s="77"/>
      <c r="BX381" s="77"/>
      <c r="BY381" s="77"/>
      <c r="BZ381" s="77"/>
      <c r="CA381" s="77"/>
      <c r="CB381" s="77"/>
      <c r="CC381" s="77"/>
      <c r="CD381" s="77"/>
      <c r="CE381" s="77"/>
      <c r="CF381" s="77"/>
      <c r="CG381" s="77"/>
      <c r="CH381" s="77"/>
      <c r="CI381" s="77"/>
      <c r="CJ381" s="77"/>
      <c r="CK381" s="77"/>
      <c r="CL381" s="77"/>
      <c r="CM381" s="77"/>
      <c r="CN381" s="77"/>
      <c r="CO381" s="77"/>
      <c r="CP381" s="77"/>
      <c r="CQ381" s="77"/>
      <c r="CR381" s="77"/>
      <c r="CS381" s="77"/>
      <c r="CT381" s="77"/>
      <c r="CU381" s="77"/>
      <c r="CV381" s="77"/>
      <c r="CW381" s="77"/>
      <c r="CX381" s="77"/>
      <c r="CY381" s="77"/>
      <c r="CZ381" s="77"/>
      <c r="DA381" s="77"/>
      <c r="DB381" s="77"/>
    </row>
    <row r="382" spans="1:106" ht="12.75" customHeight="1" x14ac:dyDescent="0.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  <c r="BG382" s="77"/>
      <c r="BH382" s="77"/>
      <c r="BI382" s="77"/>
      <c r="BJ382" s="77"/>
      <c r="BK382" s="77"/>
      <c r="BL382" s="77"/>
      <c r="BM382" s="77"/>
      <c r="BN382" s="77"/>
      <c r="BO382" s="77"/>
      <c r="BP382" s="77"/>
      <c r="BQ382" s="77"/>
      <c r="BR382" s="77"/>
      <c r="BS382" s="77"/>
      <c r="BT382" s="77"/>
      <c r="BU382" s="77"/>
      <c r="BV382" s="77"/>
      <c r="BW382" s="77"/>
      <c r="BX382" s="77"/>
      <c r="BY382" s="77"/>
      <c r="BZ382" s="77"/>
      <c r="CA382" s="77"/>
      <c r="CB382" s="77"/>
      <c r="CC382" s="77"/>
      <c r="CD382" s="77"/>
      <c r="CE382" s="77"/>
      <c r="CF382" s="77"/>
      <c r="CG382" s="77"/>
      <c r="CH382" s="77"/>
      <c r="CI382" s="77"/>
      <c r="CJ382" s="77"/>
      <c r="CK382" s="77"/>
      <c r="CL382" s="77"/>
      <c r="CM382" s="77"/>
      <c r="CN382" s="77"/>
      <c r="CO382" s="77"/>
      <c r="CP382" s="77"/>
      <c r="CQ382" s="77"/>
      <c r="CR382" s="77"/>
      <c r="CS382" s="77"/>
      <c r="CT382" s="77"/>
      <c r="CU382" s="77"/>
      <c r="CV382" s="77"/>
      <c r="CW382" s="77"/>
      <c r="CX382" s="77"/>
      <c r="CY382" s="77"/>
      <c r="CZ382" s="77"/>
      <c r="DA382" s="77"/>
      <c r="DB382" s="77"/>
    </row>
    <row r="383" spans="1:106" ht="12.75" customHeight="1" x14ac:dyDescent="0.2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  <c r="BG383" s="77"/>
      <c r="BH383" s="77"/>
      <c r="BI383" s="77"/>
      <c r="BJ383" s="77"/>
      <c r="BK383" s="77"/>
      <c r="BL383" s="77"/>
      <c r="BM383" s="77"/>
      <c r="BN383" s="77"/>
      <c r="BO383" s="77"/>
      <c r="BP383" s="77"/>
      <c r="BQ383" s="77"/>
      <c r="BR383" s="77"/>
      <c r="BS383" s="77"/>
      <c r="BT383" s="77"/>
      <c r="BU383" s="77"/>
      <c r="BV383" s="77"/>
      <c r="BW383" s="77"/>
      <c r="BX383" s="77"/>
      <c r="BY383" s="77"/>
      <c r="BZ383" s="77"/>
      <c r="CA383" s="77"/>
      <c r="CB383" s="77"/>
      <c r="CC383" s="77"/>
      <c r="CD383" s="77"/>
      <c r="CE383" s="77"/>
      <c r="CF383" s="77"/>
      <c r="CG383" s="77"/>
      <c r="CH383" s="77"/>
      <c r="CI383" s="77"/>
      <c r="CJ383" s="77"/>
      <c r="CK383" s="77"/>
      <c r="CL383" s="77"/>
      <c r="CM383" s="77"/>
      <c r="CN383" s="77"/>
      <c r="CO383" s="77"/>
      <c r="CP383" s="77"/>
      <c r="CQ383" s="77"/>
      <c r="CR383" s="77"/>
      <c r="CS383" s="77"/>
      <c r="CT383" s="77"/>
      <c r="CU383" s="77"/>
      <c r="CV383" s="77"/>
      <c r="CW383" s="77"/>
      <c r="CX383" s="77"/>
      <c r="CY383" s="77"/>
      <c r="CZ383" s="77"/>
      <c r="DA383" s="77"/>
      <c r="DB383" s="77"/>
    </row>
    <row r="384" spans="1:106" ht="12.75" customHeight="1" x14ac:dyDescent="0.2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7"/>
      <c r="BS384" s="77"/>
      <c r="BT384" s="77"/>
      <c r="BU384" s="77"/>
      <c r="BV384" s="77"/>
      <c r="BW384" s="77"/>
      <c r="BX384" s="77"/>
      <c r="BY384" s="77"/>
      <c r="BZ384" s="77"/>
      <c r="CA384" s="77"/>
      <c r="CB384" s="77"/>
      <c r="CC384" s="77"/>
      <c r="CD384" s="77"/>
      <c r="CE384" s="77"/>
      <c r="CF384" s="77"/>
      <c r="CG384" s="77"/>
      <c r="CH384" s="77"/>
      <c r="CI384" s="77"/>
      <c r="CJ384" s="77"/>
      <c r="CK384" s="77"/>
      <c r="CL384" s="77"/>
      <c r="CM384" s="77"/>
      <c r="CN384" s="77"/>
      <c r="CO384" s="77"/>
      <c r="CP384" s="77"/>
      <c r="CQ384" s="77"/>
      <c r="CR384" s="77"/>
      <c r="CS384" s="77"/>
      <c r="CT384" s="77"/>
      <c r="CU384" s="77"/>
      <c r="CV384" s="77"/>
      <c r="CW384" s="77"/>
      <c r="CX384" s="77"/>
      <c r="CY384" s="77"/>
      <c r="CZ384" s="77"/>
      <c r="DA384" s="77"/>
      <c r="DB384" s="77"/>
    </row>
    <row r="385" spans="1:106" ht="12.75" customHeight="1" x14ac:dyDescent="0.2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  <c r="BG385" s="77"/>
      <c r="BH385" s="77"/>
      <c r="BI385" s="77"/>
      <c r="BJ385" s="77"/>
      <c r="BK385" s="77"/>
      <c r="BL385" s="77"/>
      <c r="BM385" s="77"/>
      <c r="BN385" s="77"/>
      <c r="BO385" s="77"/>
      <c r="BP385" s="77"/>
      <c r="BQ385" s="77"/>
      <c r="BR385" s="77"/>
      <c r="BS385" s="77"/>
      <c r="BT385" s="77"/>
      <c r="BU385" s="77"/>
      <c r="BV385" s="77"/>
      <c r="BW385" s="77"/>
      <c r="BX385" s="77"/>
      <c r="BY385" s="77"/>
      <c r="BZ385" s="77"/>
      <c r="CA385" s="77"/>
      <c r="CB385" s="77"/>
      <c r="CC385" s="77"/>
      <c r="CD385" s="77"/>
      <c r="CE385" s="77"/>
      <c r="CF385" s="77"/>
      <c r="CG385" s="77"/>
      <c r="CH385" s="77"/>
      <c r="CI385" s="77"/>
      <c r="CJ385" s="77"/>
      <c r="CK385" s="77"/>
      <c r="CL385" s="77"/>
      <c r="CM385" s="77"/>
      <c r="CN385" s="77"/>
      <c r="CO385" s="77"/>
      <c r="CP385" s="77"/>
      <c r="CQ385" s="77"/>
      <c r="CR385" s="77"/>
      <c r="CS385" s="77"/>
      <c r="CT385" s="77"/>
      <c r="CU385" s="77"/>
      <c r="CV385" s="77"/>
      <c r="CW385" s="77"/>
      <c r="CX385" s="77"/>
      <c r="CY385" s="77"/>
      <c r="CZ385" s="77"/>
      <c r="DA385" s="77"/>
      <c r="DB385" s="77"/>
    </row>
    <row r="386" spans="1:106" ht="12.75" customHeight="1" x14ac:dyDescent="0.2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  <c r="BG386" s="77"/>
      <c r="BH386" s="77"/>
      <c r="BI386" s="77"/>
      <c r="BJ386" s="77"/>
      <c r="BK386" s="77"/>
      <c r="BL386" s="77"/>
      <c r="BM386" s="77"/>
      <c r="BN386" s="77"/>
      <c r="BO386" s="77"/>
      <c r="BP386" s="77"/>
      <c r="BQ386" s="77"/>
      <c r="BR386" s="77"/>
      <c r="BS386" s="77"/>
      <c r="BT386" s="77"/>
      <c r="BU386" s="77"/>
      <c r="BV386" s="77"/>
      <c r="BW386" s="77"/>
      <c r="BX386" s="77"/>
      <c r="BY386" s="77"/>
      <c r="BZ386" s="77"/>
      <c r="CA386" s="77"/>
      <c r="CB386" s="77"/>
      <c r="CC386" s="77"/>
      <c r="CD386" s="77"/>
      <c r="CE386" s="77"/>
      <c r="CF386" s="77"/>
      <c r="CG386" s="77"/>
      <c r="CH386" s="77"/>
      <c r="CI386" s="77"/>
      <c r="CJ386" s="77"/>
      <c r="CK386" s="77"/>
      <c r="CL386" s="77"/>
      <c r="CM386" s="77"/>
      <c r="CN386" s="77"/>
      <c r="CO386" s="77"/>
      <c r="CP386" s="77"/>
      <c r="CQ386" s="77"/>
      <c r="CR386" s="77"/>
      <c r="CS386" s="77"/>
      <c r="CT386" s="77"/>
      <c r="CU386" s="77"/>
      <c r="CV386" s="77"/>
      <c r="CW386" s="77"/>
      <c r="CX386" s="77"/>
      <c r="CY386" s="77"/>
      <c r="CZ386" s="77"/>
      <c r="DA386" s="77"/>
      <c r="DB386" s="77"/>
    </row>
    <row r="387" spans="1:106" ht="12.75" customHeight="1" x14ac:dyDescent="0.2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  <c r="BG387" s="77"/>
      <c r="BH387" s="77"/>
      <c r="BI387" s="77"/>
      <c r="BJ387" s="77"/>
      <c r="BK387" s="77"/>
      <c r="BL387" s="77"/>
      <c r="BM387" s="77"/>
      <c r="BN387" s="77"/>
      <c r="BO387" s="77"/>
      <c r="BP387" s="77"/>
      <c r="BQ387" s="77"/>
      <c r="BR387" s="77"/>
      <c r="BS387" s="77"/>
      <c r="BT387" s="77"/>
      <c r="BU387" s="77"/>
      <c r="BV387" s="77"/>
      <c r="BW387" s="77"/>
      <c r="BX387" s="77"/>
      <c r="BY387" s="77"/>
      <c r="BZ387" s="77"/>
      <c r="CA387" s="77"/>
      <c r="CB387" s="77"/>
      <c r="CC387" s="77"/>
      <c r="CD387" s="77"/>
      <c r="CE387" s="77"/>
      <c r="CF387" s="77"/>
      <c r="CG387" s="77"/>
      <c r="CH387" s="77"/>
      <c r="CI387" s="77"/>
      <c r="CJ387" s="77"/>
      <c r="CK387" s="77"/>
      <c r="CL387" s="77"/>
      <c r="CM387" s="77"/>
      <c r="CN387" s="77"/>
      <c r="CO387" s="77"/>
      <c r="CP387" s="77"/>
      <c r="CQ387" s="77"/>
      <c r="CR387" s="77"/>
      <c r="CS387" s="77"/>
      <c r="CT387" s="77"/>
      <c r="CU387" s="77"/>
      <c r="CV387" s="77"/>
      <c r="CW387" s="77"/>
      <c r="CX387" s="77"/>
      <c r="CY387" s="77"/>
      <c r="CZ387" s="77"/>
      <c r="DA387" s="77"/>
      <c r="DB387" s="77"/>
    </row>
    <row r="388" spans="1:106" ht="12.75" customHeight="1" x14ac:dyDescent="0.2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77"/>
      <c r="BD388" s="77"/>
      <c r="BE388" s="77"/>
      <c r="BF388" s="77"/>
      <c r="BG388" s="77"/>
      <c r="BH388" s="77"/>
      <c r="BI388" s="77"/>
      <c r="BJ388" s="77"/>
      <c r="BK388" s="77"/>
      <c r="BL388" s="77"/>
      <c r="BM388" s="77"/>
      <c r="BN388" s="77"/>
      <c r="BO388" s="77"/>
      <c r="BP388" s="77"/>
      <c r="BQ388" s="77"/>
      <c r="BR388" s="77"/>
      <c r="BS388" s="77"/>
      <c r="BT388" s="77"/>
      <c r="BU388" s="77"/>
      <c r="BV388" s="77"/>
      <c r="BW388" s="77"/>
      <c r="BX388" s="77"/>
      <c r="BY388" s="77"/>
      <c r="BZ388" s="77"/>
      <c r="CA388" s="77"/>
      <c r="CB388" s="77"/>
      <c r="CC388" s="77"/>
      <c r="CD388" s="77"/>
      <c r="CE388" s="77"/>
      <c r="CF388" s="77"/>
      <c r="CG388" s="77"/>
      <c r="CH388" s="77"/>
      <c r="CI388" s="77"/>
      <c r="CJ388" s="77"/>
      <c r="CK388" s="77"/>
      <c r="CL388" s="77"/>
      <c r="CM388" s="77"/>
      <c r="CN388" s="77"/>
      <c r="CO388" s="77"/>
      <c r="CP388" s="77"/>
      <c r="CQ388" s="77"/>
      <c r="CR388" s="77"/>
      <c r="CS388" s="77"/>
      <c r="CT388" s="77"/>
      <c r="CU388" s="77"/>
      <c r="CV388" s="77"/>
      <c r="CW388" s="77"/>
      <c r="CX388" s="77"/>
      <c r="CY388" s="77"/>
      <c r="CZ388" s="77"/>
      <c r="DA388" s="77"/>
      <c r="DB388" s="77"/>
    </row>
    <row r="389" spans="1:106" ht="12.75" customHeight="1" x14ac:dyDescent="0.2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77"/>
      <c r="BD389" s="77"/>
      <c r="BE389" s="77"/>
      <c r="BF389" s="77"/>
      <c r="BG389" s="77"/>
      <c r="BH389" s="77"/>
      <c r="BI389" s="77"/>
      <c r="BJ389" s="77"/>
      <c r="BK389" s="77"/>
      <c r="BL389" s="77"/>
      <c r="BM389" s="77"/>
      <c r="BN389" s="77"/>
      <c r="BO389" s="77"/>
      <c r="BP389" s="77"/>
      <c r="BQ389" s="77"/>
      <c r="BR389" s="77"/>
      <c r="BS389" s="77"/>
      <c r="BT389" s="77"/>
      <c r="BU389" s="77"/>
      <c r="BV389" s="77"/>
      <c r="BW389" s="77"/>
      <c r="BX389" s="77"/>
      <c r="BY389" s="77"/>
      <c r="BZ389" s="77"/>
      <c r="CA389" s="77"/>
      <c r="CB389" s="77"/>
      <c r="CC389" s="77"/>
      <c r="CD389" s="77"/>
      <c r="CE389" s="77"/>
      <c r="CF389" s="77"/>
      <c r="CG389" s="77"/>
      <c r="CH389" s="77"/>
      <c r="CI389" s="77"/>
      <c r="CJ389" s="77"/>
      <c r="CK389" s="77"/>
      <c r="CL389" s="77"/>
      <c r="CM389" s="77"/>
      <c r="CN389" s="77"/>
      <c r="CO389" s="77"/>
      <c r="CP389" s="77"/>
      <c r="CQ389" s="77"/>
      <c r="CR389" s="77"/>
      <c r="CS389" s="77"/>
      <c r="CT389" s="77"/>
      <c r="CU389" s="77"/>
      <c r="CV389" s="77"/>
      <c r="CW389" s="77"/>
      <c r="CX389" s="77"/>
      <c r="CY389" s="77"/>
      <c r="CZ389" s="77"/>
      <c r="DA389" s="77"/>
      <c r="DB389" s="77"/>
    </row>
    <row r="390" spans="1:106" ht="12.75" customHeight="1" x14ac:dyDescent="0.2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77"/>
      <c r="BD390" s="77"/>
      <c r="BE390" s="77"/>
      <c r="BF390" s="77"/>
      <c r="BG390" s="77"/>
      <c r="BH390" s="77"/>
      <c r="BI390" s="77"/>
      <c r="BJ390" s="77"/>
      <c r="BK390" s="77"/>
      <c r="BL390" s="77"/>
      <c r="BM390" s="77"/>
      <c r="BN390" s="77"/>
      <c r="BO390" s="77"/>
      <c r="BP390" s="77"/>
      <c r="BQ390" s="77"/>
      <c r="BR390" s="77"/>
      <c r="BS390" s="77"/>
      <c r="BT390" s="77"/>
      <c r="BU390" s="77"/>
      <c r="BV390" s="77"/>
      <c r="BW390" s="77"/>
      <c r="BX390" s="77"/>
      <c r="BY390" s="77"/>
      <c r="BZ390" s="77"/>
      <c r="CA390" s="77"/>
      <c r="CB390" s="77"/>
      <c r="CC390" s="77"/>
      <c r="CD390" s="77"/>
      <c r="CE390" s="77"/>
      <c r="CF390" s="77"/>
      <c r="CG390" s="77"/>
      <c r="CH390" s="77"/>
      <c r="CI390" s="77"/>
      <c r="CJ390" s="77"/>
      <c r="CK390" s="77"/>
      <c r="CL390" s="77"/>
      <c r="CM390" s="77"/>
      <c r="CN390" s="77"/>
      <c r="CO390" s="77"/>
      <c r="CP390" s="77"/>
      <c r="CQ390" s="77"/>
      <c r="CR390" s="77"/>
      <c r="CS390" s="77"/>
      <c r="CT390" s="77"/>
      <c r="CU390" s="77"/>
      <c r="CV390" s="77"/>
      <c r="CW390" s="77"/>
      <c r="CX390" s="77"/>
      <c r="CY390" s="77"/>
      <c r="CZ390" s="77"/>
      <c r="DA390" s="77"/>
      <c r="DB390" s="77"/>
    </row>
    <row r="391" spans="1:106" ht="12.75" customHeight="1" x14ac:dyDescent="0.2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77"/>
      <c r="BD391" s="77"/>
      <c r="BE391" s="77"/>
      <c r="BF391" s="77"/>
      <c r="BG391" s="77"/>
      <c r="BH391" s="77"/>
      <c r="BI391" s="77"/>
      <c r="BJ391" s="77"/>
      <c r="BK391" s="77"/>
      <c r="BL391" s="77"/>
      <c r="BM391" s="77"/>
      <c r="BN391" s="77"/>
      <c r="BO391" s="77"/>
      <c r="BP391" s="77"/>
      <c r="BQ391" s="77"/>
      <c r="BR391" s="77"/>
      <c r="BS391" s="77"/>
      <c r="BT391" s="77"/>
      <c r="BU391" s="77"/>
      <c r="BV391" s="77"/>
      <c r="BW391" s="77"/>
      <c r="BX391" s="77"/>
      <c r="BY391" s="77"/>
      <c r="BZ391" s="77"/>
      <c r="CA391" s="77"/>
      <c r="CB391" s="77"/>
      <c r="CC391" s="77"/>
      <c r="CD391" s="77"/>
      <c r="CE391" s="77"/>
      <c r="CF391" s="77"/>
      <c r="CG391" s="77"/>
      <c r="CH391" s="77"/>
      <c r="CI391" s="77"/>
      <c r="CJ391" s="77"/>
      <c r="CK391" s="77"/>
      <c r="CL391" s="77"/>
      <c r="CM391" s="77"/>
      <c r="CN391" s="77"/>
      <c r="CO391" s="77"/>
      <c r="CP391" s="77"/>
      <c r="CQ391" s="77"/>
      <c r="CR391" s="77"/>
      <c r="CS391" s="77"/>
      <c r="CT391" s="77"/>
      <c r="CU391" s="77"/>
      <c r="CV391" s="77"/>
      <c r="CW391" s="77"/>
      <c r="CX391" s="77"/>
      <c r="CY391" s="77"/>
      <c r="CZ391" s="77"/>
      <c r="DA391" s="77"/>
      <c r="DB391" s="77"/>
    </row>
    <row r="392" spans="1:106" ht="12.75" customHeight="1" x14ac:dyDescent="0.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77"/>
      <c r="BD392" s="77"/>
      <c r="BE392" s="77"/>
      <c r="BF392" s="77"/>
      <c r="BG392" s="77"/>
      <c r="BH392" s="77"/>
      <c r="BI392" s="77"/>
      <c r="BJ392" s="77"/>
      <c r="BK392" s="77"/>
      <c r="BL392" s="77"/>
      <c r="BM392" s="77"/>
      <c r="BN392" s="77"/>
      <c r="BO392" s="77"/>
      <c r="BP392" s="77"/>
      <c r="BQ392" s="77"/>
      <c r="BR392" s="77"/>
      <c r="BS392" s="77"/>
      <c r="BT392" s="77"/>
      <c r="BU392" s="77"/>
      <c r="BV392" s="77"/>
      <c r="BW392" s="77"/>
      <c r="BX392" s="77"/>
      <c r="BY392" s="77"/>
      <c r="BZ392" s="77"/>
      <c r="CA392" s="77"/>
      <c r="CB392" s="77"/>
      <c r="CC392" s="77"/>
      <c r="CD392" s="77"/>
      <c r="CE392" s="77"/>
      <c r="CF392" s="77"/>
      <c r="CG392" s="77"/>
      <c r="CH392" s="77"/>
      <c r="CI392" s="77"/>
      <c r="CJ392" s="77"/>
      <c r="CK392" s="77"/>
      <c r="CL392" s="77"/>
      <c r="CM392" s="77"/>
      <c r="CN392" s="77"/>
      <c r="CO392" s="77"/>
      <c r="CP392" s="77"/>
      <c r="CQ392" s="77"/>
      <c r="CR392" s="77"/>
      <c r="CS392" s="77"/>
      <c r="CT392" s="77"/>
      <c r="CU392" s="77"/>
      <c r="CV392" s="77"/>
      <c r="CW392" s="77"/>
      <c r="CX392" s="77"/>
      <c r="CY392" s="77"/>
      <c r="CZ392" s="77"/>
      <c r="DA392" s="77"/>
      <c r="DB392" s="77"/>
    </row>
    <row r="393" spans="1:106" ht="12.75" customHeight="1" x14ac:dyDescent="0.2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77"/>
      <c r="BD393" s="77"/>
      <c r="BE393" s="77"/>
      <c r="BF393" s="77"/>
      <c r="BG393" s="77"/>
      <c r="BH393" s="77"/>
      <c r="BI393" s="77"/>
      <c r="BJ393" s="77"/>
      <c r="BK393" s="77"/>
      <c r="BL393" s="77"/>
      <c r="BM393" s="77"/>
      <c r="BN393" s="77"/>
      <c r="BO393" s="77"/>
      <c r="BP393" s="77"/>
      <c r="BQ393" s="77"/>
      <c r="BR393" s="77"/>
      <c r="BS393" s="77"/>
      <c r="BT393" s="77"/>
      <c r="BU393" s="77"/>
      <c r="BV393" s="77"/>
      <c r="BW393" s="77"/>
      <c r="BX393" s="77"/>
      <c r="BY393" s="77"/>
      <c r="BZ393" s="77"/>
      <c r="CA393" s="77"/>
      <c r="CB393" s="77"/>
      <c r="CC393" s="77"/>
      <c r="CD393" s="77"/>
      <c r="CE393" s="77"/>
      <c r="CF393" s="77"/>
      <c r="CG393" s="77"/>
      <c r="CH393" s="77"/>
      <c r="CI393" s="77"/>
      <c r="CJ393" s="77"/>
      <c r="CK393" s="77"/>
      <c r="CL393" s="77"/>
      <c r="CM393" s="77"/>
      <c r="CN393" s="77"/>
      <c r="CO393" s="77"/>
      <c r="CP393" s="77"/>
      <c r="CQ393" s="77"/>
      <c r="CR393" s="77"/>
      <c r="CS393" s="77"/>
      <c r="CT393" s="77"/>
      <c r="CU393" s="77"/>
      <c r="CV393" s="77"/>
      <c r="CW393" s="77"/>
      <c r="CX393" s="77"/>
      <c r="CY393" s="77"/>
      <c r="CZ393" s="77"/>
      <c r="DA393" s="77"/>
      <c r="DB393" s="77"/>
    </row>
    <row r="394" spans="1:106" ht="12.75" customHeight="1" x14ac:dyDescent="0.2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77"/>
      <c r="BD394" s="77"/>
      <c r="BE394" s="77"/>
      <c r="BF394" s="77"/>
      <c r="BG394" s="77"/>
      <c r="BH394" s="77"/>
      <c r="BI394" s="77"/>
      <c r="BJ394" s="77"/>
      <c r="BK394" s="77"/>
      <c r="BL394" s="77"/>
      <c r="BM394" s="77"/>
      <c r="BN394" s="77"/>
      <c r="BO394" s="77"/>
      <c r="BP394" s="77"/>
      <c r="BQ394" s="77"/>
      <c r="BR394" s="77"/>
      <c r="BS394" s="77"/>
      <c r="BT394" s="77"/>
      <c r="BU394" s="77"/>
      <c r="BV394" s="77"/>
      <c r="BW394" s="77"/>
      <c r="BX394" s="77"/>
      <c r="BY394" s="77"/>
      <c r="BZ394" s="77"/>
      <c r="CA394" s="77"/>
      <c r="CB394" s="77"/>
      <c r="CC394" s="77"/>
      <c r="CD394" s="77"/>
      <c r="CE394" s="77"/>
      <c r="CF394" s="77"/>
      <c r="CG394" s="77"/>
      <c r="CH394" s="77"/>
      <c r="CI394" s="77"/>
      <c r="CJ394" s="77"/>
      <c r="CK394" s="77"/>
      <c r="CL394" s="77"/>
      <c r="CM394" s="77"/>
      <c r="CN394" s="77"/>
      <c r="CO394" s="77"/>
      <c r="CP394" s="77"/>
      <c r="CQ394" s="77"/>
      <c r="CR394" s="77"/>
      <c r="CS394" s="77"/>
      <c r="CT394" s="77"/>
      <c r="CU394" s="77"/>
      <c r="CV394" s="77"/>
      <c r="CW394" s="77"/>
      <c r="CX394" s="77"/>
      <c r="CY394" s="77"/>
      <c r="CZ394" s="77"/>
      <c r="DA394" s="77"/>
      <c r="DB394" s="77"/>
    </row>
    <row r="395" spans="1:106" ht="12.75" customHeight="1" x14ac:dyDescent="0.2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77"/>
      <c r="BD395" s="77"/>
      <c r="BE395" s="77"/>
      <c r="BF395" s="77"/>
      <c r="BG395" s="77"/>
      <c r="BH395" s="77"/>
      <c r="BI395" s="77"/>
      <c r="BJ395" s="77"/>
      <c r="BK395" s="77"/>
      <c r="BL395" s="77"/>
      <c r="BM395" s="77"/>
      <c r="BN395" s="77"/>
      <c r="BO395" s="77"/>
      <c r="BP395" s="77"/>
      <c r="BQ395" s="77"/>
      <c r="BR395" s="77"/>
      <c r="BS395" s="77"/>
      <c r="BT395" s="77"/>
      <c r="BU395" s="77"/>
      <c r="BV395" s="77"/>
      <c r="BW395" s="77"/>
      <c r="BX395" s="77"/>
      <c r="BY395" s="77"/>
      <c r="BZ395" s="77"/>
      <c r="CA395" s="77"/>
      <c r="CB395" s="77"/>
      <c r="CC395" s="77"/>
      <c r="CD395" s="77"/>
      <c r="CE395" s="77"/>
      <c r="CF395" s="77"/>
      <c r="CG395" s="77"/>
      <c r="CH395" s="77"/>
      <c r="CI395" s="77"/>
      <c r="CJ395" s="77"/>
      <c r="CK395" s="77"/>
      <c r="CL395" s="77"/>
      <c r="CM395" s="77"/>
      <c r="CN395" s="77"/>
      <c r="CO395" s="77"/>
      <c r="CP395" s="77"/>
      <c r="CQ395" s="77"/>
      <c r="CR395" s="77"/>
      <c r="CS395" s="77"/>
      <c r="CT395" s="77"/>
      <c r="CU395" s="77"/>
      <c r="CV395" s="77"/>
      <c r="CW395" s="77"/>
      <c r="CX395" s="77"/>
      <c r="CY395" s="77"/>
      <c r="CZ395" s="77"/>
      <c r="DA395" s="77"/>
      <c r="DB395" s="77"/>
    </row>
    <row r="396" spans="1:106" ht="12.75" customHeight="1" x14ac:dyDescent="0.2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</row>
    <row r="397" spans="1:106" ht="12.75" customHeight="1" x14ac:dyDescent="0.2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77"/>
      <c r="BD397" s="77"/>
      <c r="BE397" s="77"/>
      <c r="BF397" s="77"/>
      <c r="BG397" s="77"/>
      <c r="BH397" s="77"/>
      <c r="BI397" s="77"/>
      <c r="BJ397" s="77"/>
      <c r="BK397" s="77"/>
      <c r="BL397" s="77"/>
      <c r="BM397" s="77"/>
      <c r="BN397" s="77"/>
      <c r="BO397" s="77"/>
      <c r="BP397" s="77"/>
      <c r="BQ397" s="77"/>
      <c r="BR397" s="77"/>
      <c r="BS397" s="77"/>
      <c r="BT397" s="77"/>
      <c r="BU397" s="77"/>
      <c r="BV397" s="77"/>
      <c r="BW397" s="77"/>
      <c r="BX397" s="77"/>
      <c r="BY397" s="77"/>
      <c r="BZ397" s="77"/>
      <c r="CA397" s="77"/>
      <c r="CB397" s="77"/>
      <c r="CC397" s="77"/>
      <c r="CD397" s="77"/>
      <c r="CE397" s="77"/>
      <c r="CF397" s="77"/>
      <c r="CG397" s="77"/>
      <c r="CH397" s="77"/>
      <c r="CI397" s="77"/>
      <c r="CJ397" s="77"/>
      <c r="CK397" s="77"/>
      <c r="CL397" s="77"/>
      <c r="CM397" s="77"/>
      <c r="CN397" s="77"/>
      <c r="CO397" s="77"/>
      <c r="CP397" s="77"/>
      <c r="CQ397" s="77"/>
      <c r="CR397" s="77"/>
      <c r="CS397" s="77"/>
      <c r="CT397" s="77"/>
      <c r="CU397" s="77"/>
      <c r="CV397" s="77"/>
      <c r="CW397" s="77"/>
      <c r="CX397" s="77"/>
      <c r="CY397" s="77"/>
      <c r="CZ397" s="77"/>
      <c r="DA397" s="77"/>
      <c r="DB397" s="77"/>
    </row>
    <row r="398" spans="1:106" ht="12.75" customHeight="1" x14ac:dyDescent="0.2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</row>
    <row r="399" spans="1:106" ht="12.75" customHeight="1" x14ac:dyDescent="0.2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</row>
    <row r="400" spans="1:106" ht="12.75" customHeight="1" x14ac:dyDescent="0.2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</row>
    <row r="401" spans="1:106" ht="12.75" customHeight="1" x14ac:dyDescent="0.2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</row>
    <row r="402" spans="1:106" ht="12.75" customHeight="1" x14ac:dyDescent="0.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</row>
    <row r="403" spans="1:106" ht="12.75" customHeight="1" x14ac:dyDescent="0.2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</row>
    <row r="404" spans="1:106" ht="12.75" customHeight="1" x14ac:dyDescent="0.2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</row>
    <row r="405" spans="1:106" ht="12.75" customHeight="1" x14ac:dyDescent="0.2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</row>
  </sheetData>
  <mergeCells count="69">
    <mergeCell ref="B51:C51"/>
    <mergeCell ref="B4:J4"/>
    <mergeCell ref="B16:B18"/>
    <mergeCell ref="B24:B26"/>
    <mergeCell ref="B49:C49"/>
    <mergeCell ref="B50:C50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T70:U70"/>
    <mergeCell ref="CB69:CG70"/>
    <mergeCell ref="CH69:CM70"/>
    <mergeCell ref="CN69:CY69"/>
    <mergeCell ref="CZ69:CZ71"/>
    <mergeCell ref="N70:O70"/>
    <mergeCell ref="P70:Q70"/>
    <mergeCell ref="R70:S70"/>
    <mergeCell ref="AP70:AQ70"/>
    <mergeCell ref="V70:W70"/>
    <mergeCell ref="X70:X71"/>
    <mergeCell ref="Y70:Z70"/>
    <mergeCell ref="AA70:AB70"/>
    <mergeCell ref="AC70:AD70"/>
    <mergeCell ref="AE70:AF70"/>
    <mergeCell ref="AG70:AH70"/>
    <mergeCell ref="AI70:AI71"/>
    <mergeCell ref="AJ70:AK70"/>
    <mergeCell ref="AL70:AM70"/>
    <mergeCell ref="AN70:AO70"/>
    <mergeCell ref="BL70:BM70"/>
    <mergeCell ref="AR70:AS70"/>
    <mergeCell ref="AT70:AT71"/>
    <mergeCell ref="AU70:AV70"/>
    <mergeCell ref="AW70:AX70"/>
    <mergeCell ref="AY70:AZ70"/>
    <mergeCell ref="BA70:BB70"/>
    <mergeCell ref="BY70:BZ70"/>
    <mergeCell ref="CA70:CA71"/>
    <mergeCell ref="CN70:CS70"/>
    <mergeCell ref="CT70:CY70"/>
    <mergeCell ref="C8:E8"/>
    <mergeCell ref="BN70:BO70"/>
    <mergeCell ref="BP70:BP71"/>
    <mergeCell ref="BQ70:BR70"/>
    <mergeCell ref="BS70:BT70"/>
    <mergeCell ref="BU70:BV70"/>
    <mergeCell ref="BW70:BX70"/>
    <mergeCell ref="BC70:BD70"/>
    <mergeCell ref="BE70:BE71"/>
    <mergeCell ref="BF70:BG70"/>
    <mergeCell ref="BH70:BI70"/>
    <mergeCell ref="BJ70:BK70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B405"/>
  <sheetViews>
    <sheetView showGridLines="0" workbookViewId="0">
      <selection activeCell="C12" sqref="C12"/>
    </sheetView>
  </sheetViews>
  <sheetFormatPr baseColWidth="10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34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30">
        <v>2</v>
      </c>
      <c r="D8" s="31"/>
      <c r="E8" s="32"/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73" t="s">
        <v>46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34">
        <v>2014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75</v>
      </c>
      <c r="E16" s="52">
        <f t="shared" ref="E16:J16" si="0">SUM(E17:E18)</f>
        <v>7</v>
      </c>
      <c r="F16" s="52">
        <f t="shared" si="0"/>
        <v>11</v>
      </c>
      <c r="G16" s="52">
        <f t="shared" si="0"/>
        <v>15</v>
      </c>
      <c r="H16" s="52">
        <f t="shared" si="0"/>
        <v>19</v>
      </c>
      <c r="I16" s="52">
        <f t="shared" si="0"/>
        <v>23</v>
      </c>
      <c r="J16" s="52">
        <f t="shared" si="0"/>
        <v>13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35</v>
      </c>
      <c r="E17" s="45">
        <v>3</v>
      </c>
      <c r="F17" s="45">
        <f>+E18+1</f>
        <v>5</v>
      </c>
      <c r="G17" s="45">
        <f t="shared" ref="G17:I17" si="1">+F18+1</f>
        <v>7</v>
      </c>
      <c r="H17" s="45">
        <f t="shared" si="1"/>
        <v>9</v>
      </c>
      <c r="I17" s="45">
        <f t="shared" si="1"/>
        <v>11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40</v>
      </c>
      <c r="E18" s="45">
        <f>+E17+1</f>
        <v>4</v>
      </c>
      <c r="F18" s="45">
        <f>+F17+1</f>
        <v>6</v>
      </c>
      <c r="G18" s="45">
        <f t="shared" ref="G18:I18" si="2">+G17+1</f>
        <v>8</v>
      </c>
      <c r="H18" s="45">
        <f t="shared" si="2"/>
        <v>10</v>
      </c>
      <c r="I18" s="45">
        <f t="shared" si="2"/>
        <v>12</v>
      </c>
      <c r="J18" s="48">
        <f>+I18+1</f>
        <v>13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3">SUM(E21:I21)</f>
        <v>185</v>
      </c>
      <c r="E21" s="52">
        <f t="shared" ref="E21:J21" si="4">SUM(E22:E23)</f>
        <v>29</v>
      </c>
      <c r="F21" s="52">
        <f t="shared" si="4"/>
        <v>33</v>
      </c>
      <c r="G21" s="52">
        <f t="shared" si="4"/>
        <v>37</v>
      </c>
      <c r="H21" s="52">
        <f t="shared" si="4"/>
        <v>41</v>
      </c>
      <c r="I21" s="52">
        <f t="shared" si="4"/>
        <v>45</v>
      </c>
      <c r="J21" s="52">
        <f t="shared" si="4"/>
        <v>24</v>
      </c>
    </row>
    <row r="22" spans="2:10" s="1" customFormat="1" ht="12.75" customHeight="1" x14ac:dyDescent="0.15">
      <c r="B22" s="19"/>
      <c r="C22" s="12" t="s">
        <v>7</v>
      </c>
      <c r="D22" s="52">
        <f t="shared" si="3"/>
        <v>90</v>
      </c>
      <c r="E22" s="45">
        <f>+J18+1</f>
        <v>14</v>
      </c>
      <c r="F22" s="45">
        <f>+E23+1</f>
        <v>16</v>
      </c>
      <c r="G22" s="45">
        <f t="shared" ref="G22:I22" si="5">+F23+1</f>
        <v>18</v>
      </c>
      <c r="H22" s="45">
        <f t="shared" si="5"/>
        <v>20</v>
      </c>
      <c r="I22" s="45">
        <f t="shared" si="5"/>
        <v>22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3"/>
        <v>95</v>
      </c>
      <c r="E23" s="45">
        <f>+E22+1</f>
        <v>15</v>
      </c>
      <c r="F23" s="45">
        <f>+F22+1</f>
        <v>17</v>
      </c>
      <c r="G23" s="45">
        <f t="shared" ref="G23" si="6">+G22+1</f>
        <v>19</v>
      </c>
      <c r="H23" s="45">
        <f t="shared" ref="H23" si="7">+H22+1</f>
        <v>21</v>
      </c>
      <c r="I23" s="45">
        <f t="shared" ref="I23" si="8">+I22+1</f>
        <v>23</v>
      </c>
      <c r="J23" s="48">
        <f>+I23+1</f>
        <v>24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3"/>
        <v>295</v>
      </c>
      <c r="E24" s="52">
        <f t="shared" ref="E24:J24" si="9">SUM(E25:E26)</f>
        <v>51</v>
      </c>
      <c r="F24" s="52">
        <f t="shared" si="9"/>
        <v>55</v>
      </c>
      <c r="G24" s="52">
        <f t="shared" si="9"/>
        <v>59</v>
      </c>
      <c r="H24" s="52">
        <f t="shared" si="9"/>
        <v>63</v>
      </c>
      <c r="I24" s="52">
        <f t="shared" si="9"/>
        <v>67</v>
      </c>
      <c r="J24" s="52">
        <f t="shared" si="9"/>
        <v>35</v>
      </c>
    </row>
    <row r="25" spans="2:10" s="1" customFormat="1" ht="12.75" customHeight="1" x14ac:dyDescent="0.15">
      <c r="B25" s="107"/>
      <c r="C25" s="12" t="s">
        <v>7</v>
      </c>
      <c r="D25" s="52">
        <f t="shared" si="3"/>
        <v>145</v>
      </c>
      <c r="E25" s="45">
        <f>+J21+1</f>
        <v>25</v>
      </c>
      <c r="F25" s="45">
        <f>+E26+1</f>
        <v>27</v>
      </c>
      <c r="G25" s="45">
        <f t="shared" ref="G25:I25" si="10">+F26+1</f>
        <v>29</v>
      </c>
      <c r="H25" s="45">
        <f t="shared" si="10"/>
        <v>31</v>
      </c>
      <c r="I25" s="45">
        <f t="shared" si="10"/>
        <v>33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3"/>
        <v>150</v>
      </c>
      <c r="E26" s="45">
        <f>+E25+1</f>
        <v>26</v>
      </c>
      <c r="F26" s="45">
        <f>+F25+1</f>
        <v>28</v>
      </c>
      <c r="G26" s="45">
        <f t="shared" ref="G26" si="11">+G25+1</f>
        <v>30</v>
      </c>
      <c r="H26" s="45">
        <f t="shared" ref="H26" si="12">+H25+1</f>
        <v>32</v>
      </c>
      <c r="I26" s="45">
        <f t="shared" ref="I26" si="13">+I25+1</f>
        <v>34</v>
      </c>
      <c r="J26" s="48">
        <f>+I26+1</f>
        <v>35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14">SUM(E30:I30)</f>
        <v>1545</v>
      </c>
      <c r="E30" s="52">
        <f t="shared" ref="E30:J33" si="15">SUM(E31:E32)</f>
        <v>285</v>
      </c>
      <c r="F30" s="52">
        <f t="shared" si="15"/>
        <v>297</v>
      </c>
      <c r="G30" s="52">
        <f t="shared" si="15"/>
        <v>309</v>
      </c>
      <c r="H30" s="52">
        <f t="shared" si="15"/>
        <v>321</v>
      </c>
      <c r="I30" s="52">
        <f t="shared" si="15"/>
        <v>333</v>
      </c>
      <c r="J30" s="52">
        <f t="shared" si="15"/>
        <v>171</v>
      </c>
    </row>
    <row r="31" spans="2:10" s="2" customFormat="1" ht="12.75" customHeight="1" x14ac:dyDescent="0.2">
      <c r="B31" s="8"/>
      <c r="C31" s="12" t="s">
        <v>7</v>
      </c>
      <c r="D31" s="52">
        <f t="shared" si="14"/>
        <v>765</v>
      </c>
      <c r="E31" s="52">
        <f t="shared" ref="E31:I32" si="16">E34+E37+E40</f>
        <v>141</v>
      </c>
      <c r="F31" s="52">
        <f t="shared" si="16"/>
        <v>147</v>
      </c>
      <c r="G31" s="52">
        <f t="shared" si="16"/>
        <v>153</v>
      </c>
      <c r="H31" s="52">
        <f t="shared" si="16"/>
        <v>159</v>
      </c>
      <c r="I31" s="52">
        <f t="shared" si="16"/>
        <v>165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14"/>
        <v>780</v>
      </c>
      <c r="E32" s="52">
        <f t="shared" si="16"/>
        <v>144</v>
      </c>
      <c r="F32" s="52">
        <f t="shared" si="16"/>
        <v>150</v>
      </c>
      <c r="G32" s="52">
        <f t="shared" si="16"/>
        <v>156</v>
      </c>
      <c r="H32" s="52">
        <f t="shared" si="16"/>
        <v>162</v>
      </c>
      <c r="I32" s="52">
        <f t="shared" si="16"/>
        <v>168</v>
      </c>
      <c r="J32" s="52">
        <f>J35+J38+J41</f>
        <v>171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14"/>
        <v>405</v>
      </c>
      <c r="E33" s="52">
        <f t="shared" si="15"/>
        <v>73</v>
      </c>
      <c r="F33" s="52">
        <f t="shared" si="15"/>
        <v>77</v>
      </c>
      <c r="G33" s="52">
        <f t="shared" si="15"/>
        <v>81</v>
      </c>
      <c r="H33" s="52">
        <f t="shared" si="15"/>
        <v>85</v>
      </c>
      <c r="I33" s="52">
        <f t="shared" si="15"/>
        <v>89</v>
      </c>
      <c r="J33" s="52">
        <f t="shared" si="15"/>
        <v>46</v>
      </c>
    </row>
    <row r="34" spans="2:11" s="2" customFormat="1" ht="12.75" customHeight="1" x14ac:dyDescent="0.2">
      <c r="B34" s="16"/>
      <c r="C34" s="12" t="s">
        <v>7</v>
      </c>
      <c r="D34" s="52">
        <f t="shared" si="14"/>
        <v>200</v>
      </c>
      <c r="E34" s="45">
        <f>+J26+1</f>
        <v>36</v>
      </c>
      <c r="F34" s="45">
        <f>+E35+1</f>
        <v>38</v>
      </c>
      <c r="G34" s="45">
        <f t="shared" ref="G34:I34" si="17">+F35+1</f>
        <v>40</v>
      </c>
      <c r="H34" s="45">
        <f t="shared" si="17"/>
        <v>42</v>
      </c>
      <c r="I34" s="45">
        <f t="shared" si="17"/>
        <v>44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14"/>
        <v>205</v>
      </c>
      <c r="E35" s="45">
        <f>+E34+1</f>
        <v>37</v>
      </c>
      <c r="F35" s="45">
        <f>+F34+1</f>
        <v>39</v>
      </c>
      <c r="G35" s="45">
        <f t="shared" ref="G35" si="18">+G34+1</f>
        <v>41</v>
      </c>
      <c r="H35" s="45">
        <f t="shared" ref="H35" si="19">+H34+1</f>
        <v>43</v>
      </c>
      <c r="I35" s="45">
        <f t="shared" ref="I35" si="20">+I34+1</f>
        <v>45</v>
      </c>
      <c r="J35" s="48">
        <f>+I35+1</f>
        <v>46</v>
      </c>
    </row>
    <row r="36" spans="2:11" ht="12.75" customHeight="1" x14ac:dyDescent="0.2">
      <c r="B36" s="15" t="s">
        <v>29</v>
      </c>
      <c r="C36" s="12" t="s">
        <v>6</v>
      </c>
      <c r="D36" s="52">
        <f t="shared" si="14"/>
        <v>515</v>
      </c>
      <c r="E36" s="52">
        <f t="shared" ref="E36:J36" si="21">SUM(E37:E38)</f>
        <v>95</v>
      </c>
      <c r="F36" s="52">
        <f t="shared" si="21"/>
        <v>99</v>
      </c>
      <c r="G36" s="52">
        <f t="shared" si="21"/>
        <v>103</v>
      </c>
      <c r="H36" s="52">
        <f t="shared" si="21"/>
        <v>107</v>
      </c>
      <c r="I36" s="52">
        <f t="shared" si="21"/>
        <v>111</v>
      </c>
      <c r="J36" s="52">
        <f t="shared" si="21"/>
        <v>57</v>
      </c>
    </row>
    <row r="37" spans="2:11" ht="12.75" customHeight="1" x14ac:dyDescent="0.2">
      <c r="B37" s="16"/>
      <c r="C37" s="12" t="s">
        <v>7</v>
      </c>
      <c r="D37" s="52">
        <f t="shared" si="14"/>
        <v>255</v>
      </c>
      <c r="E37" s="45">
        <f>+J33+1</f>
        <v>47</v>
      </c>
      <c r="F37" s="45">
        <f>+E38+1</f>
        <v>49</v>
      </c>
      <c r="G37" s="45">
        <f t="shared" ref="G37:I37" si="22">+F38+1</f>
        <v>51</v>
      </c>
      <c r="H37" s="45">
        <f t="shared" si="22"/>
        <v>53</v>
      </c>
      <c r="I37" s="45">
        <f t="shared" si="22"/>
        <v>55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14"/>
        <v>260</v>
      </c>
      <c r="E38" s="45">
        <f>+E37+1</f>
        <v>48</v>
      </c>
      <c r="F38" s="45">
        <f>+F37+1</f>
        <v>50</v>
      </c>
      <c r="G38" s="45">
        <f t="shared" ref="G38" si="23">+G37+1</f>
        <v>52</v>
      </c>
      <c r="H38" s="45">
        <f t="shared" ref="H38" si="24">+H37+1</f>
        <v>54</v>
      </c>
      <c r="I38" s="45">
        <f t="shared" ref="I38" si="25">+I37+1</f>
        <v>56</v>
      </c>
      <c r="J38" s="48">
        <f>+I38+1</f>
        <v>57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625</v>
      </c>
      <c r="E39" s="52">
        <f t="shared" ref="E39:J39" si="26">SUM(E40:E41)</f>
        <v>117</v>
      </c>
      <c r="F39" s="52">
        <f t="shared" si="26"/>
        <v>121</v>
      </c>
      <c r="G39" s="52">
        <f t="shared" si="26"/>
        <v>125</v>
      </c>
      <c r="H39" s="52">
        <f t="shared" si="26"/>
        <v>129</v>
      </c>
      <c r="I39" s="52">
        <f t="shared" si="26"/>
        <v>133</v>
      </c>
      <c r="J39" s="52">
        <f t="shared" si="26"/>
        <v>68</v>
      </c>
    </row>
    <row r="40" spans="2:11" ht="12.75" customHeight="1" x14ac:dyDescent="0.2">
      <c r="B40" s="16"/>
      <c r="C40" s="12" t="s">
        <v>7</v>
      </c>
      <c r="D40" s="52">
        <f>SUM(E40:I40)</f>
        <v>310</v>
      </c>
      <c r="E40" s="45">
        <f>+J36+1</f>
        <v>58</v>
      </c>
      <c r="F40" s="45">
        <f>+E41+1</f>
        <v>60</v>
      </c>
      <c r="G40" s="45">
        <f t="shared" ref="G40:I40" si="27">+F41+1</f>
        <v>62</v>
      </c>
      <c r="H40" s="45">
        <f t="shared" si="27"/>
        <v>64</v>
      </c>
      <c r="I40" s="45">
        <f t="shared" si="27"/>
        <v>66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315</v>
      </c>
      <c r="E41" s="45">
        <f>+E40+1</f>
        <v>59</v>
      </c>
      <c r="F41" s="45">
        <f>+F40+1</f>
        <v>61</v>
      </c>
      <c r="G41" s="45">
        <f t="shared" ref="G41" si="28">+G40+1</f>
        <v>63</v>
      </c>
      <c r="H41" s="45">
        <f t="shared" ref="H41" si="29">+H40+1</f>
        <v>65</v>
      </c>
      <c r="I41" s="45">
        <f t="shared" ref="I41" si="30">+I40+1</f>
        <v>67</v>
      </c>
      <c r="J41" s="48">
        <f>+I41+1</f>
        <v>68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735</v>
      </c>
      <c r="E44" s="52">
        <f t="shared" ref="E44:J44" si="31">SUM(E45:E46)</f>
        <v>139</v>
      </c>
      <c r="F44" s="52">
        <f t="shared" si="31"/>
        <v>143</v>
      </c>
      <c r="G44" s="52">
        <f t="shared" si="31"/>
        <v>147</v>
      </c>
      <c r="H44" s="52">
        <f t="shared" si="31"/>
        <v>151</v>
      </c>
      <c r="I44" s="52">
        <f t="shared" si="31"/>
        <v>155</v>
      </c>
      <c r="J44" s="52">
        <f t="shared" si="31"/>
        <v>79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365</v>
      </c>
      <c r="E45" s="45">
        <f>+J41+1</f>
        <v>69</v>
      </c>
      <c r="F45" s="45">
        <f>+E46+1</f>
        <v>71</v>
      </c>
      <c r="G45" s="45">
        <f t="shared" ref="G45:I45" si="32">+F46+1</f>
        <v>73</v>
      </c>
      <c r="H45" s="45">
        <f t="shared" si="32"/>
        <v>75</v>
      </c>
      <c r="I45" s="45">
        <f t="shared" si="32"/>
        <v>77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370</v>
      </c>
      <c r="E46" s="45">
        <f>+E45+1</f>
        <v>70</v>
      </c>
      <c r="F46" s="45">
        <f>+F45+1</f>
        <v>72</v>
      </c>
      <c r="G46" s="45">
        <f t="shared" ref="G46" si="33">+G45+1</f>
        <v>74</v>
      </c>
      <c r="H46" s="45">
        <f t="shared" ref="H46" si="34">+H45+1</f>
        <v>76</v>
      </c>
      <c r="I46" s="45">
        <f t="shared" ref="I46" si="35">+I45+1</f>
        <v>78</v>
      </c>
      <c r="J46" s="48">
        <f>+I46+1</f>
        <v>79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410</v>
      </c>
      <c r="E50" s="45">
        <f>+J46+1</f>
        <v>80</v>
      </c>
      <c r="F50" s="45">
        <f>+E50+1</f>
        <v>81</v>
      </c>
      <c r="G50" s="45">
        <f t="shared" ref="G50:J50" si="36">+F50+1</f>
        <v>82</v>
      </c>
      <c r="H50" s="45">
        <f t="shared" si="36"/>
        <v>83</v>
      </c>
      <c r="I50" s="45">
        <f t="shared" si="36"/>
        <v>84</v>
      </c>
      <c r="J50" s="45">
        <f t="shared" si="36"/>
        <v>85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440</v>
      </c>
      <c r="E51" s="45">
        <f>+J50+1</f>
        <v>86</v>
      </c>
      <c r="F51" s="45">
        <f>+E51+1</f>
        <v>87</v>
      </c>
      <c r="G51" s="45">
        <f t="shared" ref="G51:J51" si="37">+F51+1</f>
        <v>88</v>
      </c>
      <c r="H51" s="45">
        <f t="shared" si="37"/>
        <v>89</v>
      </c>
      <c r="I51" s="45">
        <f t="shared" si="37"/>
        <v>90</v>
      </c>
      <c r="J51" s="45">
        <f t="shared" si="37"/>
        <v>91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470</v>
      </c>
      <c r="E55" s="45">
        <f>+J51+1</f>
        <v>92</v>
      </c>
      <c r="F55" s="45">
        <f t="shared" ref="F55:J55" si="38">+E55+1</f>
        <v>93</v>
      </c>
      <c r="G55" s="45">
        <f t="shared" si="38"/>
        <v>94</v>
      </c>
      <c r="H55" s="45">
        <f t="shared" si="38"/>
        <v>95</v>
      </c>
      <c r="I55" s="45">
        <f t="shared" si="38"/>
        <v>96</v>
      </c>
      <c r="J55" s="45">
        <f t="shared" si="38"/>
        <v>97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500</v>
      </c>
      <c r="E56" s="45">
        <f>+J55+1</f>
        <v>98</v>
      </c>
      <c r="F56" s="45">
        <f t="shared" ref="F56:J56" si="39">+E56+1</f>
        <v>99</v>
      </c>
      <c r="G56" s="45">
        <f t="shared" si="39"/>
        <v>100</v>
      </c>
      <c r="H56" s="45">
        <f t="shared" si="39"/>
        <v>101</v>
      </c>
      <c r="I56" s="45">
        <f t="shared" si="39"/>
        <v>102</v>
      </c>
      <c r="J56" s="45">
        <f t="shared" si="39"/>
        <v>103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+J56+1</f>
        <v>104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+C60+1</f>
        <v>105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+C61+1</f>
        <v>106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31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29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77">
        <v>1</v>
      </c>
      <c r="B72" s="78" t="s">
        <v>48</v>
      </c>
      <c r="C72" s="77">
        <f>SUM(C73:C405)</f>
        <v>3</v>
      </c>
      <c r="D72" s="77">
        <f t="shared" ref="D72:BO72" si="40">SUM(D73:D405)</f>
        <v>4</v>
      </c>
      <c r="E72" s="77">
        <f t="shared" si="40"/>
        <v>5</v>
      </c>
      <c r="F72" s="77">
        <f t="shared" si="40"/>
        <v>6</v>
      </c>
      <c r="G72" s="77">
        <f t="shared" si="40"/>
        <v>7</v>
      </c>
      <c r="H72" s="77">
        <f t="shared" si="40"/>
        <v>8</v>
      </c>
      <c r="I72" s="77">
        <f t="shared" si="40"/>
        <v>9</v>
      </c>
      <c r="J72" s="77">
        <f t="shared" si="40"/>
        <v>10</v>
      </c>
      <c r="K72" s="77">
        <f t="shared" si="40"/>
        <v>11</v>
      </c>
      <c r="L72" s="77">
        <f t="shared" si="40"/>
        <v>12</v>
      </c>
      <c r="M72" s="77">
        <f t="shared" si="40"/>
        <v>13</v>
      </c>
      <c r="N72" s="77">
        <f t="shared" si="40"/>
        <v>14</v>
      </c>
      <c r="O72" s="77">
        <f t="shared" si="40"/>
        <v>15</v>
      </c>
      <c r="P72" s="77">
        <f t="shared" si="40"/>
        <v>0</v>
      </c>
      <c r="Q72" s="77">
        <f t="shared" si="40"/>
        <v>0</v>
      </c>
      <c r="R72" s="77">
        <f t="shared" si="40"/>
        <v>0</v>
      </c>
      <c r="S72" s="77">
        <f t="shared" si="40"/>
        <v>0</v>
      </c>
      <c r="T72" s="77">
        <f t="shared" si="40"/>
        <v>0</v>
      </c>
      <c r="U72" s="77">
        <f t="shared" si="40"/>
        <v>0</v>
      </c>
      <c r="V72" s="77">
        <f t="shared" si="40"/>
        <v>0</v>
      </c>
      <c r="W72" s="77">
        <f t="shared" si="40"/>
        <v>0</v>
      </c>
      <c r="X72" s="77">
        <f t="shared" si="40"/>
        <v>0</v>
      </c>
      <c r="Y72" s="77">
        <f t="shared" si="40"/>
        <v>0</v>
      </c>
      <c r="Z72" s="77">
        <f t="shared" si="40"/>
        <v>0</v>
      </c>
      <c r="AA72" s="77">
        <f t="shared" si="40"/>
        <v>0</v>
      </c>
      <c r="AB72" s="77">
        <f t="shared" si="40"/>
        <v>0</v>
      </c>
      <c r="AC72" s="77">
        <f t="shared" si="40"/>
        <v>0</v>
      </c>
      <c r="AD72" s="77">
        <f t="shared" si="40"/>
        <v>0</v>
      </c>
      <c r="AE72" s="77">
        <f t="shared" si="40"/>
        <v>0</v>
      </c>
      <c r="AF72" s="77">
        <f t="shared" si="40"/>
        <v>0</v>
      </c>
      <c r="AG72" s="77">
        <f t="shared" si="40"/>
        <v>0</v>
      </c>
      <c r="AH72" s="77">
        <f t="shared" si="40"/>
        <v>0</v>
      </c>
      <c r="AI72" s="77">
        <f t="shared" si="40"/>
        <v>0</v>
      </c>
      <c r="AJ72" s="77">
        <f t="shared" si="40"/>
        <v>0</v>
      </c>
      <c r="AK72" s="77">
        <f t="shared" si="40"/>
        <v>0</v>
      </c>
      <c r="AL72" s="77">
        <f t="shared" si="40"/>
        <v>0</v>
      </c>
      <c r="AM72" s="77">
        <f t="shared" si="40"/>
        <v>0</v>
      </c>
      <c r="AN72" s="77">
        <f t="shared" si="40"/>
        <v>0</v>
      </c>
      <c r="AO72" s="77">
        <f t="shared" si="40"/>
        <v>0</v>
      </c>
      <c r="AP72" s="77">
        <f t="shared" si="40"/>
        <v>0</v>
      </c>
      <c r="AQ72" s="77">
        <f t="shared" si="40"/>
        <v>0</v>
      </c>
      <c r="AR72" s="77">
        <f t="shared" si="40"/>
        <v>0</v>
      </c>
      <c r="AS72" s="77">
        <f t="shared" si="40"/>
        <v>0</v>
      </c>
      <c r="AT72" s="77">
        <f t="shared" si="40"/>
        <v>0</v>
      </c>
      <c r="AU72" s="77">
        <f t="shared" si="40"/>
        <v>0</v>
      </c>
      <c r="AV72" s="77">
        <f t="shared" si="40"/>
        <v>0</v>
      </c>
      <c r="AW72" s="77">
        <f t="shared" si="40"/>
        <v>0</v>
      </c>
      <c r="AX72" s="77">
        <f t="shared" si="40"/>
        <v>0</v>
      </c>
      <c r="AY72" s="77">
        <f t="shared" si="40"/>
        <v>0</v>
      </c>
      <c r="AZ72" s="77">
        <f t="shared" si="40"/>
        <v>0</v>
      </c>
      <c r="BA72" s="77">
        <f t="shared" si="40"/>
        <v>0</v>
      </c>
      <c r="BB72" s="77">
        <f t="shared" si="40"/>
        <v>0</v>
      </c>
      <c r="BC72" s="77">
        <f t="shared" si="40"/>
        <v>0</v>
      </c>
      <c r="BD72" s="77">
        <f t="shared" si="40"/>
        <v>0</v>
      </c>
      <c r="BE72" s="77">
        <f t="shared" si="40"/>
        <v>0</v>
      </c>
      <c r="BF72" s="77">
        <f t="shared" si="40"/>
        <v>0</v>
      </c>
      <c r="BG72" s="77">
        <f t="shared" si="40"/>
        <v>0</v>
      </c>
      <c r="BH72" s="77">
        <f t="shared" si="40"/>
        <v>0</v>
      </c>
      <c r="BI72" s="77">
        <f t="shared" si="40"/>
        <v>0</v>
      </c>
      <c r="BJ72" s="77">
        <f t="shared" si="40"/>
        <v>0</v>
      </c>
      <c r="BK72" s="77">
        <f t="shared" si="40"/>
        <v>0</v>
      </c>
      <c r="BL72" s="77">
        <f t="shared" si="40"/>
        <v>0</v>
      </c>
      <c r="BM72" s="77">
        <f t="shared" si="40"/>
        <v>0</v>
      </c>
      <c r="BN72" s="77">
        <f t="shared" si="40"/>
        <v>0</v>
      </c>
      <c r="BO72" s="77">
        <f t="shared" si="40"/>
        <v>0</v>
      </c>
      <c r="BP72" s="77">
        <f t="shared" ref="BP72:DB72" si="41">SUM(BP73:BP405)</f>
        <v>0</v>
      </c>
      <c r="BQ72" s="77">
        <f t="shared" si="41"/>
        <v>0</v>
      </c>
      <c r="BR72" s="77">
        <f t="shared" si="41"/>
        <v>0</v>
      </c>
      <c r="BS72" s="77">
        <f t="shared" si="41"/>
        <v>0</v>
      </c>
      <c r="BT72" s="77">
        <f t="shared" si="41"/>
        <v>0</v>
      </c>
      <c r="BU72" s="77">
        <f t="shared" si="41"/>
        <v>0</v>
      </c>
      <c r="BV72" s="77">
        <f t="shared" si="41"/>
        <v>0</v>
      </c>
      <c r="BW72" s="77">
        <f t="shared" si="41"/>
        <v>0</v>
      </c>
      <c r="BX72" s="77">
        <f t="shared" si="41"/>
        <v>0</v>
      </c>
      <c r="BY72" s="77">
        <f t="shared" si="41"/>
        <v>0</v>
      </c>
      <c r="BZ72" s="77">
        <f t="shared" si="41"/>
        <v>0</v>
      </c>
      <c r="CA72" s="77">
        <f t="shared" si="41"/>
        <v>0</v>
      </c>
      <c r="CB72" s="77">
        <f t="shared" si="41"/>
        <v>0</v>
      </c>
      <c r="CC72" s="77">
        <f t="shared" si="41"/>
        <v>0</v>
      </c>
      <c r="CD72" s="77">
        <f t="shared" si="41"/>
        <v>0</v>
      </c>
      <c r="CE72" s="77">
        <f t="shared" si="41"/>
        <v>0</v>
      </c>
      <c r="CF72" s="77">
        <f t="shared" si="41"/>
        <v>0</v>
      </c>
      <c r="CG72" s="77">
        <f t="shared" si="41"/>
        <v>0</v>
      </c>
      <c r="CH72" s="77">
        <f t="shared" si="41"/>
        <v>0</v>
      </c>
      <c r="CI72" s="77">
        <f t="shared" si="41"/>
        <v>0</v>
      </c>
      <c r="CJ72" s="77">
        <f t="shared" si="41"/>
        <v>0</v>
      </c>
      <c r="CK72" s="77">
        <f t="shared" si="41"/>
        <v>0</v>
      </c>
      <c r="CL72" s="77">
        <f t="shared" si="41"/>
        <v>0</v>
      </c>
      <c r="CM72" s="77">
        <f t="shared" si="41"/>
        <v>0</v>
      </c>
      <c r="CN72" s="77">
        <f t="shared" si="41"/>
        <v>0</v>
      </c>
      <c r="CO72" s="77">
        <f t="shared" si="41"/>
        <v>0</v>
      </c>
      <c r="CP72" s="77">
        <f t="shared" si="41"/>
        <v>0</v>
      </c>
      <c r="CQ72" s="77">
        <f t="shared" si="41"/>
        <v>0</v>
      </c>
      <c r="CR72" s="77">
        <f t="shared" si="41"/>
        <v>0</v>
      </c>
      <c r="CS72" s="77">
        <f t="shared" si="41"/>
        <v>0</v>
      </c>
      <c r="CT72" s="77">
        <f t="shared" si="41"/>
        <v>0</v>
      </c>
      <c r="CU72" s="77">
        <f t="shared" si="41"/>
        <v>0</v>
      </c>
      <c r="CV72" s="77">
        <f t="shared" si="41"/>
        <v>0</v>
      </c>
      <c r="CW72" s="77">
        <f t="shared" si="41"/>
        <v>0</v>
      </c>
      <c r="CX72" s="77">
        <f t="shared" si="41"/>
        <v>0</v>
      </c>
      <c r="CY72" s="77">
        <f t="shared" si="41"/>
        <v>0</v>
      </c>
      <c r="CZ72" s="77">
        <f t="shared" si="41"/>
        <v>0</v>
      </c>
      <c r="DA72" s="77">
        <f t="shared" si="41"/>
        <v>0</v>
      </c>
      <c r="DB72" s="77">
        <f t="shared" si="41"/>
        <v>0</v>
      </c>
    </row>
    <row r="73" spans="1:106" ht="12.75" customHeight="1" x14ac:dyDescent="0.2">
      <c r="A73" s="77"/>
      <c r="B73" s="77"/>
      <c r="C73" s="77">
        <v>3</v>
      </c>
      <c r="D73" s="77">
        <v>4</v>
      </c>
      <c r="E73" s="77">
        <v>5</v>
      </c>
      <c r="F73" s="77">
        <v>6</v>
      </c>
      <c r="G73" s="77">
        <v>7</v>
      </c>
      <c r="H73" s="77">
        <v>8</v>
      </c>
      <c r="I73" s="77">
        <v>9</v>
      </c>
      <c r="J73" s="77">
        <v>10</v>
      </c>
      <c r="K73" s="77">
        <v>11</v>
      </c>
      <c r="L73" s="77">
        <v>12</v>
      </c>
      <c r="M73" s="77">
        <v>13</v>
      </c>
      <c r="N73" s="77">
        <v>14</v>
      </c>
      <c r="O73" s="77">
        <v>15</v>
      </c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</row>
    <row r="74" spans="1:106" ht="12.75" customHeight="1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</row>
    <row r="75" spans="1:106" ht="12.75" customHeigh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</row>
    <row r="76" spans="1:106" ht="12.75" customHeight="1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</row>
    <row r="77" spans="1:106" ht="12.75" customHeight="1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</row>
    <row r="78" spans="1:106" ht="12.75" customHeight="1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</row>
    <row r="79" spans="1:106" ht="12.75" customHeight="1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</row>
    <row r="80" spans="1:106" ht="12.75" customHeight="1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</row>
    <row r="81" spans="1:106" ht="12.75" customHeight="1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</row>
    <row r="82" spans="1:106" ht="12.75" customHeight="1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</row>
    <row r="83" spans="1:106" ht="12.75" customHeight="1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</row>
    <row r="84" spans="1:106" ht="12.75" customHeight="1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</row>
    <row r="85" spans="1:106" ht="12.75" customHeight="1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</row>
    <row r="86" spans="1:106" ht="12.75" customHeight="1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</row>
    <row r="87" spans="1:106" ht="12.75" customHeight="1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</row>
    <row r="88" spans="1:106" ht="12.75" customHeight="1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</row>
    <row r="89" spans="1:106" ht="12.75" customHeight="1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</row>
    <row r="90" spans="1:106" ht="12.75" customHeight="1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</row>
    <row r="91" spans="1:106" ht="12.75" customHeight="1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</row>
    <row r="92" spans="1:106" ht="12.75" customHeight="1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</row>
    <row r="93" spans="1:106" ht="12.75" customHeight="1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</row>
    <row r="94" spans="1:106" ht="12.75" customHeight="1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</row>
    <row r="95" spans="1:106" ht="12.75" customHeight="1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</row>
    <row r="96" spans="1:106" ht="12.75" customHeight="1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</row>
    <row r="97" spans="1:106" ht="12.75" customHeight="1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</row>
    <row r="98" spans="1:106" ht="12.75" customHeight="1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</row>
    <row r="99" spans="1:106" ht="12.75" customHeight="1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</row>
    <row r="100" spans="1:106" ht="12.75" customHeight="1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</row>
    <row r="101" spans="1:106" ht="12.75" customHeight="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</row>
    <row r="102" spans="1:106" ht="12.75" customHeight="1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</row>
    <row r="103" spans="1:106" ht="12.75" customHeight="1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</row>
    <row r="104" spans="1:106" ht="12.75" customHeight="1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</row>
    <row r="105" spans="1:106" ht="12.75" customHeight="1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</row>
    <row r="106" spans="1:106" ht="12.75" customHeight="1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</row>
    <row r="107" spans="1:106" ht="12.75" customHeight="1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</row>
    <row r="108" spans="1:106" ht="12.75" customHeight="1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</row>
    <row r="109" spans="1:106" ht="12.75" customHeight="1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</row>
    <row r="110" spans="1:106" ht="12.75" customHeight="1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</row>
    <row r="111" spans="1:106" ht="12.75" customHeight="1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</row>
    <row r="112" spans="1:106" ht="12.75" customHeight="1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</row>
    <row r="113" spans="1:106" ht="12.75" customHeight="1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</row>
    <row r="114" spans="1:106" ht="12.75" customHeight="1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</row>
    <row r="115" spans="1:106" ht="12.75" customHeight="1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</row>
    <row r="116" spans="1:106" ht="12.75" customHeight="1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</row>
    <row r="117" spans="1:106" ht="12.75" customHeight="1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</row>
    <row r="118" spans="1:106" ht="12.75" customHeight="1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</row>
    <row r="119" spans="1:106" ht="12.75" customHeight="1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</row>
    <row r="120" spans="1:106" ht="12.75" customHeight="1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</row>
    <row r="121" spans="1:106" ht="12.75" customHeight="1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</row>
    <row r="122" spans="1:106" ht="12.75" customHeight="1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</row>
    <row r="123" spans="1:106" ht="12.75" customHeight="1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</row>
    <row r="124" spans="1:106" ht="12.75" customHeight="1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</row>
    <row r="125" spans="1:106" ht="12.75" customHeight="1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</row>
    <row r="126" spans="1:106" ht="12.75" customHeight="1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</row>
    <row r="127" spans="1:106" ht="12.75" customHeight="1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</row>
    <row r="128" spans="1:106" ht="12.75" customHeight="1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  <row r="130" spans="1:106" ht="12.75" customHeight="1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</row>
    <row r="131" spans="1:106" ht="12.75" customHeight="1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</row>
    <row r="132" spans="1:106" ht="12.75" customHeight="1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</row>
    <row r="133" spans="1:106" ht="12.75" customHeight="1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</row>
    <row r="134" spans="1:106" ht="12.75" customHeight="1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</row>
    <row r="135" spans="1:106" ht="12.75" customHeight="1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</row>
    <row r="136" spans="1:106" ht="12.75" customHeight="1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</row>
    <row r="137" spans="1:106" ht="12.75" customHeight="1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</row>
    <row r="138" spans="1:106" ht="12.75" customHeight="1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</row>
    <row r="139" spans="1:106" ht="12.75" customHeight="1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</row>
    <row r="140" spans="1:106" ht="12.75" customHeight="1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</row>
    <row r="141" spans="1:106" ht="12.75" customHeight="1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</row>
    <row r="142" spans="1:106" ht="12.75" customHeight="1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</row>
    <row r="143" spans="1:106" ht="12.75" customHeight="1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</row>
    <row r="144" spans="1:106" ht="12.75" customHeight="1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</row>
    <row r="145" spans="1:106" ht="12.75" customHeight="1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</row>
    <row r="146" spans="1:106" ht="12.75" customHeight="1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</row>
    <row r="147" spans="1:106" ht="12.75" customHeight="1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</row>
    <row r="148" spans="1:106" ht="12.75" customHeight="1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</row>
    <row r="149" spans="1:106" ht="12.75" customHeight="1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</row>
    <row r="150" spans="1:106" ht="12.75" customHeight="1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</row>
    <row r="151" spans="1:106" ht="12.75" customHeight="1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</row>
    <row r="152" spans="1:106" ht="12.75" customHeight="1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</row>
    <row r="153" spans="1:106" ht="12.75" customHeight="1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</row>
    <row r="154" spans="1:106" ht="12.75" customHeight="1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</row>
    <row r="155" spans="1:106" ht="12.75" customHeight="1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</row>
    <row r="156" spans="1:106" ht="12.75" customHeight="1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</row>
    <row r="157" spans="1:106" ht="12.75" customHeight="1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</row>
    <row r="158" spans="1:106" ht="12.75" customHeight="1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</row>
    <row r="159" spans="1:106" ht="12.75" customHeight="1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</row>
    <row r="160" spans="1:106" ht="12.75" customHeight="1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</row>
    <row r="161" spans="1:106" ht="12.75" customHeight="1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</row>
    <row r="162" spans="1:106" ht="12.75" customHeight="1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</row>
    <row r="163" spans="1:106" ht="12.75" customHeight="1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</row>
    <row r="164" spans="1:106" ht="12.75" customHeight="1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</row>
    <row r="165" spans="1:106" ht="12.75" customHeight="1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</row>
    <row r="166" spans="1:106" ht="12.75" customHeight="1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</row>
    <row r="167" spans="1:106" ht="12.75" customHeight="1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</row>
    <row r="168" spans="1:106" ht="12.75" customHeight="1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</row>
    <row r="169" spans="1:106" ht="12.75" customHeight="1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</row>
    <row r="170" spans="1:106" ht="12.75" customHeight="1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</row>
    <row r="171" spans="1:106" ht="12.75" customHeight="1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</row>
    <row r="172" spans="1:106" ht="12.75" customHeight="1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</row>
    <row r="173" spans="1:106" ht="12.75" customHeight="1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</row>
    <row r="174" spans="1:106" ht="12.75" customHeight="1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</row>
    <row r="175" spans="1:106" ht="12.75" customHeight="1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</row>
    <row r="176" spans="1:106" ht="12.75" customHeight="1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</row>
    <row r="177" spans="1:106" ht="12.75" customHeight="1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</row>
    <row r="178" spans="1:106" ht="12.75" customHeight="1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</row>
    <row r="179" spans="1:106" ht="12.75" customHeight="1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</row>
    <row r="180" spans="1:106" ht="12.75" customHeight="1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</row>
    <row r="181" spans="1:106" ht="12.75" customHeight="1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</row>
    <row r="182" spans="1:106" ht="12.75" customHeight="1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</row>
    <row r="183" spans="1:106" ht="12.75" customHeight="1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</row>
    <row r="184" spans="1:106" ht="12.75" customHeight="1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</row>
    <row r="185" spans="1:106" ht="12.75" customHeight="1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</row>
    <row r="186" spans="1:106" ht="12.75" customHeight="1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</row>
    <row r="187" spans="1:106" ht="12.75" customHeight="1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</row>
    <row r="188" spans="1:106" ht="12.75" customHeight="1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</row>
    <row r="189" spans="1:106" ht="12.75" customHeight="1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</row>
    <row r="190" spans="1:106" ht="12.75" customHeight="1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</row>
    <row r="191" spans="1:106" ht="12.75" customHeight="1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</row>
    <row r="192" spans="1:106" ht="12.75" customHeight="1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</row>
    <row r="193" spans="1:106" ht="12.75" customHeight="1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</row>
    <row r="194" spans="1:106" ht="12.75" customHeight="1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</row>
    <row r="195" spans="1:106" ht="12.75" customHeight="1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</row>
    <row r="196" spans="1:106" ht="12.75" customHeight="1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</row>
    <row r="197" spans="1:106" ht="12.75" customHeight="1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</row>
    <row r="198" spans="1:106" ht="12.75" customHeight="1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</row>
    <row r="199" spans="1:106" ht="12.75" customHeight="1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</row>
    <row r="200" spans="1:106" ht="12.75" customHeight="1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</row>
    <row r="201" spans="1:106" ht="12.75" customHeight="1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</row>
    <row r="202" spans="1:106" ht="12.75" customHeight="1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</row>
    <row r="203" spans="1:106" ht="12.75" customHeight="1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</row>
    <row r="204" spans="1:106" ht="12.75" customHeight="1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</row>
    <row r="205" spans="1:106" ht="12.75" customHeight="1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</row>
    <row r="206" spans="1:106" ht="12.75" customHeight="1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</row>
    <row r="207" spans="1:106" ht="12.75" customHeight="1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</row>
    <row r="208" spans="1:106" ht="12.75" customHeight="1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</row>
    <row r="209" spans="1:106" ht="12.75" customHeight="1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</row>
    <row r="210" spans="1:106" ht="12.75" customHeight="1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</row>
    <row r="211" spans="1:106" ht="12.75" customHeight="1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</row>
    <row r="212" spans="1:106" ht="12.75" customHeight="1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</row>
    <row r="213" spans="1:106" ht="12.75" customHeight="1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</row>
    <row r="214" spans="1:106" ht="12.75" customHeight="1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</row>
    <row r="215" spans="1:106" ht="12.75" customHeight="1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</row>
    <row r="216" spans="1:106" ht="12.75" customHeight="1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</row>
    <row r="217" spans="1:106" ht="12.75" customHeight="1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</row>
    <row r="218" spans="1:106" ht="12.75" customHeight="1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</row>
    <row r="219" spans="1:106" ht="12.75" customHeight="1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</row>
    <row r="220" spans="1:106" ht="12.75" customHeight="1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</row>
    <row r="221" spans="1:106" ht="12.75" customHeight="1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</row>
    <row r="222" spans="1:106" ht="12.75" customHeight="1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</row>
    <row r="223" spans="1:106" ht="12.75" customHeight="1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</row>
    <row r="224" spans="1:106" ht="12.75" customHeight="1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</row>
    <row r="225" spans="1:106" ht="12.75" customHeight="1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</row>
    <row r="226" spans="1:106" ht="12.75" customHeight="1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</row>
    <row r="227" spans="1:106" ht="12.75" customHeight="1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</row>
    <row r="228" spans="1:106" ht="12.75" customHeight="1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</row>
    <row r="229" spans="1:106" ht="12.75" customHeight="1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</row>
    <row r="230" spans="1:106" ht="12.75" customHeight="1" x14ac:dyDescent="0.2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</row>
    <row r="231" spans="1:106" ht="12.75" customHeight="1" x14ac:dyDescent="0.2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</row>
    <row r="232" spans="1:106" ht="12.75" customHeight="1" x14ac:dyDescent="0.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</row>
    <row r="233" spans="1:106" ht="12.75" customHeight="1" x14ac:dyDescent="0.2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</row>
    <row r="234" spans="1:106" ht="12.75" customHeight="1" x14ac:dyDescent="0.2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</row>
    <row r="235" spans="1:106" ht="12.75" customHeight="1" x14ac:dyDescent="0.2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</row>
    <row r="236" spans="1:106" ht="12.75" customHeight="1" x14ac:dyDescent="0.2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</row>
    <row r="237" spans="1:106" ht="12.75" customHeight="1" x14ac:dyDescent="0.2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</row>
    <row r="238" spans="1:106" ht="12.75" customHeight="1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</row>
    <row r="239" spans="1:106" ht="12.75" customHeight="1" x14ac:dyDescent="0.2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</row>
    <row r="240" spans="1:106" ht="12.75" customHeight="1" x14ac:dyDescent="0.2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</row>
    <row r="241" spans="1:106" ht="12.75" customHeight="1" x14ac:dyDescent="0.2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</row>
    <row r="242" spans="1:106" ht="12.75" customHeight="1" x14ac:dyDescent="0.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</row>
    <row r="243" spans="1:106" ht="12.75" customHeight="1" x14ac:dyDescent="0.2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</row>
    <row r="244" spans="1:106" ht="12.75" customHeight="1" x14ac:dyDescent="0.2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</row>
    <row r="245" spans="1:106" ht="12.75" customHeight="1" x14ac:dyDescent="0.2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</row>
    <row r="246" spans="1:106" ht="12.75" customHeight="1" x14ac:dyDescent="0.2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</row>
    <row r="247" spans="1:106" ht="12.75" customHeight="1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</row>
    <row r="248" spans="1:106" ht="12.75" customHeight="1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</row>
    <row r="249" spans="1:106" ht="12.75" customHeight="1" x14ac:dyDescent="0.2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</row>
    <row r="250" spans="1:106" ht="12.75" customHeight="1" x14ac:dyDescent="0.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</row>
    <row r="251" spans="1:106" ht="12.75" customHeight="1" x14ac:dyDescent="0.2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</row>
    <row r="252" spans="1:106" ht="12.75" customHeight="1" x14ac:dyDescent="0.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</row>
    <row r="253" spans="1:106" ht="12.75" customHeight="1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</row>
    <row r="254" spans="1:106" ht="12.75" customHeight="1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</row>
    <row r="255" spans="1:106" ht="12.75" customHeight="1" x14ac:dyDescent="0.2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</row>
    <row r="256" spans="1:106" ht="12.75" customHeight="1" x14ac:dyDescent="0.2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</row>
    <row r="257" spans="1:106" ht="12.75" customHeight="1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</row>
    <row r="258" spans="1:106" ht="12.75" customHeight="1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</row>
    <row r="259" spans="1:106" ht="12.75" customHeight="1" x14ac:dyDescent="0.2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</row>
    <row r="260" spans="1:106" ht="12.75" customHeight="1" x14ac:dyDescent="0.2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</row>
    <row r="261" spans="1:106" ht="12.75" customHeight="1" x14ac:dyDescent="0.2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</row>
    <row r="262" spans="1:106" ht="12.75" customHeight="1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</row>
    <row r="263" spans="1:106" ht="12.75" customHeight="1" x14ac:dyDescent="0.2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</row>
    <row r="264" spans="1:106" ht="12.75" customHeight="1" x14ac:dyDescent="0.2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</row>
    <row r="265" spans="1:106" ht="12.75" customHeight="1" x14ac:dyDescent="0.2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77"/>
      <c r="BD265" s="77"/>
      <c r="BE265" s="77"/>
      <c r="BF265" s="77"/>
      <c r="BG265" s="77"/>
      <c r="BH265" s="77"/>
      <c r="BI265" s="77"/>
      <c r="BJ265" s="77"/>
      <c r="BK265" s="77"/>
      <c r="BL265" s="77"/>
      <c r="BM265" s="77"/>
      <c r="BN265" s="77"/>
      <c r="BO265" s="77"/>
      <c r="BP265" s="77"/>
      <c r="BQ265" s="77"/>
      <c r="BR265" s="77"/>
      <c r="BS265" s="77"/>
      <c r="BT265" s="77"/>
      <c r="BU265" s="77"/>
      <c r="BV265" s="77"/>
      <c r="BW265" s="77"/>
      <c r="BX265" s="77"/>
      <c r="BY265" s="77"/>
      <c r="BZ265" s="77"/>
      <c r="CA265" s="77"/>
      <c r="CB265" s="77"/>
      <c r="CC265" s="77"/>
      <c r="CD265" s="77"/>
      <c r="CE265" s="77"/>
      <c r="CF265" s="77"/>
      <c r="CG265" s="77"/>
      <c r="CH265" s="77"/>
      <c r="CI265" s="77"/>
      <c r="CJ265" s="77"/>
      <c r="CK265" s="77"/>
      <c r="CL265" s="77"/>
      <c r="CM265" s="77"/>
      <c r="CN265" s="77"/>
      <c r="CO265" s="77"/>
      <c r="CP265" s="77"/>
      <c r="CQ265" s="77"/>
      <c r="CR265" s="77"/>
      <c r="CS265" s="77"/>
      <c r="CT265" s="77"/>
      <c r="CU265" s="77"/>
      <c r="CV265" s="77"/>
      <c r="CW265" s="77"/>
      <c r="CX265" s="77"/>
      <c r="CY265" s="77"/>
      <c r="CZ265" s="77"/>
      <c r="DA265" s="77"/>
      <c r="DB265" s="77"/>
    </row>
    <row r="266" spans="1:106" ht="12.75" customHeight="1" x14ac:dyDescent="0.2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  <c r="BF266" s="77"/>
      <c r="BG266" s="77"/>
      <c r="BH266" s="77"/>
      <c r="BI266" s="77"/>
      <c r="BJ266" s="77"/>
      <c r="BK266" s="77"/>
      <c r="BL266" s="77"/>
      <c r="BM266" s="77"/>
      <c r="BN266" s="77"/>
      <c r="BO266" s="77"/>
      <c r="BP266" s="77"/>
      <c r="BQ266" s="77"/>
      <c r="BR266" s="77"/>
      <c r="BS266" s="77"/>
      <c r="BT266" s="77"/>
      <c r="BU266" s="77"/>
      <c r="BV266" s="77"/>
      <c r="BW266" s="77"/>
      <c r="BX266" s="77"/>
      <c r="BY266" s="77"/>
      <c r="BZ266" s="77"/>
      <c r="CA266" s="77"/>
      <c r="CB266" s="77"/>
      <c r="CC266" s="77"/>
      <c r="CD266" s="77"/>
      <c r="CE266" s="77"/>
      <c r="CF266" s="77"/>
      <c r="CG266" s="77"/>
      <c r="CH266" s="77"/>
      <c r="CI266" s="77"/>
      <c r="CJ266" s="77"/>
      <c r="CK266" s="77"/>
      <c r="CL266" s="77"/>
      <c r="CM266" s="77"/>
      <c r="CN266" s="77"/>
      <c r="CO266" s="77"/>
      <c r="CP266" s="77"/>
      <c r="CQ266" s="77"/>
      <c r="CR266" s="77"/>
      <c r="CS266" s="77"/>
      <c r="CT266" s="77"/>
      <c r="CU266" s="77"/>
      <c r="CV266" s="77"/>
      <c r="CW266" s="77"/>
      <c r="CX266" s="77"/>
      <c r="CY266" s="77"/>
      <c r="CZ266" s="77"/>
      <c r="DA266" s="77"/>
      <c r="DB266" s="77"/>
    </row>
    <row r="267" spans="1:106" ht="12.75" customHeight="1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77"/>
      <c r="BD267" s="77"/>
      <c r="BE267" s="77"/>
      <c r="BF267" s="77"/>
      <c r="BG267" s="77"/>
      <c r="BH267" s="77"/>
      <c r="BI267" s="77"/>
      <c r="BJ267" s="77"/>
      <c r="BK267" s="77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</row>
    <row r="268" spans="1:106" ht="12.75" customHeight="1" x14ac:dyDescent="0.2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  <c r="BF268" s="77"/>
      <c r="BG268" s="77"/>
      <c r="BH268" s="77"/>
      <c r="BI268" s="77"/>
      <c r="BJ268" s="77"/>
      <c r="BK268" s="77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</row>
    <row r="269" spans="1:106" ht="12.75" customHeight="1" x14ac:dyDescent="0.2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  <c r="BF269" s="77"/>
      <c r="BG269" s="77"/>
      <c r="BH269" s="77"/>
      <c r="BI269" s="77"/>
      <c r="BJ269" s="77"/>
      <c r="BK269" s="77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</row>
    <row r="270" spans="1:106" ht="12.75" customHeight="1" x14ac:dyDescent="0.2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77"/>
      <c r="BD270" s="77"/>
      <c r="BE270" s="77"/>
      <c r="BF270" s="77"/>
      <c r="BG270" s="77"/>
      <c r="BH270" s="77"/>
      <c r="BI270" s="77"/>
      <c r="BJ270" s="77"/>
      <c r="BK270" s="77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</row>
    <row r="271" spans="1:106" ht="12.75" customHeight="1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</row>
    <row r="272" spans="1:106" ht="12.75" customHeight="1" x14ac:dyDescent="0.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</row>
    <row r="273" spans="1:106" ht="12.75" customHeight="1" x14ac:dyDescent="0.2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  <c r="BF273" s="77"/>
      <c r="BG273" s="77"/>
      <c r="BH273" s="77"/>
      <c r="BI273" s="77"/>
      <c r="BJ273" s="77"/>
      <c r="BK273" s="77"/>
      <c r="BL273" s="77"/>
      <c r="BM273" s="77"/>
      <c r="BN273" s="77"/>
      <c r="BO273" s="77"/>
      <c r="BP273" s="77"/>
      <c r="BQ273" s="77"/>
      <c r="BR273" s="77"/>
      <c r="BS273" s="77"/>
      <c r="BT273" s="77"/>
      <c r="BU273" s="77"/>
      <c r="BV273" s="77"/>
      <c r="BW273" s="77"/>
      <c r="BX273" s="77"/>
      <c r="BY273" s="77"/>
      <c r="BZ273" s="77"/>
      <c r="CA273" s="77"/>
      <c r="CB273" s="77"/>
      <c r="CC273" s="77"/>
      <c r="CD273" s="77"/>
      <c r="CE273" s="77"/>
      <c r="CF273" s="77"/>
      <c r="CG273" s="77"/>
      <c r="CH273" s="77"/>
      <c r="CI273" s="77"/>
      <c r="CJ273" s="77"/>
      <c r="CK273" s="77"/>
      <c r="CL273" s="77"/>
      <c r="CM273" s="77"/>
      <c r="CN273" s="77"/>
      <c r="CO273" s="77"/>
      <c r="CP273" s="77"/>
      <c r="CQ273" s="77"/>
      <c r="CR273" s="77"/>
      <c r="CS273" s="77"/>
      <c r="CT273" s="77"/>
      <c r="CU273" s="77"/>
      <c r="CV273" s="77"/>
      <c r="CW273" s="77"/>
      <c r="CX273" s="77"/>
      <c r="CY273" s="77"/>
      <c r="CZ273" s="77"/>
      <c r="DA273" s="77"/>
      <c r="DB273" s="77"/>
    </row>
    <row r="274" spans="1:106" ht="12.75" customHeight="1" x14ac:dyDescent="0.2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</row>
    <row r="275" spans="1:106" ht="12.75" customHeight="1" x14ac:dyDescent="0.2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77"/>
      <c r="BD275" s="77"/>
      <c r="BE275" s="77"/>
      <c r="BF275" s="77"/>
      <c r="BG275" s="77"/>
      <c r="BH275" s="77"/>
      <c r="BI275" s="77"/>
      <c r="BJ275" s="77"/>
      <c r="BK275" s="77"/>
      <c r="BL275" s="77"/>
      <c r="BM275" s="77"/>
      <c r="BN275" s="77"/>
      <c r="BO275" s="77"/>
      <c r="BP275" s="77"/>
      <c r="BQ275" s="77"/>
      <c r="BR275" s="77"/>
      <c r="BS275" s="77"/>
      <c r="BT275" s="77"/>
      <c r="BU275" s="77"/>
      <c r="BV275" s="77"/>
      <c r="BW275" s="77"/>
      <c r="BX275" s="77"/>
      <c r="BY275" s="77"/>
      <c r="BZ275" s="77"/>
      <c r="CA275" s="77"/>
      <c r="CB275" s="77"/>
      <c r="CC275" s="77"/>
      <c r="CD275" s="77"/>
      <c r="CE275" s="77"/>
      <c r="CF275" s="77"/>
      <c r="CG275" s="77"/>
      <c r="CH275" s="77"/>
      <c r="CI275" s="77"/>
      <c r="CJ275" s="77"/>
      <c r="CK275" s="77"/>
      <c r="CL275" s="77"/>
      <c r="CM275" s="77"/>
      <c r="CN275" s="77"/>
      <c r="CO275" s="77"/>
      <c r="CP275" s="77"/>
      <c r="CQ275" s="77"/>
      <c r="CR275" s="77"/>
      <c r="CS275" s="77"/>
      <c r="CT275" s="77"/>
      <c r="CU275" s="77"/>
      <c r="CV275" s="77"/>
      <c r="CW275" s="77"/>
      <c r="CX275" s="77"/>
      <c r="CY275" s="77"/>
      <c r="CZ275" s="77"/>
      <c r="DA275" s="77"/>
      <c r="DB275" s="77"/>
    </row>
    <row r="276" spans="1:106" ht="12.75" customHeight="1" x14ac:dyDescent="0.2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77"/>
      <c r="BD276" s="77"/>
      <c r="BE276" s="77"/>
      <c r="BF276" s="77"/>
      <c r="BG276" s="77"/>
      <c r="BH276" s="77"/>
      <c r="BI276" s="77"/>
      <c r="BJ276" s="77"/>
      <c r="BK276" s="77"/>
      <c r="BL276" s="77"/>
      <c r="BM276" s="77"/>
      <c r="BN276" s="77"/>
      <c r="BO276" s="77"/>
      <c r="BP276" s="77"/>
      <c r="BQ276" s="77"/>
      <c r="BR276" s="77"/>
      <c r="BS276" s="77"/>
      <c r="BT276" s="77"/>
      <c r="BU276" s="77"/>
      <c r="BV276" s="77"/>
      <c r="BW276" s="77"/>
      <c r="BX276" s="77"/>
      <c r="BY276" s="77"/>
      <c r="BZ276" s="77"/>
      <c r="CA276" s="77"/>
      <c r="CB276" s="77"/>
      <c r="CC276" s="77"/>
      <c r="CD276" s="77"/>
      <c r="CE276" s="77"/>
      <c r="CF276" s="77"/>
      <c r="CG276" s="77"/>
      <c r="CH276" s="77"/>
      <c r="CI276" s="77"/>
      <c r="CJ276" s="77"/>
      <c r="CK276" s="77"/>
      <c r="CL276" s="77"/>
      <c r="CM276" s="77"/>
      <c r="CN276" s="77"/>
      <c r="CO276" s="77"/>
      <c r="CP276" s="77"/>
      <c r="CQ276" s="77"/>
      <c r="CR276" s="77"/>
      <c r="CS276" s="77"/>
      <c r="CT276" s="77"/>
      <c r="CU276" s="77"/>
      <c r="CV276" s="77"/>
      <c r="CW276" s="77"/>
      <c r="CX276" s="77"/>
      <c r="CY276" s="77"/>
      <c r="CZ276" s="77"/>
      <c r="DA276" s="77"/>
      <c r="DB276" s="77"/>
    </row>
    <row r="277" spans="1:106" ht="12.75" customHeight="1" x14ac:dyDescent="0.2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  <c r="BF277" s="77"/>
      <c r="BG277" s="77"/>
      <c r="BH277" s="77"/>
      <c r="BI277" s="77"/>
      <c r="BJ277" s="77"/>
      <c r="BK277" s="77"/>
      <c r="BL277" s="77"/>
      <c r="BM277" s="77"/>
      <c r="BN277" s="77"/>
      <c r="BO277" s="77"/>
      <c r="BP277" s="77"/>
      <c r="BQ277" s="77"/>
      <c r="BR277" s="77"/>
      <c r="BS277" s="77"/>
      <c r="BT277" s="77"/>
      <c r="BU277" s="77"/>
      <c r="BV277" s="77"/>
      <c r="BW277" s="77"/>
      <c r="BX277" s="77"/>
      <c r="BY277" s="77"/>
      <c r="BZ277" s="77"/>
      <c r="CA277" s="77"/>
      <c r="CB277" s="77"/>
      <c r="CC277" s="77"/>
      <c r="CD277" s="77"/>
      <c r="CE277" s="77"/>
      <c r="CF277" s="77"/>
      <c r="CG277" s="77"/>
      <c r="CH277" s="77"/>
      <c r="CI277" s="77"/>
      <c r="CJ277" s="77"/>
      <c r="CK277" s="77"/>
      <c r="CL277" s="77"/>
      <c r="CM277" s="77"/>
      <c r="CN277" s="77"/>
      <c r="CO277" s="77"/>
      <c r="CP277" s="77"/>
      <c r="CQ277" s="77"/>
      <c r="CR277" s="77"/>
      <c r="CS277" s="77"/>
      <c r="CT277" s="77"/>
      <c r="CU277" s="77"/>
      <c r="CV277" s="77"/>
      <c r="CW277" s="77"/>
      <c r="CX277" s="77"/>
      <c r="CY277" s="77"/>
      <c r="CZ277" s="77"/>
      <c r="DA277" s="77"/>
      <c r="DB277" s="77"/>
    </row>
    <row r="278" spans="1:106" ht="12.75" customHeight="1" x14ac:dyDescent="0.2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77"/>
      <c r="BD278" s="77"/>
      <c r="BE278" s="77"/>
      <c r="BF278" s="77"/>
      <c r="BG278" s="77"/>
      <c r="BH278" s="77"/>
      <c r="BI278" s="77"/>
      <c r="BJ278" s="77"/>
      <c r="BK278" s="77"/>
      <c r="BL278" s="77"/>
      <c r="BM278" s="77"/>
      <c r="BN278" s="77"/>
      <c r="BO278" s="77"/>
      <c r="BP278" s="77"/>
      <c r="BQ278" s="77"/>
      <c r="BR278" s="77"/>
      <c r="BS278" s="77"/>
      <c r="BT278" s="77"/>
      <c r="BU278" s="77"/>
      <c r="BV278" s="77"/>
      <c r="BW278" s="77"/>
      <c r="BX278" s="77"/>
      <c r="BY278" s="77"/>
      <c r="BZ278" s="77"/>
      <c r="CA278" s="77"/>
      <c r="CB278" s="77"/>
      <c r="CC278" s="77"/>
      <c r="CD278" s="77"/>
      <c r="CE278" s="77"/>
      <c r="CF278" s="77"/>
      <c r="CG278" s="77"/>
      <c r="CH278" s="77"/>
      <c r="CI278" s="77"/>
      <c r="CJ278" s="77"/>
      <c r="CK278" s="77"/>
      <c r="CL278" s="77"/>
      <c r="CM278" s="77"/>
      <c r="CN278" s="77"/>
      <c r="CO278" s="77"/>
      <c r="CP278" s="77"/>
      <c r="CQ278" s="77"/>
      <c r="CR278" s="77"/>
      <c r="CS278" s="77"/>
      <c r="CT278" s="77"/>
      <c r="CU278" s="77"/>
      <c r="CV278" s="77"/>
      <c r="CW278" s="77"/>
      <c r="CX278" s="77"/>
      <c r="CY278" s="77"/>
      <c r="CZ278" s="77"/>
      <c r="DA278" s="77"/>
      <c r="DB278" s="77"/>
    </row>
    <row r="279" spans="1:106" ht="12.75" customHeight="1" x14ac:dyDescent="0.2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</row>
    <row r="280" spans="1:106" ht="12.75" customHeight="1" x14ac:dyDescent="0.2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</row>
    <row r="281" spans="1:106" ht="12.75" customHeight="1" x14ac:dyDescent="0.2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77"/>
      <c r="BD281" s="77"/>
      <c r="BE281" s="77"/>
      <c r="BF281" s="77"/>
      <c r="BG281" s="77"/>
      <c r="BH281" s="77"/>
      <c r="BI281" s="77"/>
      <c r="BJ281" s="77"/>
      <c r="BK281" s="77"/>
      <c r="BL281" s="77"/>
      <c r="BM281" s="77"/>
      <c r="BN281" s="77"/>
      <c r="BO281" s="77"/>
      <c r="BP281" s="77"/>
      <c r="BQ281" s="77"/>
      <c r="BR281" s="77"/>
      <c r="BS281" s="77"/>
      <c r="BT281" s="77"/>
      <c r="BU281" s="77"/>
      <c r="BV281" s="77"/>
      <c r="BW281" s="77"/>
      <c r="BX281" s="77"/>
      <c r="BY281" s="77"/>
      <c r="BZ281" s="77"/>
      <c r="CA281" s="77"/>
      <c r="CB281" s="77"/>
      <c r="CC281" s="77"/>
      <c r="CD281" s="77"/>
      <c r="CE281" s="77"/>
      <c r="CF281" s="77"/>
      <c r="CG281" s="77"/>
      <c r="CH281" s="77"/>
      <c r="CI281" s="77"/>
      <c r="CJ281" s="77"/>
      <c r="CK281" s="77"/>
      <c r="CL281" s="77"/>
      <c r="CM281" s="77"/>
      <c r="CN281" s="77"/>
      <c r="CO281" s="77"/>
      <c r="CP281" s="77"/>
      <c r="CQ281" s="77"/>
      <c r="CR281" s="77"/>
      <c r="CS281" s="77"/>
      <c r="CT281" s="77"/>
      <c r="CU281" s="77"/>
      <c r="CV281" s="77"/>
      <c r="CW281" s="77"/>
      <c r="CX281" s="77"/>
      <c r="CY281" s="77"/>
      <c r="CZ281" s="77"/>
      <c r="DA281" s="77"/>
      <c r="DB281" s="77"/>
    </row>
    <row r="282" spans="1:106" ht="12.75" customHeight="1" x14ac:dyDescent="0.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</row>
    <row r="283" spans="1:106" ht="12.75" customHeight="1" x14ac:dyDescent="0.2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77"/>
      <c r="BD283" s="77"/>
      <c r="BE283" s="77"/>
      <c r="BF283" s="77"/>
      <c r="BG283" s="77"/>
      <c r="BH283" s="77"/>
      <c r="BI283" s="77"/>
      <c r="BJ283" s="77"/>
      <c r="BK283" s="77"/>
      <c r="BL283" s="77"/>
      <c r="BM283" s="77"/>
      <c r="BN283" s="77"/>
      <c r="BO283" s="77"/>
      <c r="BP283" s="77"/>
      <c r="BQ283" s="77"/>
      <c r="BR283" s="77"/>
      <c r="BS283" s="77"/>
      <c r="BT283" s="77"/>
      <c r="BU283" s="77"/>
      <c r="BV283" s="77"/>
      <c r="BW283" s="77"/>
      <c r="BX283" s="77"/>
      <c r="BY283" s="77"/>
      <c r="BZ283" s="77"/>
      <c r="CA283" s="77"/>
      <c r="CB283" s="77"/>
      <c r="CC283" s="77"/>
      <c r="CD283" s="77"/>
      <c r="CE283" s="77"/>
      <c r="CF283" s="77"/>
      <c r="CG283" s="77"/>
      <c r="CH283" s="77"/>
      <c r="CI283" s="77"/>
      <c r="CJ283" s="77"/>
      <c r="CK283" s="77"/>
      <c r="CL283" s="77"/>
      <c r="CM283" s="77"/>
      <c r="CN283" s="77"/>
      <c r="CO283" s="77"/>
      <c r="CP283" s="77"/>
      <c r="CQ283" s="77"/>
      <c r="CR283" s="77"/>
      <c r="CS283" s="77"/>
      <c r="CT283" s="77"/>
      <c r="CU283" s="77"/>
      <c r="CV283" s="77"/>
      <c r="CW283" s="77"/>
      <c r="CX283" s="77"/>
      <c r="CY283" s="77"/>
      <c r="CZ283" s="77"/>
      <c r="DA283" s="77"/>
      <c r="DB283" s="77"/>
    </row>
    <row r="284" spans="1:106" ht="12.75" customHeight="1" x14ac:dyDescent="0.2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77"/>
      <c r="BD284" s="77"/>
      <c r="BE284" s="77"/>
      <c r="BF284" s="77"/>
      <c r="BG284" s="77"/>
      <c r="BH284" s="77"/>
      <c r="BI284" s="77"/>
      <c r="BJ284" s="77"/>
      <c r="BK284" s="77"/>
      <c r="BL284" s="77"/>
      <c r="BM284" s="77"/>
      <c r="BN284" s="77"/>
      <c r="BO284" s="77"/>
      <c r="BP284" s="77"/>
      <c r="BQ284" s="77"/>
      <c r="BR284" s="77"/>
      <c r="BS284" s="77"/>
      <c r="BT284" s="77"/>
      <c r="BU284" s="77"/>
      <c r="BV284" s="77"/>
      <c r="BW284" s="77"/>
      <c r="BX284" s="77"/>
      <c r="BY284" s="77"/>
      <c r="BZ284" s="77"/>
      <c r="CA284" s="77"/>
      <c r="CB284" s="77"/>
      <c r="CC284" s="77"/>
      <c r="CD284" s="77"/>
      <c r="CE284" s="77"/>
      <c r="CF284" s="77"/>
      <c r="CG284" s="77"/>
      <c r="CH284" s="77"/>
      <c r="CI284" s="77"/>
      <c r="CJ284" s="77"/>
      <c r="CK284" s="77"/>
      <c r="CL284" s="77"/>
      <c r="CM284" s="77"/>
      <c r="CN284" s="77"/>
      <c r="CO284" s="77"/>
      <c r="CP284" s="77"/>
      <c r="CQ284" s="77"/>
      <c r="CR284" s="77"/>
      <c r="CS284" s="77"/>
      <c r="CT284" s="77"/>
      <c r="CU284" s="77"/>
      <c r="CV284" s="77"/>
      <c r="CW284" s="77"/>
      <c r="CX284" s="77"/>
      <c r="CY284" s="77"/>
      <c r="CZ284" s="77"/>
      <c r="DA284" s="77"/>
      <c r="DB284" s="77"/>
    </row>
    <row r="285" spans="1:106" ht="12.75" customHeight="1" x14ac:dyDescent="0.2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77"/>
      <c r="BD285" s="77"/>
      <c r="BE285" s="77"/>
      <c r="BF285" s="77"/>
      <c r="BG285" s="77"/>
      <c r="BH285" s="77"/>
      <c r="BI285" s="77"/>
      <c r="BJ285" s="77"/>
      <c r="BK285" s="77"/>
      <c r="BL285" s="77"/>
      <c r="BM285" s="77"/>
      <c r="BN285" s="77"/>
      <c r="BO285" s="77"/>
      <c r="BP285" s="77"/>
      <c r="BQ285" s="77"/>
      <c r="BR285" s="77"/>
      <c r="BS285" s="77"/>
      <c r="BT285" s="77"/>
      <c r="BU285" s="77"/>
      <c r="BV285" s="77"/>
      <c r="BW285" s="77"/>
      <c r="BX285" s="77"/>
      <c r="BY285" s="77"/>
      <c r="BZ285" s="77"/>
      <c r="CA285" s="77"/>
      <c r="CB285" s="77"/>
      <c r="CC285" s="77"/>
      <c r="CD285" s="77"/>
      <c r="CE285" s="77"/>
      <c r="CF285" s="77"/>
      <c r="CG285" s="77"/>
      <c r="CH285" s="77"/>
      <c r="CI285" s="77"/>
      <c r="CJ285" s="77"/>
      <c r="CK285" s="77"/>
      <c r="CL285" s="77"/>
      <c r="CM285" s="77"/>
      <c r="CN285" s="77"/>
      <c r="CO285" s="77"/>
      <c r="CP285" s="77"/>
      <c r="CQ285" s="77"/>
      <c r="CR285" s="77"/>
      <c r="CS285" s="77"/>
      <c r="CT285" s="77"/>
      <c r="CU285" s="77"/>
      <c r="CV285" s="77"/>
      <c r="CW285" s="77"/>
      <c r="CX285" s="77"/>
      <c r="CY285" s="77"/>
      <c r="CZ285" s="77"/>
      <c r="DA285" s="77"/>
      <c r="DB285" s="77"/>
    </row>
    <row r="286" spans="1:106" ht="12.75" customHeight="1" x14ac:dyDescent="0.2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77"/>
      <c r="BD286" s="77"/>
      <c r="BE286" s="77"/>
      <c r="BF286" s="77"/>
      <c r="BG286" s="77"/>
      <c r="BH286" s="77"/>
      <c r="BI286" s="77"/>
      <c r="BJ286" s="77"/>
      <c r="BK286" s="77"/>
      <c r="BL286" s="77"/>
      <c r="BM286" s="77"/>
      <c r="BN286" s="77"/>
      <c r="BO286" s="77"/>
      <c r="BP286" s="77"/>
      <c r="BQ286" s="77"/>
      <c r="BR286" s="77"/>
      <c r="BS286" s="77"/>
      <c r="BT286" s="77"/>
      <c r="BU286" s="77"/>
      <c r="BV286" s="77"/>
      <c r="BW286" s="77"/>
      <c r="BX286" s="77"/>
      <c r="BY286" s="77"/>
      <c r="BZ286" s="77"/>
      <c r="CA286" s="77"/>
      <c r="CB286" s="77"/>
      <c r="CC286" s="77"/>
      <c r="CD286" s="77"/>
      <c r="CE286" s="77"/>
      <c r="CF286" s="77"/>
      <c r="CG286" s="77"/>
      <c r="CH286" s="77"/>
      <c r="CI286" s="77"/>
      <c r="CJ286" s="77"/>
      <c r="CK286" s="77"/>
      <c r="CL286" s="77"/>
      <c r="CM286" s="77"/>
      <c r="CN286" s="77"/>
      <c r="CO286" s="77"/>
      <c r="CP286" s="77"/>
      <c r="CQ286" s="77"/>
      <c r="CR286" s="77"/>
      <c r="CS286" s="77"/>
      <c r="CT286" s="77"/>
      <c r="CU286" s="77"/>
      <c r="CV286" s="77"/>
      <c r="CW286" s="77"/>
      <c r="CX286" s="77"/>
      <c r="CY286" s="77"/>
      <c r="CZ286" s="77"/>
      <c r="DA286" s="77"/>
      <c r="DB286" s="77"/>
    </row>
    <row r="287" spans="1:106" ht="12.75" customHeight="1" x14ac:dyDescent="0.2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77"/>
      <c r="BD287" s="77"/>
      <c r="BE287" s="77"/>
      <c r="BF287" s="77"/>
      <c r="BG287" s="77"/>
      <c r="BH287" s="77"/>
      <c r="BI287" s="77"/>
      <c r="BJ287" s="77"/>
      <c r="BK287" s="77"/>
      <c r="BL287" s="77"/>
      <c r="BM287" s="77"/>
      <c r="BN287" s="77"/>
      <c r="BO287" s="77"/>
      <c r="BP287" s="77"/>
      <c r="BQ287" s="77"/>
      <c r="BR287" s="77"/>
      <c r="BS287" s="77"/>
      <c r="BT287" s="77"/>
      <c r="BU287" s="77"/>
      <c r="BV287" s="77"/>
      <c r="BW287" s="77"/>
      <c r="BX287" s="77"/>
      <c r="BY287" s="77"/>
      <c r="BZ287" s="77"/>
      <c r="CA287" s="77"/>
      <c r="CB287" s="77"/>
      <c r="CC287" s="77"/>
      <c r="CD287" s="77"/>
      <c r="CE287" s="77"/>
      <c r="CF287" s="77"/>
      <c r="CG287" s="77"/>
      <c r="CH287" s="77"/>
      <c r="CI287" s="77"/>
      <c r="CJ287" s="77"/>
      <c r="CK287" s="77"/>
      <c r="CL287" s="77"/>
      <c r="CM287" s="77"/>
      <c r="CN287" s="77"/>
      <c r="CO287" s="77"/>
      <c r="CP287" s="77"/>
      <c r="CQ287" s="77"/>
      <c r="CR287" s="77"/>
      <c r="CS287" s="77"/>
      <c r="CT287" s="77"/>
      <c r="CU287" s="77"/>
      <c r="CV287" s="77"/>
      <c r="CW287" s="77"/>
      <c r="CX287" s="77"/>
      <c r="CY287" s="77"/>
      <c r="CZ287" s="77"/>
      <c r="DA287" s="77"/>
      <c r="DB287" s="77"/>
    </row>
    <row r="288" spans="1:106" ht="12.75" customHeight="1" x14ac:dyDescent="0.2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77"/>
      <c r="BD288" s="77"/>
      <c r="BE288" s="77"/>
      <c r="BF288" s="77"/>
      <c r="BG288" s="77"/>
      <c r="BH288" s="77"/>
      <c r="BI288" s="77"/>
      <c r="BJ288" s="77"/>
      <c r="BK288" s="77"/>
      <c r="BL288" s="77"/>
      <c r="BM288" s="77"/>
      <c r="BN288" s="77"/>
      <c r="BO288" s="77"/>
      <c r="BP288" s="77"/>
      <c r="BQ288" s="77"/>
      <c r="BR288" s="77"/>
      <c r="BS288" s="77"/>
      <c r="BT288" s="77"/>
      <c r="BU288" s="77"/>
      <c r="BV288" s="77"/>
      <c r="BW288" s="77"/>
      <c r="BX288" s="77"/>
      <c r="BY288" s="77"/>
      <c r="BZ288" s="77"/>
      <c r="CA288" s="77"/>
      <c r="CB288" s="77"/>
      <c r="CC288" s="77"/>
      <c r="CD288" s="77"/>
      <c r="CE288" s="77"/>
      <c r="CF288" s="77"/>
      <c r="CG288" s="77"/>
      <c r="CH288" s="77"/>
      <c r="CI288" s="77"/>
      <c r="CJ288" s="77"/>
      <c r="CK288" s="77"/>
      <c r="CL288" s="77"/>
      <c r="CM288" s="77"/>
      <c r="CN288" s="77"/>
      <c r="CO288" s="77"/>
      <c r="CP288" s="77"/>
      <c r="CQ288" s="77"/>
      <c r="CR288" s="77"/>
      <c r="CS288" s="77"/>
      <c r="CT288" s="77"/>
      <c r="CU288" s="77"/>
      <c r="CV288" s="77"/>
      <c r="CW288" s="77"/>
      <c r="CX288" s="77"/>
      <c r="CY288" s="77"/>
      <c r="CZ288" s="77"/>
      <c r="DA288" s="77"/>
      <c r="DB288" s="77"/>
    </row>
    <row r="289" spans="1:106" ht="12.75" customHeight="1" x14ac:dyDescent="0.2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77"/>
      <c r="BD289" s="77"/>
      <c r="BE289" s="77"/>
      <c r="BF289" s="77"/>
      <c r="BG289" s="77"/>
      <c r="BH289" s="77"/>
      <c r="BI289" s="77"/>
      <c r="BJ289" s="77"/>
      <c r="BK289" s="77"/>
      <c r="BL289" s="77"/>
      <c r="BM289" s="77"/>
      <c r="BN289" s="77"/>
      <c r="BO289" s="77"/>
      <c r="BP289" s="77"/>
      <c r="BQ289" s="77"/>
      <c r="BR289" s="77"/>
      <c r="BS289" s="77"/>
      <c r="BT289" s="77"/>
      <c r="BU289" s="77"/>
      <c r="BV289" s="77"/>
      <c r="BW289" s="77"/>
      <c r="BX289" s="77"/>
      <c r="BY289" s="77"/>
      <c r="BZ289" s="77"/>
      <c r="CA289" s="77"/>
      <c r="CB289" s="77"/>
      <c r="CC289" s="77"/>
      <c r="CD289" s="77"/>
      <c r="CE289" s="77"/>
      <c r="CF289" s="77"/>
      <c r="CG289" s="77"/>
      <c r="CH289" s="77"/>
      <c r="CI289" s="77"/>
      <c r="CJ289" s="77"/>
      <c r="CK289" s="77"/>
      <c r="CL289" s="77"/>
      <c r="CM289" s="77"/>
      <c r="CN289" s="77"/>
      <c r="CO289" s="77"/>
      <c r="CP289" s="77"/>
      <c r="CQ289" s="77"/>
      <c r="CR289" s="77"/>
      <c r="CS289" s="77"/>
      <c r="CT289" s="77"/>
      <c r="CU289" s="77"/>
      <c r="CV289" s="77"/>
      <c r="CW289" s="77"/>
      <c r="CX289" s="77"/>
      <c r="CY289" s="77"/>
      <c r="CZ289" s="77"/>
      <c r="DA289" s="77"/>
      <c r="DB289" s="77"/>
    </row>
    <row r="290" spans="1:106" ht="12.75" customHeight="1" x14ac:dyDescent="0.2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77"/>
      <c r="BD290" s="77"/>
      <c r="BE290" s="77"/>
      <c r="BF290" s="77"/>
      <c r="BG290" s="77"/>
      <c r="BH290" s="77"/>
      <c r="BI290" s="77"/>
      <c r="BJ290" s="77"/>
      <c r="BK290" s="77"/>
      <c r="BL290" s="77"/>
      <c r="BM290" s="77"/>
      <c r="BN290" s="77"/>
      <c r="BO290" s="77"/>
      <c r="BP290" s="77"/>
      <c r="BQ290" s="77"/>
      <c r="BR290" s="77"/>
      <c r="BS290" s="77"/>
      <c r="BT290" s="77"/>
      <c r="BU290" s="77"/>
      <c r="BV290" s="77"/>
      <c r="BW290" s="77"/>
      <c r="BX290" s="77"/>
      <c r="BY290" s="77"/>
      <c r="BZ290" s="77"/>
      <c r="CA290" s="77"/>
      <c r="CB290" s="77"/>
      <c r="CC290" s="77"/>
      <c r="CD290" s="77"/>
      <c r="CE290" s="77"/>
      <c r="CF290" s="77"/>
      <c r="CG290" s="77"/>
      <c r="CH290" s="77"/>
      <c r="CI290" s="77"/>
      <c r="CJ290" s="77"/>
      <c r="CK290" s="77"/>
      <c r="CL290" s="77"/>
      <c r="CM290" s="77"/>
      <c r="CN290" s="77"/>
      <c r="CO290" s="77"/>
      <c r="CP290" s="77"/>
      <c r="CQ290" s="77"/>
      <c r="CR290" s="77"/>
      <c r="CS290" s="77"/>
      <c r="CT290" s="77"/>
      <c r="CU290" s="77"/>
      <c r="CV290" s="77"/>
      <c r="CW290" s="77"/>
      <c r="CX290" s="77"/>
      <c r="CY290" s="77"/>
      <c r="CZ290" s="77"/>
      <c r="DA290" s="77"/>
      <c r="DB290" s="77"/>
    </row>
    <row r="291" spans="1:106" ht="12.75" customHeight="1" x14ac:dyDescent="0.2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77"/>
      <c r="BD291" s="77"/>
      <c r="BE291" s="77"/>
      <c r="BF291" s="77"/>
      <c r="BG291" s="77"/>
      <c r="BH291" s="77"/>
      <c r="BI291" s="77"/>
      <c r="BJ291" s="77"/>
      <c r="BK291" s="77"/>
      <c r="BL291" s="77"/>
      <c r="BM291" s="77"/>
      <c r="BN291" s="77"/>
      <c r="BO291" s="77"/>
      <c r="BP291" s="77"/>
      <c r="BQ291" s="77"/>
      <c r="BR291" s="77"/>
      <c r="BS291" s="77"/>
      <c r="BT291" s="77"/>
      <c r="BU291" s="77"/>
      <c r="BV291" s="77"/>
      <c r="BW291" s="77"/>
      <c r="BX291" s="77"/>
      <c r="BY291" s="77"/>
      <c r="BZ291" s="77"/>
      <c r="CA291" s="77"/>
      <c r="CB291" s="77"/>
      <c r="CC291" s="77"/>
      <c r="CD291" s="77"/>
      <c r="CE291" s="77"/>
      <c r="CF291" s="77"/>
      <c r="CG291" s="77"/>
      <c r="CH291" s="77"/>
      <c r="CI291" s="77"/>
      <c r="CJ291" s="77"/>
      <c r="CK291" s="77"/>
      <c r="CL291" s="77"/>
      <c r="CM291" s="77"/>
      <c r="CN291" s="77"/>
      <c r="CO291" s="77"/>
      <c r="CP291" s="77"/>
      <c r="CQ291" s="77"/>
      <c r="CR291" s="77"/>
      <c r="CS291" s="77"/>
      <c r="CT291" s="77"/>
      <c r="CU291" s="77"/>
      <c r="CV291" s="77"/>
      <c r="CW291" s="77"/>
      <c r="CX291" s="77"/>
      <c r="CY291" s="77"/>
      <c r="CZ291" s="77"/>
      <c r="DA291" s="77"/>
      <c r="DB291" s="77"/>
    </row>
    <row r="292" spans="1:106" ht="12.75" customHeight="1" x14ac:dyDescent="0.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77"/>
      <c r="BD292" s="77"/>
      <c r="BE292" s="77"/>
      <c r="BF292" s="77"/>
      <c r="BG292" s="77"/>
      <c r="BH292" s="77"/>
      <c r="BI292" s="77"/>
      <c r="BJ292" s="77"/>
      <c r="BK292" s="77"/>
      <c r="BL292" s="77"/>
      <c r="BM292" s="77"/>
      <c r="BN292" s="77"/>
      <c r="BO292" s="77"/>
      <c r="BP292" s="77"/>
      <c r="BQ292" s="77"/>
      <c r="BR292" s="77"/>
      <c r="BS292" s="77"/>
      <c r="BT292" s="77"/>
      <c r="BU292" s="77"/>
      <c r="BV292" s="77"/>
      <c r="BW292" s="77"/>
      <c r="BX292" s="77"/>
      <c r="BY292" s="77"/>
      <c r="BZ292" s="77"/>
      <c r="CA292" s="77"/>
      <c r="CB292" s="77"/>
      <c r="CC292" s="77"/>
      <c r="CD292" s="77"/>
      <c r="CE292" s="77"/>
      <c r="CF292" s="77"/>
      <c r="CG292" s="77"/>
      <c r="CH292" s="77"/>
      <c r="CI292" s="77"/>
      <c r="CJ292" s="77"/>
      <c r="CK292" s="77"/>
      <c r="CL292" s="77"/>
      <c r="CM292" s="77"/>
      <c r="CN292" s="77"/>
      <c r="CO292" s="77"/>
      <c r="CP292" s="77"/>
      <c r="CQ292" s="77"/>
      <c r="CR292" s="77"/>
      <c r="CS292" s="77"/>
      <c r="CT292" s="77"/>
      <c r="CU292" s="77"/>
      <c r="CV292" s="77"/>
      <c r="CW292" s="77"/>
      <c r="CX292" s="77"/>
      <c r="CY292" s="77"/>
      <c r="CZ292" s="77"/>
      <c r="DA292" s="77"/>
      <c r="DB292" s="77"/>
    </row>
    <row r="293" spans="1:106" ht="12.75" customHeight="1" x14ac:dyDescent="0.2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77"/>
      <c r="BD293" s="77"/>
      <c r="BE293" s="77"/>
      <c r="BF293" s="77"/>
      <c r="BG293" s="77"/>
      <c r="BH293" s="77"/>
      <c r="BI293" s="77"/>
      <c r="BJ293" s="77"/>
      <c r="BK293" s="77"/>
      <c r="BL293" s="77"/>
      <c r="BM293" s="77"/>
      <c r="BN293" s="77"/>
      <c r="BO293" s="77"/>
      <c r="BP293" s="77"/>
      <c r="BQ293" s="77"/>
      <c r="BR293" s="77"/>
      <c r="BS293" s="77"/>
      <c r="BT293" s="77"/>
      <c r="BU293" s="77"/>
      <c r="BV293" s="77"/>
      <c r="BW293" s="77"/>
      <c r="BX293" s="77"/>
      <c r="BY293" s="77"/>
      <c r="BZ293" s="77"/>
      <c r="CA293" s="77"/>
      <c r="CB293" s="77"/>
      <c r="CC293" s="77"/>
      <c r="CD293" s="77"/>
      <c r="CE293" s="77"/>
      <c r="CF293" s="77"/>
      <c r="CG293" s="77"/>
      <c r="CH293" s="77"/>
      <c r="CI293" s="77"/>
      <c r="CJ293" s="77"/>
      <c r="CK293" s="77"/>
      <c r="CL293" s="77"/>
      <c r="CM293" s="77"/>
      <c r="CN293" s="77"/>
      <c r="CO293" s="77"/>
      <c r="CP293" s="77"/>
      <c r="CQ293" s="77"/>
      <c r="CR293" s="77"/>
      <c r="CS293" s="77"/>
      <c r="CT293" s="77"/>
      <c r="CU293" s="77"/>
      <c r="CV293" s="77"/>
      <c r="CW293" s="77"/>
      <c r="CX293" s="77"/>
      <c r="CY293" s="77"/>
      <c r="CZ293" s="77"/>
      <c r="DA293" s="77"/>
      <c r="DB293" s="77"/>
    </row>
    <row r="294" spans="1:106" ht="12.75" customHeight="1" x14ac:dyDescent="0.2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77"/>
      <c r="BD294" s="77"/>
      <c r="BE294" s="77"/>
      <c r="BF294" s="77"/>
      <c r="BG294" s="77"/>
      <c r="BH294" s="77"/>
      <c r="BI294" s="77"/>
      <c r="BJ294" s="77"/>
      <c r="BK294" s="77"/>
      <c r="BL294" s="77"/>
      <c r="BM294" s="77"/>
      <c r="BN294" s="77"/>
      <c r="BO294" s="77"/>
      <c r="BP294" s="77"/>
      <c r="BQ294" s="77"/>
      <c r="BR294" s="77"/>
      <c r="BS294" s="77"/>
      <c r="BT294" s="77"/>
      <c r="BU294" s="77"/>
      <c r="BV294" s="77"/>
      <c r="BW294" s="77"/>
      <c r="BX294" s="77"/>
      <c r="BY294" s="77"/>
      <c r="BZ294" s="77"/>
      <c r="CA294" s="77"/>
      <c r="CB294" s="77"/>
      <c r="CC294" s="77"/>
      <c r="CD294" s="77"/>
      <c r="CE294" s="77"/>
      <c r="CF294" s="77"/>
      <c r="CG294" s="77"/>
      <c r="CH294" s="77"/>
      <c r="CI294" s="77"/>
      <c r="CJ294" s="77"/>
      <c r="CK294" s="77"/>
      <c r="CL294" s="77"/>
      <c r="CM294" s="77"/>
      <c r="CN294" s="77"/>
      <c r="CO294" s="77"/>
      <c r="CP294" s="77"/>
      <c r="CQ294" s="77"/>
      <c r="CR294" s="77"/>
      <c r="CS294" s="77"/>
      <c r="CT294" s="77"/>
      <c r="CU294" s="77"/>
      <c r="CV294" s="77"/>
      <c r="CW294" s="77"/>
      <c r="CX294" s="77"/>
      <c r="CY294" s="77"/>
      <c r="CZ294" s="77"/>
      <c r="DA294" s="77"/>
      <c r="DB294" s="77"/>
    </row>
    <row r="295" spans="1:106" ht="12.75" customHeight="1" x14ac:dyDescent="0.2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77"/>
      <c r="BD295" s="77"/>
      <c r="BE295" s="77"/>
      <c r="BF295" s="77"/>
      <c r="BG295" s="77"/>
      <c r="BH295" s="77"/>
      <c r="BI295" s="77"/>
      <c r="BJ295" s="77"/>
      <c r="BK295" s="77"/>
      <c r="BL295" s="77"/>
      <c r="BM295" s="77"/>
      <c r="BN295" s="77"/>
      <c r="BO295" s="77"/>
      <c r="BP295" s="77"/>
      <c r="BQ295" s="77"/>
      <c r="BR295" s="77"/>
      <c r="BS295" s="77"/>
      <c r="BT295" s="77"/>
      <c r="BU295" s="77"/>
      <c r="BV295" s="77"/>
      <c r="BW295" s="77"/>
      <c r="BX295" s="77"/>
      <c r="BY295" s="77"/>
      <c r="BZ295" s="77"/>
      <c r="CA295" s="77"/>
      <c r="CB295" s="77"/>
      <c r="CC295" s="77"/>
      <c r="CD295" s="77"/>
      <c r="CE295" s="77"/>
      <c r="CF295" s="77"/>
      <c r="CG295" s="77"/>
      <c r="CH295" s="77"/>
      <c r="CI295" s="77"/>
      <c r="CJ295" s="77"/>
      <c r="CK295" s="77"/>
      <c r="CL295" s="77"/>
      <c r="CM295" s="77"/>
      <c r="CN295" s="77"/>
      <c r="CO295" s="77"/>
      <c r="CP295" s="77"/>
      <c r="CQ295" s="77"/>
      <c r="CR295" s="77"/>
      <c r="CS295" s="77"/>
      <c r="CT295" s="77"/>
      <c r="CU295" s="77"/>
      <c r="CV295" s="77"/>
      <c r="CW295" s="77"/>
      <c r="CX295" s="77"/>
      <c r="CY295" s="77"/>
      <c r="CZ295" s="77"/>
      <c r="DA295" s="77"/>
      <c r="DB295" s="77"/>
    </row>
    <row r="296" spans="1:106" ht="12.75" customHeight="1" x14ac:dyDescent="0.2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77"/>
      <c r="BD296" s="77"/>
      <c r="BE296" s="77"/>
      <c r="BF296" s="77"/>
      <c r="BG296" s="77"/>
      <c r="BH296" s="77"/>
      <c r="BI296" s="77"/>
      <c r="BJ296" s="77"/>
      <c r="BK296" s="77"/>
      <c r="BL296" s="77"/>
      <c r="BM296" s="77"/>
      <c r="BN296" s="77"/>
      <c r="BO296" s="77"/>
      <c r="BP296" s="77"/>
      <c r="BQ296" s="77"/>
      <c r="BR296" s="77"/>
      <c r="BS296" s="77"/>
      <c r="BT296" s="77"/>
      <c r="BU296" s="77"/>
      <c r="BV296" s="77"/>
      <c r="BW296" s="77"/>
      <c r="BX296" s="77"/>
      <c r="BY296" s="77"/>
      <c r="BZ296" s="77"/>
      <c r="CA296" s="77"/>
      <c r="CB296" s="77"/>
      <c r="CC296" s="77"/>
      <c r="CD296" s="77"/>
      <c r="CE296" s="77"/>
      <c r="CF296" s="77"/>
      <c r="CG296" s="77"/>
      <c r="CH296" s="77"/>
      <c r="CI296" s="77"/>
      <c r="CJ296" s="77"/>
      <c r="CK296" s="77"/>
      <c r="CL296" s="77"/>
      <c r="CM296" s="77"/>
      <c r="CN296" s="77"/>
      <c r="CO296" s="77"/>
      <c r="CP296" s="77"/>
      <c r="CQ296" s="77"/>
      <c r="CR296" s="77"/>
      <c r="CS296" s="77"/>
      <c r="CT296" s="77"/>
      <c r="CU296" s="77"/>
      <c r="CV296" s="77"/>
      <c r="CW296" s="77"/>
      <c r="CX296" s="77"/>
      <c r="CY296" s="77"/>
      <c r="CZ296" s="77"/>
      <c r="DA296" s="77"/>
      <c r="DB296" s="77"/>
    </row>
    <row r="297" spans="1:106" ht="12.75" customHeight="1" x14ac:dyDescent="0.2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77"/>
      <c r="BD297" s="77"/>
      <c r="BE297" s="77"/>
      <c r="BF297" s="77"/>
      <c r="BG297" s="77"/>
      <c r="BH297" s="77"/>
      <c r="BI297" s="77"/>
      <c r="BJ297" s="77"/>
      <c r="BK297" s="77"/>
      <c r="BL297" s="77"/>
      <c r="BM297" s="77"/>
      <c r="BN297" s="77"/>
      <c r="BO297" s="77"/>
      <c r="BP297" s="77"/>
      <c r="BQ297" s="77"/>
      <c r="BR297" s="77"/>
      <c r="BS297" s="77"/>
      <c r="BT297" s="77"/>
      <c r="BU297" s="77"/>
      <c r="BV297" s="77"/>
      <c r="BW297" s="77"/>
      <c r="BX297" s="77"/>
      <c r="BY297" s="77"/>
      <c r="BZ297" s="77"/>
      <c r="CA297" s="77"/>
      <c r="CB297" s="77"/>
      <c r="CC297" s="77"/>
      <c r="CD297" s="77"/>
      <c r="CE297" s="77"/>
      <c r="CF297" s="77"/>
      <c r="CG297" s="77"/>
      <c r="CH297" s="77"/>
      <c r="CI297" s="77"/>
      <c r="CJ297" s="77"/>
      <c r="CK297" s="77"/>
      <c r="CL297" s="77"/>
      <c r="CM297" s="77"/>
      <c r="CN297" s="77"/>
      <c r="CO297" s="77"/>
      <c r="CP297" s="77"/>
      <c r="CQ297" s="77"/>
      <c r="CR297" s="77"/>
      <c r="CS297" s="77"/>
      <c r="CT297" s="77"/>
      <c r="CU297" s="77"/>
      <c r="CV297" s="77"/>
      <c r="CW297" s="77"/>
      <c r="CX297" s="77"/>
      <c r="CY297" s="77"/>
      <c r="CZ297" s="77"/>
      <c r="DA297" s="77"/>
      <c r="DB297" s="77"/>
    </row>
    <row r="298" spans="1:106" ht="12.75" customHeight="1" x14ac:dyDescent="0.2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77"/>
      <c r="BD298" s="77"/>
      <c r="BE298" s="77"/>
      <c r="BF298" s="77"/>
      <c r="BG298" s="77"/>
      <c r="BH298" s="77"/>
      <c r="BI298" s="77"/>
      <c r="BJ298" s="77"/>
      <c r="BK298" s="77"/>
      <c r="BL298" s="77"/>
      <c r="BM298" s="77"/>
      <c r="BN298" s="77"/>
      <c r="BO298" s="77"/>
      <c r="BP298" s="77"/>
      <c r="BQ298" s="77"/>
      <c r="BR298" s="77"/>
      <c r="BS298" s="77"/>
      <c r="BT298" s="77"/>
      <c r="BU298" s="77"/>
      <c r="BV298" s="77"/>
      <c r="BW298" s="77"/>
      <c r="BX298" s="77"/>
      <c r="BY298" s="77"/>
      <c r="BZ298" s="77"/>
      <c r="CA298" s="77"/>
      <c r="CB298" s="77"/>
      <c r="CC298" s="77"/>
      <c r="CD298" s="77"/>
      <c r="CE298" s="77"/>
      <c r="CF298" s="77"/>
      <c r="CG298" s="77"/>
      <c r="CH298" s="77"/>
      <c r="CI298" s="77"/>
      <c r="CJ298" s="77"/>
      <c r="CK298" s="77"/>
      <c r="CL298" s="77"/>
      <c r="CM298" s="77"/>
      <c r="CN298" s="77"/>
      <c r="CO298" s="77"/>
      <c r="CP298" s="77"/>
      <c r="CQ298" s="77"/>
      <c r="CR298" s="77"/>
      <c r="CS298" s="77"/>
      <c r="CT298" s="77"/>
      <c r="CU298" s="77"/>
      <c r="CV298" s="77"/>
      <c r="CW298" s="77"/>
      <c r="CX298" s="77"/>
      <c r="CY298" s="77"/>
      <c r="CZ298" s="77"/>
      <c r="DA298" s="77"/>
      <c r="DB298" s="77"/>
    </row>
    <row r="299" spans="1:106" ht="12.75" customHeight="1" x14ac:dyDescent="0.2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77"/>
      <c r="BD299" s="77"/>
      <c r="BE299" s="77"/>
      <c r="BF299" s="77"/>
      <c r="BG299" s="77"/>
      <c r="BH299" s="77"/>
      <c r="BI299" s="77"/>
      <c r="BJ299" s="77"/>
      <c r="BK299" s="77"/>
      <c r="BL299" s="77"/>
      <c r="BM299" s="77"/>
      <c r="BN299" s="77"/>
      <c r="BO299" s="77"/>
      <c r="BP299" s="77"/>
      <c r="BQ299" s="77"/>
      <c r="BR299" s="77"/>
      <c r="BS299" s="77"/>
      <c r="BT299" s="77"/>
      <c r="BU299" s="77"/>
      <c r="BV299" s="77"/>
      <c r="BW299" s="77"/>
      <c r="BX299" s="77"/>
      <c r="BY299" s="77"/>
      <c r="BZ299" s="77"/>
      <c r="CA299" s="77"/>
      <c r="CB299" s="77"/>
      <c r="CC299" s="77"/>
      <c r="CD299" s="77"/>
      <c r="CE299" s="77"/>
      <c r="CF299" s="77"/>
      <c r="CG299" s="77"/>
      <c r="CH299" s="77"/>
      <c r="CI299" s="77"/>
      <c r="CJ299" s="77"/>
      <c r="CK299" s="77"/>
      <c r="CL299" s="77"/>
      <c r="CM299" s="77"/>
      <c r="CN299" s="77"/>
      <c r="CO299" s="77"/>
      <c r="CP299" s="77"/>
      <c r="CQ299" s="77"/>
      <c r="CR299" s="77"/>
      <c r="CS299" s="77"/>
      <c r="CT299" s="77"/>
      <c r="CU299" s="77"/>
      <c r="CV299" s="77"/>
      <c r="CW299" s="77"/>
      <c r="CX299" s="77"/>
      <c r="CY299" s="77"/>
      <c r="CZ299" s="77"/>
      <c r="DA299" s="77"/>
      <c r="DB299" s="77"/>
    </row>
    <row r="300" spans="1:106" ht="12.75" customHeight="1" x14ac:dyDescent="0.2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  <c r="BZ300" s="77"/>
      <c r="CA300" s="77"/>
      <c r="CB300" s="77"/>
      <c r="CC300" s="77"/>
      <c r="CD300" s="77"/>
      <c r="CE300" s="77"/>
      <c r="CF300" s="77"/>
      <c r="CG300" s="77"/>
      <c r="CH300" s="77"/>
      <c r="CI300" s="77"/>
      <c r="CJ300" s="77"/>
      <c r="CK300" s="77"/>
      <c r="CL300" s="77"/>
      <c r="CM300" s="77"/>
      <c r="CN300" s="77"/>
      <c r="CO300" s="77"/>
      <c r="CP300" s="77"/>
      <c r="CQ300" s="77"/>
      <c r="CR300" s="77"/>
      <c r="CS300" s="77"/>
      <c r="CT300" s="77"/>
      <c r="CU300" s="77"/>
      <c r="CV300" s="77"/>
      <c r="CW300" s="77"/>
      <c r="CX300" s="77"/>
      <c r="CY300" s="77"/>
      <c r="CZ300" s="77"/>
      <c r="DA300" s="77"/>
      <c r="DB300" s="77"/>
    </row>
    <row r="301" spans="1:106" ht="12.75" customHeight="1" x14ac:dyDescent="0.2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7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</row>
    <row r="302" spans="1:106" ht="12.75" customHeight="1" x14ac:dyDescent="0.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77"/>
      <c r="BD302" s="77"/>
      <c r="BE302" s="77"/>
      <c r="BF302" s="77"/>
      <c r="BG302" s="77"/>
      <c r="BH302" s="77"/>
      <c r="BI302" s="77"/>
      <c r="BJ302" s="77"/>
      <c r="BK302" s="77"/>
      <c r="BL302" s="77"/>
      <c r="BM302" s="77"/>
      <c r="BN302" s="77"/>
      <c r="BO302" s="77"/>
      <c r="BP302" s="77"/>
      <c r="BQ302" s="77"/>
      <c r="BR302" s="77"/>
      <c r="BS302" s="77"/>
      <c r="BT302" s="77"/>
      <c r="BU302" s="77"/>
      <c r="BV302" s="77"/>
      <c r="BW302" s="77"/>
      <c r="BX302" s="77"/>
      <c r="BY302" s="77"/>
      <c r="BZ302" s="77"/>
      <c r="CA302" s="77"/>
      <c r="CB302" s="77"/>
      <c r="CC302" s="77"/>
      <c r="CD302" s="77"/>
      <c r="CE302" s="77"/>
      <c r="CF302" s="77"/>
      <c r="CG302" s="77"/>
      <c r="CH302" s="77"/>
      <c r="CI302" s="77"/>
      <c r="CJ302" s="77"/>
      <c r="CK302" s="77"/>
      <c r="CL302" s="77"/>
      <c r="CM302" s="77"/>
      <c r="CN302" s="77"/>
      <c r="CO302" s="77"/>
      <c r="CP302" s="77"/>
      <c r="CQ302" s="77"/>
      <c r="CR302" s="77"/>
      <c r="CS302" s="77"/>
      <c r="CT302" s="77"/>
      <c r="CU302" s="77"/>
      <c r="CV302" s="77"/>
      <c r="CW302" s="77"/>
      <c r="CX302" s="77"/>
      <c r="CY302" s="77"/>
      <c r="CZ302" s="77"/>
      <c r="DA302" s="77"/>
      <c r="DB302" s="77"/>
    </row>
    <row r="303" spans="1:106" ht="12.75" customHeight="1" x14ac:dyDescent="0.2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77"/>
      <c r="BD303" s="77"/>
      <c r="BE303" s="77"/>
      <c r="BF303" s="77"/>
      <c r="BG303" s="77"/>
      <c r="BH303" s="77"/>
      <c r="BI303" s="77"/>
      <c r="BJ303" s="77"/>
      <c r="BK303" s="77"/>
      <c r="BL303" s="77"/>
      <c r="BM303" s="77"/>
      <c r="BN303" s="77"/>
      <c r="BO303" s="77"/>
      <c r="BP303" s="77"/>
      <c r="BQ303" s="77"/>
      <c r="BR303" s="77"/>
      <c r="BS303" s="77"/>
      <c r="BT303" s="77"/>
      <c r="BU303" s="77"/>
      <c r="BV303" s="77"/>
      <c r="BW303" s="77"/>
      <c r="BX303" s="77"/>
      <c r="BY303" s="77"/>
      <c r="BZ303" s="77"/>
      <c r="CA303" s="77"/>
      <c r="CB303" s="77"/>
      <c r="CC303" s="77"/>
      <c r="CD303" s="77"/>
      <c r="CE303" s="77"/>
      <c r="CF303" s="77"/>
      <c r="CG303" s="77"/>
      <c r="CH303" s="77"/>
      <c r="CI303" s="77"/>
      <c r="CJ303" s="77"/>
      <c r="CK303" s="77"/>
      <c r="CL303" s="77"/>
      <c r="CM303" s="77"/>
      <c r="CN303" s="77"/>
      <c r="CO303" s="77"/>
      <c r="CP303" s="77"/>
      <c r="CQ303" s="77"/>
      <c r="CR303" s="77"/>
      <c r="CS303" s="77"/>
      <c r="CT303" s="77"/>
      <c r="CU303" s="77"/>
      <c r="CV303" s="77"/>
      <c r="CW303" s="77"/>
      <c r="CX303" s="77"/>
      <c r="CY303" s="77"/>
      <c r="CZ303" s="77"/>
      <c r="DA303" s="77"/>
      <c r="DB303" s="77"/>
    </row>
    <row r="304" spans="1:106" ht="12.75" customHeight="1" x14ac:dyDescent="0.2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77"/>
      <c r="BD304" s="77"/>
      <c r="BE304" s="77"/>
      <c r="BF304" s="77"/>
      <c r="BG304" s="77"/>
      <c r="BH304" s="77"/>
      <c r="BI304" s="77"/>
      <c r="BJ304" s="77"/>
      <c r="BK304" s="77"/>
      <c r="BL304" s="77"/>
      <c r="BM304" s="77"/>
      <c r="BN304" s="77"/>
      <c r="BO304" s="77"/>
      <c r="BP304" s="77"/>
      <c r="BQ304" s="77"/>
      <c r="BR304" s="77"/>
      <c r="BS304" s="77"/>
      <c r="BT304" s="77"/>
      <c r="BU304" s="77"/>
      <c r="BV304" s="77"/>
      <c r="BW304" s="77"/>
      <c r="BX304" s="77"/>
      <c r="BY304" s="77"/>
      <c r="BZ304" s="77"/>
      <c r="CA304" s="77"/>
      <c r="CB304" s="77"/>
      <c r="CC304" s="77"/>
      <c r="CD304" s="77"/>
      <c r="CE304" s="77"/>
      <c r="CF304" s="77"/>
      <c r="CG304" s="77"/>
      <c r="CH304" s="77"/>
      <c r="CI304" s="77"/>
      <c r="CJ304" s="77"/>
      <c r="CK304" s="77"/>
      <c r="CL304" s="77"/>
      <c r="CM304" s="77"/>
      <c r="CN304" s="77"/>
      <c r="CO304" s="77"/>
      <c r="CP304" s="77"/>
      <c r="CQ304" s="77"/>
      <c r="CR304" s="77"/>
      <c r="CS304" s="77"/>
      <c r="CT304" s="77"/>
      <c r="CU304" s="77"/>
      <c r="CV304" s="77"/>
      <c r="CW304" s="77"/>
      <c r="CX304" s="77"/>
      <c r="CY304" s="77"/>
      <c r="CZ304" s="77"/>
      <c r="DA304" s="77"/>
      <c r="DB304" s="77"/>
    </row>
    <row r="305" spans="1:106" ht="12.75" customHeight="1" x14ac:dyDescent="0.2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  <c r="BF305" s="77"/>
      <c r="BG305" s="77"/>
      <c r="BH305" s="77"/>
      <c r="BI305" s="77"/>
      <c r="BJ305" s="77"/>
      <c r="BK305" s="77"/>
      <c r="BL305" s="77"/>
      <c r="BM305" s="77"/>
      <c r="BN305" s="77"/>
      <c r="BO305" s="77"/>
      <c r="BP305" s="77"/>
      <c r="BQ305" s="77"/>
      <c r="BR305" s="77"/>
      <c r="BS305" s="77"/>
      <c r="BT305" s="77"/>
      <c r="BU305" s="77"/>
      <c r="BV305" s="77"/>
      <c r="BW305" s="77"/>
      <c r="BX305" s="77"/>
      <c r="BY305" s="77"/>
      <c r="BZ305" s="77"/>
      <c r="CA305" s="77"/>
      <c r="CB305" s="77"/>
      <c r="CC305" s="77"/>
      <c r="CD305" s="77"/>
      <c r="CE305" s="77"/>
      <c r="CF305" s="77"/>
      <c r="CG305" s="77"/>
      <c r="CH305" s="77"/>
      <c r="CI305" s="77"/>
      <c r="CJ305" s="77"/>
      <c r="CK305" s="77"/>
      <c r="CL305" s="77"/>
      <c r="CM305" s="77"/>
      <c r="CN305" s="77"/>
      <c r="CO305" s="77"/>
      <c r="CP305" s="77"/>
      <c r="CQ305" s="77"/>
      <c r="CR305" s="77"/>
      <c r="CS305" s="77"/>
      <c r="CT305" s="77"/>
      <c r="CU305" s="77"/>
      <c r="CV305" s="77"/>
      <c r="CW305" s="77"/>
      <c r="CX305" s="77"/>
      <c r="CY305" s="77"/>
      <c r="CZ305" s="77"/>
      <c r="DA305" s="77"/>
      <c r="DB305" s="77"/>
    </row>
    <row r="306" spans="1:106" ht="12.75" customHeight="1" x14ac:dyDescent="0.2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77"/>
      <c r="BD306" s="77"/>
      <c r="BE306" s="77"/>
      <c r="BF306" s="77"/>
      <c r="BG306" s="77"/>
      <c r="BH306" s="77"/>
      <c r="BI306" s="77"/>
      <c r="BJ306" s="77"/>
      <c r="BK306" s="77"/>
      <c r="BL306" s="77"/>
      <c r="BM306" s="77"/>
      <c r="BN306" s="77"/>
      <c r="BO306" s="77"/>
      <c r="BP306" s="77"/>
      <c r="BQ306" s="77"/>
      <c r="BR306" s="77"/>
      <c r="BS306" s="77"/>
      <c r="BT306" s="77"/>
      <c r="BU306" s="77"/>
      <c r="BV306" s="77"/>
      <c r="BW306" s="77"/>
      <c r="BX306" s="77"/>
      <c r="BY306" s="77"/>
      <c r="BZ306" s="77"/>
      <c r="CA306" s="77"/>
      <c r="CB306" s="77"/>
      <c r="CC306" s="77"/>
      <c r="CD306" s="77"/>
      <c r="CE306" s="77"/>
      <c r="CF306" s="77"/>
      <c r="CG306" s="77"/>
      <c r="CH306" s="77"/>
      <c r="CI306" s="77"/>
      <c r="CJ306" s="77"/>
      <c r="CK306" s="77"/>
      <c r="CL306" s="77"/>
      <c r="CM306" s="77"/>
      <c r="CN306" s="77"/>
      <c r="CO306" s="77"/>
      <c r="CP306" s="77"/>
      <c r="CQ306" s="77"/>
      <c r="CR306" s="77"/>
      <c r="CS306" s="77"/>
      <c r="CT306" s="77"/>
      <c r="CU306" s="77"/>
      <c r="CV306" s="77"/>
      <c r="CW306" s="77"/>
      <c r="CX306" s="77"/>
      <c r="CY306" s="77"/>
      <c r="CZ306" s="77"/>
      <c r="DA306" s="77"/>
      <c r="DB306" s="77"/>
    </row>
    <row r="307" spans="1:106" ht="12.75" customHeight="1" x14ac:dyDescent="0.2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77"/>
      <c r="BD307" s="77"/>
      <c r="BE307" s="77"/>
      <c r="BF307" s="77"/>
      <c r="BG307" s="77"/>
      <c r="BH307" s="77"/>
      <c r="BI307" s="77"/>
      <c r="BJ307" s="77"/>
      <c r="BK307" s="77"/>
      <c r="BL307" s="77"/>
      <c r="BM307" s="77"/>
      <c r="BN307" s="77"/>
      <c r="BO307" s="77"/>
      <c r="BP307" s="77"/>
      <c r="BQ307" s="77"/>
      <c r="BR307" s="77"/>
      <c r="BS307" s="77"/>
      <c r="BT307" s="77"/>
      <c r="BU307" s="77"/>
      <c r="BV307" s="77"/>
      <c r="BW307" s="77"/>
      <c r="BX307" s="77"/>
      <c r="BY307" s="77"/>
      <c r="BZ307" s="77"/>
      <c r="CA307" s="77"/>
      <c r="CB307" s="77"/>
      <c r="CC307" s="77"/>
      <c r="CD307" s="77"/>
      <c r="CE307" s="77"/>
      <c r="CF307" s="77"/>
      <c r="CG307" s="77"/>
      <c r="CH307" s="77"/>
      <c r="CI307" s="77"/>
      <c r="CJ307" s="77"/>
      <c r="CK307" s="77"/>
      <c r="CL307" s="77"/>
      <c r="CM307" s="77"/>
      <c r="CN307" s="77"/>
      <c r="CO307" s="77"/>
      <c r="CP307" s="77"/>
      <c r="CQ307" s="77"/>
      <c r="CR307" s="77"/>
      <c r="CS307" s="77"/>
      <c r="CT307" s="77"/>
      <c r="CU307" s="77"/>
      <c r="CV307" s="77"/>
      <c r="CW307" s="77"/>
      <c r="CX307" s="77"/>
      <c r="CY307" s="77"/>
      <c r="CZ307" s="77"/>
      <c r="DA307" s="77"/>
      <c r="DB307" s="77"/>
    </row>
    <row r="308" spans="1:106" ht="12.75" customHeight="1" x14ac:dyDescent="0.2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7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</row>
    <row r="309" spans="1:106" ht="12.75" customHeight="1" x14ac:dyDescent="0.2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77"/>
      <c r="BD309" s="77"/>
      <c r="BE309" s="77"/>
      <c r="BF309" s="77"/>
      <c r="BG309" s="77"/>
      <c r="BH309" s="77"/>
      <c r="BI309" s="77"/>
      <c r="BJ309" s="77"/>
      <c r="BK309" s="77"/>
      <c r="BL309" s="77"/>
      <c r="BM309" s="77"/>
      <c r="BN309" s="77"/>
      <c r="BO309" s="77"/>
      <c r="BP309" s="77"/>
      <c r="BQ309" s="77"/>
      <c r="BR309" s="77"/>
      <c r="BS309" s="77"/>
      <c r="BT309" s="77"/>
      <c r="BU309" s="77"/>
      <c r="BV309" s="77"/>
      <c r="BW309" s="77"/>
      <c r="BX309" s="77"/>
      <c r="BY309" s="77"/>
      <c r="BZ309" s="77"/>
      <c r="CA309" s="77"/>
      <c r="CB309" s="77"/>
      <c r="CC309" s="77"/>
      <c r="CD309" s="77"/>
      <c r="CE309" s="77"/>
      <c r="CF309" s="77"/>
      <c r="CG309" s="77"/>
      <c r="CH309" s="77"/>
      <c r="CI309" s="77"/>
      <c r="CJ309" s="77"/>
      <c r="CK309" s="77"/>
      <c r="CL309" s="77"/>
      <c r="CM309" s="77"/>
      <c r="CN309" s="77"/>
      <c r="CO309" s="77"/>
      <c r="CP309" s="77"/>
      <c r="CQ309" s="77"/>
      <c r="CR309" s="77"/>
      <c r="CS309" s="77"/>
      <c r="CT309" s="77"/>
      <c r="CU309" s="77"/>
      <c r="CV309" s="77"/>
      <c r="CW309" s="77"/>
      <c r="CX309" s="77"/>
      <c r="CY309" s="77"/>
      <c r="CZ309" s="77"/>
      <c r="DA309" s="77"/>
      <c r="DB309" s="77"/>
    </row>
    <row r="310" spans="1:106" ht="12.75" customHeight="1" x14ac:dyDescent="0.2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77"/>
      <c r="BD310" s="77"/>
      <c r="BE310" s="77"/>
      <c r="BF310" s="77"/>
      <c r="BG310" s="77"/>
      <c r="BH310" s="77"/>
      <c r="BI310" s="77"/>
      <c r="BJ310" s="77"/>
      <c r="BK310" s="77"/>
      <c r="BL310" s="77"/>
      <c r="BM310" s="77"/>
      <c r="BN310" s="77"/>
      <c r="BO310" s="77"/>
      <c r="BP310" s="77"/>
      <c r="BQ310" s="77"/>
      <c r="BR310" s="77"/>
      <c r="BS310" s="77"/>
      <c r="BT310" s="77"/>
      <c r="BU310" s="77"/>
      <c r="BV310" s="77"/>
      <c r="BW310" s="77"/>
      <c r="BX310" s="77"/>
      <c r="BY310" s="77"/>
      <c r="BZ310" s="77"/>
      <c r="CA310" s="77"/>
      <c r="CB310" s="77"/>
      <c r="CC310" s="77"/>
      <c r="CD310" s="77"/>
      <c r="CE310" s="77"/>
      <c r="CF310" s="77"/>
      <c r="CG310" s="77"/>
      <c r="CH310" s="77"/>
      <c r="CI310" s="77"/>
      <c r="CJ310" s="77"/>
      <c r="CK310" s="77"/>
      <c r="CL310" s="77"/>
      <c r="CM310" s="77"/>
      <c r="CN310" s="77"/>
      <c r="CO310" s="77"/>
      <c r="CP310" s="77"/>
      <c r="CQ310" s="77"/>
      <c r="CR310" s="77"/>
      <c r="CS310" s="77"/>
      <c r="CT310" s="77"/>
      <c r="CU310" s="77"/>
      <c r="CV310" s="77"/>
      <c r="CW310" s="77"/>
      <c r="CX310" s="77"/>
      <c r="CY310" s="77"/>
      <c r="CZ310" s="77"/>
      <c r="DA310" s="77"/>
      <c r="DB310" s="77"/>
    </row>
    <row r="311" spans="1:106" ht="12.75" customHeight="1" x14ac:dyDescent="0.2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77"/>
      <c r="BD311" s="77"/>
      <c r="BE311" s="77"/>
      <c r="BF311" s="77"/>
      <c r="BG311" s="77"/>
      <c r="BH311" s="77"/>
      <c r="BI311" s="77"/>
      <c r="BJ311" s="77"/>
      <c r="BK311" s="77"/>
      <c r="BL311" s="77"/>
      <c r="BM311" s="77"/>
      <c r="BN311" s="77"/>
      <c r="BO311" s="77"/>
      <c r="BP311" s="77"/>
      <c r="BQ311" s="77"/>
      <c r="BR311" s="77"/>
      <c r="BS311" s="77"/>
      <c r="BT311" s="77"/>
      <c r="BU311" s="77"/>
      <c r="BV311" s="77"/>
      <c r="BW311" s="77"/>
      <c r="BX311" s="77"/>
      <c r="BY311" s="77"/>
      <c r="BZ311" s="77"/>
      <c r="CA311" s="77"/>
      <c r="CB311" s="77"/>
      <c r="CC311" s="77"/>
      <c r="CD311" s="77"/>
      <c r="CE311" s="77"/>
      <c r="CF311" s="77"/>
      <c r="CG311" s="77"/>
      <c r="CH311" s="77"/>
      <c r="CI311" s="77"/>
      <c r="CJ311" s="77"/>
      <c r="CK311" s="77"/>
      <c r="CL311" s="77"/>
      <c r="CM311" s="77"/>
      <c r="CN311" s="77"/>
      <c r="CO311" s="77"/>
      <c r="CP311" s="77"/>
      <c r="CQ311" s="77"/>
      <c r="CR311" s="77"/>
      <c r="CS311" s="77"/>
      <c r="CT311" s="77"/>
      <c r="CU311" s="77"/>
      <c r="CV311" s="77"/>
      <c r="CW311" s="77"/>
      <c r="CX311" s="77"/>
      <c r="CY311" s="77"/>
      <c r="CZ311" s="77"/>
      <c r="DA311" s="77"/>
      <c r="DB311" s="77"/>
    </row>
    <row r="312" spans="1:106" ht="12.75" customHeight="1" x14ac:dyDescent="0.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77"/>
      <c r="BD312" s="77"/>
      <c r="BE312" s="77"/>
      <c r="BF312" s="77"/>
      <c r="BG312" s="77"/>
      <c r="BH312" s="77"/>
      <c r="BI312" s="77"/>
      <c r="BJ312" s="77"/>
      <c r="BK312" s="77"/>
      <c r="BL312" s="77"/>
      <c r="BM312" s="77"/>
      <c r="BN312" s="77"/>
      <c r="BO312" s="77"/>
      <c r="BP312" s="77"/>
      <c r="BQ312" s="77"/>
      <c r="BR312" s="77"/>
      <c r="BS312" s="77"/>
      <c r="BT312" s="77"/>
      <c r="BU312" s="77"/>
      <c r="BV312" s="77"/>
      <c r="BW312" s="77"/>
      <c r="BX312" s="77"/>
      <c r="BY312" s="77"/>
      <c r="BZ312" s="77"/>
      <c r="CA312" s="77"/>
      <c r="CB312" s="77"/>
      <c r="CC312" s="77"/>
      <c r="CD312" s="77"/>
      <c r="CE312" s="77"/>
      <c r="CF312" s="77"/>
      <c r="CG312" s="77"/>
      <c r="CH312" s="77"/>
      <c r="CI312" s="77"/>
      <c r="CJ312" s="77"/>
      <c r="CK312" s="77"/>
      <c r="CL312" s="77"/>
      <c r="CM312" s="77"/>
      <c r="CN312" s="77"/>
      <c r="CO312" s="77"/>
      <c r="CP312" s="77"/>
      <c r="CQ312" s="77"/>
      <c r="CR312" s="77"/>
      <c r="CS312" s="77"/>
      <c r="CT312" s="77"/>
      <c r="CU312" s="77"/>
      <c r="CV312" s="77"/>
      <c r="CW312" s="77"/>
      <c r="CX312" s="77"/>
      <c r="CY312" s="77"/>
      <c r="CZ312" s="77"/>
      <c r="DA312" s="77"/>
      <c r="DB312" s="77"/>
    </row>
    <row r="313" spans="1:106" ht="12.75" customHeight="1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77"/>
      <c r="BD313" s="77"/>
      <c r="BE313" s="77"/>
      <c r="BF313" s="77"/>
      <c r="BG313" s="77"/>
      <c r="BH313" s="77"/>
      <c r="BI313" s="77"/>
      <c r="BJ313" s="77"/>
      <c r="BK313" s="77"/>
      <c r="BL313" s="77"/>
      <c r="BM313" s="77"/>
      <c r="BN313" s="77"/>
      <c r="BO313" s="77"/>
      <c r="BP313" s="77"/>
      <c r="BQ313" s="77"/>
      <c r="BR313" s="77"/>
      <c r="BS313" s="77"/>
      <c r="BT313" s="77"/>
      <c r="BU313" s="77"/>
      <c r="BV313" s="77"/>
      <c r="BW313" s="77"/>
      <c r="BX313" s="77"/>
      <c r="BY313" s="77"/>
      <c r="BZ313" s="77"/>
      <c r="CA313" s="77"/>
      <c r="CB313" s="77"/>
      <c r="CC313" s="77"/>
      <c r="CD313" s="77"/>
      <c r="CE313" s="77"/>
      <c r="CF313" s="77"/>
      <c r="CG313" s="77"/>
      <c r="CH313" s="77"/>
      <c r="CI313" s="77"/>
      <c r="CJ313" s="77"/>
      <c r="CK313" s="77"/>
      <c r="CL313" s="77"/>
      <c r="CM313" s="77"/>
      <c r="CN313" s="77"/>
      <c r="CO313" s="77"/>
      <c r="CP313" s="77"/>
      <c r="CQ313" s="77"/>
      <c r="CR313" s="77"/>
      <c r="CS313" s="77"/>
      <c r="CT313" s="77"/>
      <c r="CU313" s="77"/>
      <c r="CV313" s="77"/>
      <c r="CW313" s="77"/>
      <c r="CX313" s="77"/>
      <c r="CY313" s="77"/>
      <c r="CZ313" s="77"/>
      <c r="DA313" s="77"/>
      <c r="DB313" s="77"/>
    </row>
    <row r="314" spans="1:106" ht="12.75" customHeight="1" x14ac:dyDescent="0.2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77"/>
      <c r="BD314" s="77"/>
      <c r="BE314" s="77"/>
      <c r="BF314" s="77"/>
      <c r="BG314" s="77"/>
      <c r="BH314" s="77"/>
      <c r="BI314" s="77"/>
      <c r="BJ314" s="77"/>
      <c r="BK314" s="77"/>
      <c r="BL314" s="77"/>
      <c r="BM314" s="77"/>
      <c r="BN314" s="77"/>
      <c r="BO314" s="77"/>
      <c r="BP314" s="77"/>
      <c r="BQ314" s="77"/>
      <c r="BR314" s="77"/>
      <c r="BS314" s="77"/>
      <c r="BT314" s="77"/>
      <c r="BU314" s="77"/>
      <c r="BV314" s="77"/>
      <c r="BW314" s="77"/>
      <c r="BX314" s="77"/>
      <c r="BY314" s="77"/>
      <c r="BZ314" s="77"/>
      <c r="CA314" s="77"/>
      <c r="CB314" s="77"/>
      <c r="CC314" s="77"/>
      <c r="CD314" s="77"/>
      <c r="CE314" s="77"/>
      <c r="CF314" s="77"/>
      <c r="CG314" s="77"/>
      <c r="CH314" s="77"/>
      <c r="CI314" s="77"/>
      <c r="CJ314" s="77"/>
      <c r="CK314" s="77"/>
      <c r="CL314" s="77"/>
      <c r="CM314" s="77"/>
      <c r="CN314" s="77"/>
      <c r="CO314" s="77"/>
      <c r="CP314" s="77"/>
      <c r="CQ314" s="77"/>
      <c r="CR314" s="77"/>
      <c r="CS314" s="77"/>
      <c r="CT314" s="77"/>
      <c r="CU314" s="77"/>
      <c r="CV314" s="77"/>
      <c r="CW314" s="77"/>
      <c r="CX314" s="77"/>
      <c r="CY314" s="77"/>
      <c r="CZ314" s="77"/>
      <c r="DA314" s="77"/>
      <c r="DB314" s="77"/>
    </row>
    <row r="315" spans="1:106" ht="12.75" customHeight="1" x14ac:dyDescent="0.2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77"/>
      <c r="BD315" s="77"/>
      <c r="BE315" s="77"/>
      <c r="BF315" s="77"/>
      <c r="BG315" s="77"/>
      <c r="BH315" s="77"/>
      <c r="BI315" s="77"/>
      <c r="BJ315" s="77"/>
      <c r="BK315" s="77"/>
      <c r="BL315" s="77"/>
      <c r="BM315" s="77"/>
      <c r="BN315" s="77"/>
      <c r="BO315" s="77"/>
      <c r="BP315" s="77"/>
      <c r="BQ315" s="77"/>
      <c r="BR315" s="77"/>
      <c r="BS315" s="77"/>
      <c r="BT315" s="77"/>
      <c r="BU315" s="77"/>
      <c r="BV315" s="77"/>
      <c r="BW315" s="77"/>
      <c r="BX315" s="77"/>
      <c r="BY315" s="77"/>
      <c r="BZ315" s="77"/>
      <c r="CA315" s="77"/>
      <c r="CB315" s="77"/>
      <c r="CC315" s="77"/>
      <c r="CD315" s="77"/>
      <c r="CE315" s="77"/>
      <c r="CF315" s="77"/>
      <c r="CG315" s="77"/>
      <c r="CH315" s="77"/>
      <c r="CI315" s="77"/>
      <c r="CJ315" s="77"/>
      <c r="CK315" s="77"/>
      <c r="CL315" s="77"/>
      <c r="CM315" s="77"/>
      <c r="CN315" s="77"/>
      <c r="CO315" s="77"/>
      <c r="CP315" s="77"/>
      <c r="CQ315" s="77"/>
      <c r="CR315" s="77"/>
      <c r="CS315" s="77"/>
      <c r="CT315" s="77"/>
      <c r="CU315" s="77"/>
      <c r="CV315" s="77"/>
      <c r="CW315" s="77"/>
      <c r="CX315" s="77"/>
      <c r="CY315" s="77"/>
      <c r="CZ315" s="77"/>
      <c r="DA315" s="77"/>
      <c r="DB315" s="77"/>
    </row>
    <row r="316" spans="1:106" ht="12.75" customHeight="1" x14ac:dyDescent="0.2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77"/>
      <c r="BD316" s="77"/>
      <c r="BE316" s="77"/>
      <c r="BF316" s="77"/>
      <c r="BG316" s="77"/>
      <c r="BH316" s="77"/>
      <c r="BI316" s="77"/>
      <c r="BJ316" s="77"/>
      <c r="BK316" s="77"/>
      <c r="BL316" s="77"/>
      <c r="BM316" s="77"/>
      <c r="BN316" s="77"/>
      <c r="BO316" s="77"/>
      <c r="BP316" s="77"/>
      <c r="BQ316" s="77"/>
      <c r="BR316" s="77"/>
      <c r="BS316" s="77"/>
      <c r="BT316" s="77"/>
      <c r="BU316" s="77"/>
      <c r="BV316" s="77"/>
      <c r="BW316" s="77"/>
      <c r="BX316" s="77"/>
      <c r="BY316" s="77"/>
      <c r="BZ316" s="77"/>
      <c r="CA316" s="77"/>
      <c r="CB316" s="77"/>
      <c r="CC316" s="77"/>
      <c r="CD316" s="77"/>
      <c r="CE316" s="77"/>
      <c r="CF316" s="77"/>
      <c r="CG316" s="77"/>
      <c r="CH316" s="77"/>
      <c r="CI316" s="77"/>
      <c r="CJ316" s="77"/>
      <c r="CK316" s="77"/>
      <c r="CL316" s="77"/>
      <c r="CM316" s="77"/>
      <c r="CN316" s="77"/>
      <c r="CO316" s="77"/>
      <c r="CP316" s="77"/>
      <c r="CQ316" s="77"/>
      <c r="CR316" s="77"/>
      <c r="CS316" s="77"/>
      <c r="CT316" s="77"/>
      <c r="CU316" s="77"/>
      <c r="CV316" s="77"/>
      <c r="CW316" s="77"/>
      <c r="CX316" s="77"/>
      <c r="CY316" s="77"/>
      <c r="CZ316" s="77"/>
      <c r="DA316" s="77"/>
      <c r="DB316" s="77"/>
    </row>
    <row r="317" spans="1:106" ht="12.75" customHeight="1" x14ac:dyDescent="0.2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77"/>
      <c r="BD317" s="77"/>
      <c r="BE317" s="77"/>
      <c r="BF317" s="77"/>
      <c r="BG317" s="77"/>
      <c r="BH317" s="77"/>
      <c r="BI317" s="77"/>
      <c r="BJ317" s="77"/>
      <c r="BK317" s="77"/>
      <c r="BL317" s="77"/>
      <c r="BM317" s="77"/>
      <c r="BN317" s="77"/>
      <c r="BO317" s="77"/>
      <c r="BP317" s="77"/>
      <c r="BQ317" s="77"/>
      <c r="BR317" s="77"/>
      <c r="BS317" s="77"/>
      <c r="BT317" s="77"/>
      <c r="BU317" s="77"/>
      <c r="BV317" s="77"/>
      <c r="BW317" s="77"/>
      <c r="BX317" s="77"/>
      <c r="BY317" s="77"/>
      <c r="BZ317" s="77"/>
      <c r="CA317" s="77"/>
      <c r="CB317" s="77"/>
      <c r="CC317" s="77"/>
      <c r="CD317" s="77"/>
      <c r="CE317" s="77"/>
      <c r="CF317" s="77"/>
      <c r="CG317" s="77"/>
      <c r="CH317" s="77"/>
      <c r="CI317" s="77"/>
      <c r="CJ317" s="77"/>
      <c r="CK317" s="77"/>
      <c r="CL317" s="77"/>
      <c r="CM317" s="77"/>
      <c r="CN317" s="77"/>
      <c r="CO317" s="77"/>
      <c r="CP317" s="77"/>
      <c r="CQ317" s="77"/>
      <c r="CR317" s="77"/>
      <c r="CS317" s="77"/>
      <c r="CT317" s="77"/>
      <c r="CU317" s="77"/>
      <c r="CV317" s="77"/>
      <c r="CW317" s="77"/>
      <c r="CX317" s="77"/>
      <c r="CY317" s="77"/>
      <c r="CZ317" s="77"/>
      <c r="DA317" s="77"/>
      <c r="DB317" s="77"/>
    </row>
    <row r="318" spans="1:106" ht="12.75" customHeight="1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77"/>
      <c r="BD318" s="77"/>
      <c r="BE318" s="77"/>
      <c r="BF318" s="77"/>
      <c r="BG318" s="77"/>
      <c r="BH318" s="77"/>
      <c r="BI318" s="77"/>
      <c r="BJ318" s="77"/>
      <c r="BK318" s="77"/>
      <c r="BL318" s="77"/>
      <c r="BM318" s="77"/>
      <c r="BN318" s="77"/>
      <c r="BO318" s="77"/>
      <c r="BP318" s="77"/>
      <c r="BQ318" s="77"/>
      <c r="BR318" s="77"/>
      <c r="BS318" s="77"/>
      <c r="BT318" s="77"/>
      <c r="BU318" s="77"/>
      <c r="BV318" s="77"/>
      <c r="BW318" s="77"/>
      <c r="BX318" s="77"/>
      <c r="BY318" s="77"/>
      <c r="BZ318" s="77"/>
      <c r="CA318" s="77"/>
      <c r="CB318" s="77"/>
      <c r="CC318" s="77"/>
      <c r="CD318" s="77"/>
      <c r="CE318" s="77"/>
      <c r="CF318" s="77"/>
      <c r="CG318" s="77"/>
      <c r="CH318" s="77"/>
      <c r="CI318" s="77"/>
      <c r="CJ318" s="77"/>
      <c r="CK318" s="77"/>
      <c r="CL318" s="77"/>
      <c r="CM318" s="77"/>
      <c r="CN318" s="77"/>
      <c r="CO318" s="77"/>
      <c r="CP318" s="77"/>
      <c r="CQ318" s="77"/>
      <c r="CR318" s="77"/>
      <c r="CS318" s="77"/>
      <c r="CT318" s="77"/>
      <c r="CU318" s="77"/>
      <c r="CV318" s="77"/>
      <c r="CW318" s="77"/>
      <c r="CX318" s="77"/>
      <c r="CY318" s="77"/>
      <c r="CZ318" s="77"/>
      <c r="DA318" s="77"/>
      <c r="DB318" s="77"/>
    </row>
    <row r="319" spans="1:106" ht="12.75" customHeight="1" x14ac:dyDescent="0.2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77"/>
      <c r="BD319" s="77"/>
      <c r="BE319" s="77"/>
      <c r="BF319" s="77"/>
      <c r="BG319" s="77"/>
      <c r="BH319" s="77"/>
      <c r="BI319" s="77"/>
      <c r="BJ319" s="77"/>
      <c r="BK319" s="77"/>
      <c r="BL319" s="77"/>
      <c r="BM319" s="77"/>
      <c r="BN319" s="77"/>
      <c r="BO319" s="77"/>
      <c r="BP319" s="77"/>
      <c r="BQ319" s="77"/>
      <c r="BR319" s="77"/>
      <c r="BS319" s="77"/>
      <c r="BT319" s="77"/>
      <c r="BU319" s="77"/>
      <c r="BV319" s="77"/>
      <c r="BW319" s="77"/>
      <c r="BX319" s="77"/>
      <c r="BY319" s="77"/>
      <c r="BZ319" s="77"/>
      <c r="CA319" s="77"/>
      <c r="CB319" s="77"/>
      <c r="CC319" s="77"/>
      <c r="CD319" s="77"/>
      <c r="CE319" s="77"/>
      <c r="CF319" s="77"/>
      <c r="CG319" s="77"/>
      <c r="CH319" s="77"/>
      <c r="CI319" s="77"/>
      <c r="CJ319" s="77"/>
      <c r="CK319" s="77"/>
      <c r="CL319" s="77"/>
      <c r="CM319" s="77"/>
      <c r="CN319" s="77"/>
      <c r="CO319" s="77"/>
      <c r="CP319" s="77"/>
      <c r="CQ319" s="77"/>
      <c r="CR319" s="77"/>
      <c r="CS319" s="77"/>
      <c r="CT319" s="77"/>
      <c r="CU319" s="77"/>
      <c r="CV319" s="77"/>
      <c r="CW319" s="77"/>
      <c r="CX319" s="77"/>
      <c r="CY319" s="77"/>
      <c r="CZ319" s="77"/>
      <c r="DA319" s="77"/>
      <c r="DB319" s="77"/>
    </row>
    <row r="320" spans="1:106" ht="12.75" customHeight="1" x14ac:dyDescent="0.2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77"/>
      <c r="BD320" s="77"/>
      <c r="BE320" s="77"/>
      <c r="BF320" s="77"/>
      <c r="BG320" s="77"/>
      <c r="BH320" s="77"/>
      <c r="BI320" s="77"/>
      <c r="BJ320" s="77"/>
      <c r="BK320" s="77"/>
      <c r="BL320" s="77"/>
      <c r="BM320" s="77"/>
      <c r="BN320" s="77"/>
      <c r="BO320" s="77"/>
      <c r="BP320" s="77"/>
      <c r="BQ320" s="77"/>
      <c r="BR320" s="77"/>
      <c r="BS320" s="77"/>
      <c r="BT320" s="77"/>
      <c r="BU320" s="77"/>
      <c r="BV320" s="77"/>
      <c r="BW320" s="77"/>
      <c r="BX320" s="77"/>
      <c r="BY320" s="77"/>
      <c r="BZ320" s="77"/>
      <c r="CA320" s="77"/>
      <c r="CB320" s="77"/>
      <c r="CC320" s="77"/>
      <c r="CD320" s="77"/>
      <c r="CE320" s="77"/>
      <c r="CF320" s="77"/>
      <c r="CG320" s="77"/>
      <c r="CH320" s="77"/>
      <c r="CI320" s="77"/>
      <c r="CJ320" s="77"/>
      <c r="CK320" s="77"/>
      <c r="CL320" s="77"/>
      <c r="CM320" s="77"/>
      <c r="CN320" s="77"/>
      <c r="CO320" s="77"/>
      <c r="CP320" s="77"/>
      <c r="CQ320" s="77"/>
      <c r="CR320" s="77"/>
      <c r="CS320" s="77"/>
      <c r="CT320" s="77"/>
      <c r="CU320" s="77"/>
      <c r="CV320" s="77"/>
      <c r="CW320" s="77"/>
      <c r="CX320" s="77"/>
      <c r="CY320" s="77"/>
      <c r="CZ320" s="77"/>
      <c r="DA320" s="77"/>
      <c r="DB320" s="77"/>
    </row>
    <row r="321" spans="1:106" ht="12.75" customHeight="1" x14ac:dyDescent="0.2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77"/>
      <c r="BD321" s="77"/>
      <c r="BE321" s="77"/>
      <c r="BF321" s="77"/>
      <c r="BG321" s="77"/>
      <c r="BH321" s="77"/>
      <c r="BI321" s="77"/>
      <c r="BJ321" s="77"/>
      <c r="BK321" s="77"/>
      <c r="BL321" s="77"/>
      <c r="BM321" s="77"/>
      <c r="BN321" s="77"/>
      <c r="BO321" s="77"/>
      <c r="BP321" s="77"/>
      <c r="BQ321" s="77"/>
      <c r="BR321" s="77"/>
      <c r="BS321" s="77"/>
      <c r="BT321" s="77"/>
      <c r="BU321" s="77"/>
      <c r="BV321" s="77"/>
      <c r="BW321" s="77"/>
      <c r="BX321" s="77"/>
      <c r="BY321" s="77"/>
      <c r="BZ321" s="77"/>
      <c r="CA321" s="77"/>
      <c r="CB321" s="77"/>
      <c r="CC321" s="77"/>
      <c r="CD321" s="77"/>
      <c r="CE321" s="77"/>
      <c r="CF321" s="77"/>
      <c r="CG321" s="77"/>
      <c r="CH321" s="77"/>
      <c r="CI321" s="77"/>
      <c r="CJ321" s="77"/>
      <c r="CK321" s="77"/>
      <c r="CL321" s="77"/>
      <c r="CM321" s="77"/>
      <c r="CN321" s="77"/>
      <c r="CO321" s="77"/>
      <c r="CP321" s="77"/>
      <c r="CQ321" s="77"/>
      <c r="CR321" s="77"/>
      <c r="CS321" s="77"/>
      <c r="CT321" s="77"/>
      <c r="CU321" s="77"/>
      <c r="CV321" s="77"/>
      <c r="CW321" s="77"/>
      <c r="CX321" s="77"/>
      <c r="CY321" s="77"/>
      <c r="CZ321" s="77"/>
      <c r="DA321" s="77"/>
      <c r="DB321" s="77"/>
    </row>
    <row r="322" spans="1:106" ht="12.75" customHeight="1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77"/>
      <c r="BD322" s="77"/>
      <c r="BE322" s="77"/>
      <c r="BF322" s="77"/>
      <c r="BG322" s="77"/>
      <c r="BH322" s="77"/>
      <c r="BI322" s="77"/>
      <c r="BJ322" s="77"/>
      <c r="BK322" s="77"/>
      <c r="BL322" s="77"/>
      <c r="BM322" s="77"/>
      <c r="BN322" s="77"/>
      <c r="BO322" s="77"/>
      <c r="BP322" s="77"/>
      <c r="BQ322" s="77"/>
      <c r="BR322" s="77"/>
      <c r="BS322" s="77"/>
      <c r="BT322" s="77"/>
      <c r="BU322" s="77"/>
      <c r="BV322" s="77"/>
      <c r="BW322" s="77"/>
      <c r="BX322" s="77"/>
      <c r="BY322" s="77"/>
      <c r="BZ322" s="77"/>
      <c r="CA322" s="77"/>
      <c r="CB322" s="77"/>
      <c r="CC322" s="77"/>
      <c r="CD322" s="77"/>
      <c r="CE322" s="77"/>
      <c r="CF322" s="77"/>
      <c r="CG322" s="77"/>
      <c r="CH322" s="77"/>
      <c r="CI322" s="77"/>
      <c r="CJ322" s="77"/>
      <c r="CK322" s="77"/>
      <c r="CL322" s="77"/>
      <c r="CM322" s="77"/>
      <c r="CN322" s="77"/>
      <c r="CO322" s="77"/>
      <c r="CP322" s="77"/>
      <c r="CQ322" s="77"/>
      <c r="CR322" s="77"/>
      <c r="CS322" s="77"/>
      <c r="CT322" s="77"/>
      <c r="CU322" s="77"/>
      <c r="CV322" s="77"/>
      <c r="CW322" s="77"/>
      <c r="CX322" s="77"/>
      <c r="CY322" s="77"/>
      <c r="CZ322" s="77"/>
      <c r="DA322" s="77"/>
      <c r="DB322" s="77"/>
    </row>
    <row r="323" spans="1:106" ht="12.75" customHeight="1" x14ac:dyDescent="0.2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7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</row>
    <row r="324" spans="1:106" ht="12.75" customHeight="1" x14ac:dyDescent="0.2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77"/>
      <c r="BD324" s="77"/>
      <c r="BE324" s="77"/>
      <c r="BF324" s="77"/>
      <c r="BG324" s="77"/>
      <c r="BH324" s="77"/>
      <c r="BI324" s="77"/>
      <c r="BJ324" s="77"/>
      <c r="BK324" s="77"/>
      <c r="BL324" s="77"/>
      <c r="BM324" s="77"/>
      <c r="BN324" s="77"/>
      <c r="BO324" s="77"/>
      <c r="BP324" s="77"/>
      <c r="BQ324" s="77"/>
      <c r="BR324" s="77"/>
      <c r="BS324" s="77"/>
      <c r="BT324" s="77"/>
      <c r="BU324" s="77"/>
      <c r="BV324" s="77"/>
      <c r="BW324" s="77"/>
      <c r="BX324" s="77"/>
      <c r="BY324" s="77"/>
      <c r="BZ324" s="77"/>
      <c r="CA324" s="77"/>
      <c r="CB324" s="77"/>
      <c r="CC324" s="77"/>
      <c r="CD324" s="77"/>
      <c r="CE324" s="77"/>
      <c r="CF324" s="77"/>
      <c r="CG324" s="77"/>
      <c r="CH324" s="77"/>
      <c r="CI324" s="77"/>
      <c r="CJ324" s="77"/>
      <c r="CK324" s="77"/>
      <c r="CL324" s="77"/>
      <c r="CM324" s="77"/>
      <c r="CN324" s="77"/>
      <c r="CO324" s="77"/>
      <c r="CP324" s="77"/>
      <c r="CQ324" s="77"/>
      <c r="CR324" s="77"/>
      <c r="CS324" s="77"/>
      <c r="CT324" s="77"/>
      <c r="CU324" s="77"/>
      <c r="CV324" s="77"/>
      <c r="CW324" s="77"/>
      <c r="CX324" s="77"/>
      <c r="CY324" s="77"/>
      <c r="CZ324" s="77"/>
      <c r="DA324" s="77"/>
      <c r="DB324" s="77"/>
    </row>
    <row r="325" spans="1:106" ht="12.75" customHeight="1" x14ac:dyDescent="0.2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77"/>
      <c r="BD325" s="77"/>
      <c r="BE325" s="77"/>
      <c r="BF325" s="77"/>
      <c r="BG325" s="77"/>
      <c r="BH325" s="77"/>
      <c r="BI325" s="77"/>
      <c r="BJ325" s="77"/>
      <c r="BK325" s="77"/>
      <c r="BL325" s="77"/>
      <c r="BM325" s="77"/>
      <c r="BN325" s="77"/>
      <c r="BO325" s="77"/>
      <c r="BP325" s="77"/>
      <c r="BQ325" s="77"/>
      <c r="BR325" s="77"/>
      <c r="BS325" s="77"/>
      <c r="BT325" s="77"/>
      <c r="BU325" s="77"/>
      <c r="BV325" s="77"/>
      <c r="BW325" s="77"/>
      <c r="BX325" s="77"/>
      <c r="BY325" s="77"/>
      <c r="BZ325" s="77"/>
      <c r="CA325" s="77"/>
      <c r="CB325" s="77"/>
      <c r="CC325" s="77"/>
      <c r="CD325" s="77"/>
      <c r="CE325" s="77"/>
      <c r="CF325" s="77"/>
      <c r="CG325" s="77"/>
      <c r="CH325" s="77"/>
      <c r="CI325" s="77"/>
      <c r="CJ325" s="77"/>
      <c r="CK325" s="77"/>
      <c r="CL325" s="77"/>
      <c r="CM325" s="77"/>
      <c r="CN325" s="77"/>
      <c r="CO325" s="77"/>
      <c r="CP325" s="77"/>
      <c r="CQ325" s="77"/>
      <c r="CR325" s="77"/>
      <c r="CS325" s="77"/>
      <c r="CT325" s="77"/>
      <c r="CU325" s="77"/>
      <c r="CV325" s="77"/>
      <c r="CW325" s="77"/>
      <c r="CX325" s="77"/>
      <c r="CY325" s="77"/>
      <c r="CZ325" s="77"/>
      <c r="DA325" s="77"/>
      <c r="DB325" s="77"/>
    </row>
    <row r="326" spans="1:106" ht="12.75" customHeight="1" x14ac:dyDescent="0.2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77"/>
      <c r="BD326" s="77"/>
      <c r="BE326" s="77"/>
      <c r="BF326" s="77"/>
      <c r="BG326" s="77"/>
      <c r="BH326" s="77"/>
      <c r="BI326" s="77"/>
      <c r="BJ326" s="77"/>
      <c r="BK326" s="77"/>
      <c r="BL326" s="77"/>
      <c r="BM326" s="77"/>
      <c r="BN326" s="77"/>
      <c r="BO326" s="77"/>
      <c r="BP326" s="77"/>
      <c r="BQ326" s="77"/>
      <c r="BR326" s="77"/>
      <c r="BS326" s="77"/>
      <c r="BT326" s="77"/>
      <c r="BU326" s="77"/>
      <c r="BV326" s="77"/>
      <c r="BW326" s="77"/>
      <c r="BX326" s="77"/>
      <c r="BY326" s="77"/>
      <c r="BZ326" s="77"/>
      <c r="CA326" s="77"/>
      <c r="CB326" s="77"/>
      <c r="CC326" s="77"/>
      <c r="CD326" s="77"/>
      <c r="CE326" s="77"/>
      <c r="CF326" s="77"/>
      <c r="CG326" s="77"/>
      <c r="CH326" s="77"/>
      <c r="CI326" s="77"/>
      <c r="CJ326" s="77"/>
      <c r="CK326" s="77"/>
      <c r="CL326" s="77"/>
      <c r="CM326" s="77"/>
      <c r="CN326" s="77"/>
      <c r="CO326" s="77"/>
      <c r="CP326" s="77"/>
      <c r="CQ326" s="77"/>
      <c r="CR326" s="77"/>
      <c r="CS326" s="77"/>
      <c r="CT326" s="77"/>
      <c r="CU326" s="77"/>
      <c r="CV326" s="77"/>
      <c r="CW326" s="77"/>
      <c r="CX326" s="77"/>
      <c r="CY326" s="77"/>
      <c r="CZ326" s="77"/>
      <c r="DA326" s="77"/>
      <c r="DB326" s="77"/>
    </row>
    <row r="327" spans="1:106" ht="12.75" customHeight="1" x14ac:dyDescent="0.2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77"/>
      <c r="BD327" s="77"/>
      <c r="BE327" s="77"/>
      <c r="BF327" s="77"/>
      <c r="BG327" s="77"/>
      <c r="BH327" s="77"/>
      <c r="BI327" s="77"/>
      <c r="BJ327" s="77"/>
      <c r="BK327" s="77"/>
      <c r="BL327" s="77"/>
      <c r="BM327" s="77"/>
      <c r="BN327" s="77"/>
      <c r="BO327" s="77"/>
      <c r="BP327" s="77"/>
      <c r="BQ327" s="77"/>
      <c r="BR327" s="77"/>
      <c r="BS327" s="77"/>
      <c r="BT327" s="77"/>
      <c r="BU327" s="77"/>
      <c r="BV327" s="77"/>
      <c r="BW327" s="77"/>
      <c r="BX327" s="77"/>
      <c r="BY327" s="77"/>
      <c r="BZ327" s="77"/>
      <c r="CA327" s="77"/>
      <c r="CB327" s="77"/>
      <c r="CC327" s="77"/>
      <c r="CD327" s="77"/>
      <c r="CE327" s="77"/>
      <c r="CF327" s="77"/>
      <c r="CG327" s="77"/>
      <c r="CH327" s="77"/>
      <c r="CI327" s="77"/>
      <c r="CJ327" s="77"/>
      <c r="CK327" s="77"/>
      <c r="CL327" s="77"/>
      <c r="CM327" s="77"/>
      <c r="CN327" s="77"/>
      <c r="CO327" s="77"/>
      <c r="CP327" s="77"/>
      <c r="CQ327" s="77"/>
      <c r="CR327" s="77"/>
      <c r="CS327" s="77"/>
      <c r="CT327" s="77"/>
      <c r="CU327" s="77"/>
      <c r="CV327" s="77"/>
      <c r="CW327" s="77"/>
      <c r="CX327" s="77"/>
      <c r="CY327" s="77"/>
      <c r="CZ327" s="77"/>
      <c r="DA327" s="77"/>
      <c r="DB327" s="77"/>
    </row>
    <row r="328" spans="1:106" ht="12.75" customHeight="1" x14ac:dyDescent="0.2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77"/>
      <c r="BD328" s="77"/>
      <c r="BE328" s="77"/>
      <c r="BF328" s="77"/>
      <c r="BG328" s="77"/>
      <c r="BH328" s="77"/>
      <c r="BI328" s="77"/>
      <c r="BJ328" s="77"/>
      <c r="BK328" s="77"/>
      <c r="BL328" s="77"/>
      <c r="BM328" s="77"/>
      <c r="BN328" s="77"/>
      <c r="BO328" s="77"/>
      <c r="BP328" s="77"/>
      <c r="BQ328" s="77"/>
      <c r="BR328" s="77"/>
      <c r="BS328" s="77"/>
      <c r="BT328" s="77"/>
      <c r="BU328" s="77"/>
      <c r="BV328" s="77"/>
      <c r="BW328" s="77"/>
      <c r="BX328" s="77"/>
      <c r="BY328" s="77"/>
      <c r="BZ328" s="77"/>
      <c r="CA328" s="77"/>
      <c r="CB328" s="77"/>
      <c r="CC328" s="77"/>
      <c r="CD328" s="77"/>
      <c r="CE328" s="77"/>
      <c r="CF328" s="77"/>
      <c r="CG328" s="77"/>
      <c r="CH328" s="77"/>
      <c r="CI328" s="77"/>
      <c r="CJ328" s="77"/>
      <c r="CK328" s="77"/>
      <c r="CL328" s="77"/>
      <c r="CM328" s="77"/>
      <c r="CN328" s="77"/>
      <c r="CO328" s="77"/>
      <c r="CP328" s="77"/>
      <c r="CQ328" s="77"/>
      <c r="CR328" s="77"/>
      <c r="CS328" s="77"/>
      <c r="CT328" s="77"/>
      <c r="CU328" s="77"/>
      <c r="CV328" s="77"/>
      <c r="CW328" s="77"/>
      <c r="CX328" s="77"/>
      <c r="CY328" s="77"/>
      <c r="CZ328" s="77"/>
      <c r="DA328" s="77"/>
      <c r="DB328" s="77"/>
    </row>
    <row r="329" spans="1:106" ht="12.75" customHeight="1" x14ac:dyDescent="0.2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77"/>
      <c r="BD329" s="77"/>
      <c r="BE329" s="77"/>
      <c r="BF329" s="77"/>
      <c r="BG329" s="77"/>
      <c r="BH329" s="77"/>
      <c r="BI329" s="77"/>
      <c r="BJ329" s="77"/>
      <c r="BK329" s="77"/>
      <c r="BL329" s="77"/>
      <c r="BM329" s="77"/>
      <c r="BN329" s="77"/>
      <c r="BO329" s="77"/>
      <c r="BP329" s="77"/>
      <c r="BQ329" s="77"/>
      <c r="BR329" s="77"/>
      <c r="BS329" s="77"/>
      <c r="BT329" s="77"/>
      <c r="BU329" s="77"/>
      <c r="BV329" s="77"/>
      <c r="BW329" s="77"/>
      <c r="BX329" s="77"/>
      <c r="BY329" s="77"/>
      <c r="BZ329" s="77"/>
      <c r="CA329" s="77"/>
      <c r="CB329" s="77"/>
      <c r="CC329" s="77"/>
      <c r="CD329" s="77"/>
      <c r="CE329" s="77"/>
      <c r="CF329" s="77"/>
      <c r="CG329" s="77"/>
      <c r="CH329" s="77"/>
      <c r="CI329" s="77"/>
      <c r="CJ329" s="77"/>
      <c r="CK329" s="77"/>
      <c r="CL329" s="77"/>
      <c r="CM329" s="77"/>
      <c r="CN329" s="77"/>
      <c r="CO329" s="77"/>
      <c r="CP329" s="77"/>
      <c r="CQ329" s="77"/>
      <c r="CR329" s="77"/>
      <c r="CS329" s="77"/>
      <c r="CT329" s="77"/>
      <c r="CU329" s="77"/>
      <c r="CV329" s="77"/>
      <c r="CW329" s="77"/>
      <c r="CX329" s="77"/>
      <c r="CY329" s="77"/>
      <c r="CZ329" s="77"/>
      <c r="DA329" s="77"/>
      <c r="DB329" s="77"/>
    </row>
    <row r="330" spans="1:106" ht="12.75" customHeight="1" x14ac:dyDescent="0.2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77"/>
      <c r="BD330" s="77"/>
      <c r="BE330" s="77"/>
      <c r="BF330" s="77"/>
      <c r="BG330" s="77"/>
      <c r="BH330" s="77"/>
      <c r="BI330" s="77"/>
      <c r="BJ330" s="77"/>
      <c r="BK330" s="77"/>
      <c r="BL330" s="77"/>
      <c r="BM330" s="77"/>
      <c r="BN330" s="77"/>
      <c r="BO330" s="77"/>
      <c r="BP330" s="77"/>
      <c r="BQ330" s="77"/>
      <c r="BR330" s="77"/>
      <c r="BS330" s="77"/>
      <c r="BT330" s="77"/>
      <c r="BU330" s="77"/>
      <c r="BV330" s="77"/>
      <c r="BW330" s="77"/>
      <c r="BX330" s="77"/>
      <c r="BY330" s="77"/>
      <c r="BZ330" s="77"/>
      <c r="CA330" s="77"/>
      <c r="CB330" s="77"/>
      <c r="CC330" s="77"/>
      <c r="CD330" s="77"/>
      <c r="CE330" s="77"/>
      <c r="CF330" s="77"/>
      <c r="CG330" s="77"/>
      <c r="CH330" s="77"/>
      <c r="CI330" s="77"/>
      <c r="CJ330" s="77"/>
      <c r="CK330" s="77"/>
      <c r="CL330" s="77"/>
      <c r="CM330" s="77"/>
      <c r="CN330" s="77"/>
      <c r="CO330" s="77"/>
      <c r="CP330" s="77"/>
      <c r="CQ330" s="77"/>
      <c r="CR330" s="77"/>
      <c r="CS330" s="77"/>
      <c r="CT330" s="77"/>
      <c r="CU330" s="77"/>
      <c r="CV330" s="77"/>
      <c r="CW330" s="77"/>
      <c r="CX330" s="77"/>
      <c r="CY330" s="77"/>
      <c r="CZ330" s="77"/>
      <c r="DA330" s="77"/>
      <c r="DB330" s="77"/>
    </row>
    <row r="331" spans="1:106" ht="12.75" customHeight="1" x14ac:dyDescent="0.2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77"/>
      <c r="BD331" s="77"/>
      <c r="BE331" s="77"/>
      <c r="BF331" s="77"/>
      <c r="BG331" s="77"/>
      <c r="BH331" s="77"/>
      <c r="BI331" s="77"/>
      <c r="BJ331" s="77"/>
      <c r="BK331" s="77"/>
      <c r="BL331" s="77"/>
      <c r="BM331" s="77"/>
      <c r="BN331" s="77"/>
      <c r="BO331" s="77"/>
      <c r="BP331" s="77"/>
      <c r="BQ331" s="77"/>
      <c r="BR331" s="77"/>
      <c r="BS331" s="77"/>
      <c r="BT331" s="77"/>
      <c r="BU331" s="77"/>
      <c r="BV331" s="77"/>
      <c r="BW331" s="77"/>
      <c r="BX331" s="77"/>
      <c r="BY331" s="77"/>
      <c r="BZ331" s="77"/>
      <c r="CA331" s="77"/>
      <c r="CB331" s="77"/>
      <c r="CC331" s="77"/>
      <c r="CD331" s="77"/>
      <c r="CE331" s="77"/>
      <c r="CF331" s="77"/>
      <c r="CG331" s="77"/>
      <c r="CH331" s="77"/>
      <c r="CI331" s="77"/>
      <c r="CJ331" s="77"/>
      <c r="CK331" s="77"/>
      <c r="CL331" s="77"/>
      <c r="CM331" s="77"/>
      <c r="CN331" s="77"/>
      <c r="CO331" s="77"/>
      <c r="CP331" s="77"/>
      <c r="CQ331" s="77"/>
      <c r="CR331" s="77"/>
      <c r="CS331" s="77"/>
      <c r="CT331" s="77"/>
      <c r="CU331" s="77"/>
      <c r="CV331" s="77"/>
      <c r="CW331" s="77"/>
      <c r="CX331" s="77"/>
      <c r="CY331" s="77"/>
      <c r="CZ331" s="77"/>
      <c r="DA331" s="77"/>
      <c r="DB331" s="77"/>
    </row>
    <row r="332" spans="1:106" ht="12.75" customHeight="1" x14ac:dyDescent="0.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7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</row>
    <row r="333" spans="1:106" ht="12.75" customHeight="1" x14ac:dyDescent="0.2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77"/>
      <c r="BD333" s="77"/>
      <c r="BE333" s="77"/>
      <c r="BF333" s="77"/>
      <c r="BG333" s="77"/>
      <c r="BH333" s="77"/>
      <c r="BI333" s="77"/>
      <c r="BJ333" s="77"/>
      <c r="BK333" s="77"/>
      <c r="BL333" s="77"/>
      <c r="BM333" s="77"/>
      <c r="BN333" s="77"/>
      <c r="BO333" s="77"/>
      <c r="BP333" s="77"/>
      <c r="BQ333" s="77"/>
      <c r="BR333" s="77"/>
      <c r="BS333" s="77"/>
      <c r="BT333" s="77"/>
      <c r="BU333" s="77"/>
      <c r="BV333" s="77"/>
      <c r="BW333" s="77"/>
      <c r="BX333" s="77"/>
      <c r="BY333" s="77"/>
      <c r="BZ333" s="77"/>
      <c r="CA333" s="77"/>
      <c r="CB333" s="77"/>
      <c r="CC333" s="77"/>
      <c r="CD333" s="77"/>
      <c r="CE333" s="77"/>
      <c r="CF333" s="77"/>
      <c r="CG333" s="77"/>
      <c r="CH333" s="77"/>
      <c r="CI333" s="77"/>
      <c r="CJ333" s="77"/>
      <c r="CK333" s="77"/>
      <c r="CL333" s="77"/>
      <c r="CM333" s="77"/>
      <c r="CN333" s="77"/>
      <c r="CO333" s="77"/>
      <c r="CP333" s="77"/>
      <c r="CQ333" s="77"/>
      <c r="CR333" s="77"/>
      <c r="CS333" s="77"/>
      <c r="CT333" s="77"/>
      <c r="CU333" s="77"/>
      <c r="CV333" s="77"/>
      <c r="CW333" s="77"/>
      <c r="CX333" s="77"/>
      <c r="CY333" s="77"/>
      <c r="CZ333" s="77"/>
      <c r="DA333" s="77"/>
      <c r="DB333" s="77"/>
    </row>
    <row r="334" spans="1:106" ht="12.75" customHeight="1" x14ac:dyDescent="0.2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77"/>
      <c r="BD334" s="77"/>
      <c r="BE334" s="77"/>
      <c r="BF334" s="77"/>
      <c r="BG334" s="77"/>
      <c r="BH334" s="77"/>
      <c r="BI334" s="77"/>
      <c r="BJ334" s="77"/>
      <c r="BK334" s="77"/>
      <c r="BL334" s="77"/>
      <c r="BM334" s="77"/>
      <c r="BN334" s="77"/>
      <c r="BO334" s="77"/>
      <c r="BP334" s="77"/>
      <c r="BQ334" s="77"/>
      <c r="BR334" s="77"/>
      <c r="BS334" s="77"/>
      <c r="BT334" s="77"/>
      <c r="BU334" s="77"/>
      <c r="BV334" s="77"/>
      <c r="BW334" s="77"/>
      <c r="BX334" s="77"/>
      <c r="BY334" s="77"/>
      <c r="BZ334" s="77"/>
      <c r="CA334" s="77"/>
      <c r="CB334" s="77"/>
      <c r="CC334" s="77"/>
      <c r="CD334" s="77"/>
      <c r="CE334" s="77"/>
      <c r="CF334" s="77"/>
      <c r="CG334" s="77"/>
      <c r="CH334" s="77"/>
      <c r="CI334" s="77"/>
      <c r="CJ334" s="77"/>
      <c r="CK334" s="77"/>
      <c r="CL334" s="77"/>
      <c r="CM334" s="77"/>
      <c r="CN334" s="77"/>
      <c r="CO334" s="77"/>
      <c r="CP334" s="77"/>
      <c r="CQ334" s="77"/>
      <c r="CR334" s="77"/>
      <c r="CS334" s="77"/>
      <c r="CT334" s="77"/>
      <c r="CU334" s="77"/>
      <c r="CV334" s="77"/>
      <c r="CW334" s="77"/>
      <c r="CX334" s="77"/>
      <c r="CY334" s="77"/>
      <c r="CZ334" s="77"/>
      <c r="DA334" s="77"/>
      <c r="DB334" s="77"/>
    </row>
    <row r="335" spans="1:106" ht="12.75" customHeight="1" x14ac:dyDescent="0.2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77"/>
      <c r="BD335" s="77"/>
      <c r="BE335" s="77"/>
      <c r="BF335" s="77"/>
      <c r="BG335" s="77"/>
      <c r="BH335" s="77"/>
      <c r="BI335" s="77"/>
      <c r="BJ335" s="77"/>
      <c r="BK335" s="77"/>
      <c r="BL335" s="77"/>
      <c r="BM335" s="77"/>
      <c r="BN335" s="77"/>
      <c r="BO335" s="77"/>
      <c r="BP335" s="77"/>
      <c r="BQ335" s="77"/>
      <c r="BR335" s="77"/>
      <c r="BS335" s="77"/>
      <c r="BT335" s="77"/>
      <c r="BU335" s="77"/>
      <c r="BV335" s="77"/>
      <c r="BW335" s="77"/>
      <c r="BX335" s="77"/>
      <c r="BY335" s="77"/>
      <c r="BZ335" s="77"/>
      <c r="CA335" s="77"/>
      <c r="CB335" s="77"/>
      <c r="CC335" s="77"/>
      <c r="CD335" s="77"/>
      <c r="CE335" s="77"/>
      <c r="CF335" s="77"/>
      <c r="CG335" s="77"/>
      <c r="CH335" s="77"/>
      <c r="CI335" s="77"/>
      <c r="CJ335" s="77"/>
      <c r="CK335" s="77"/>
      <c r="CL335" s="77"/>
      <c r="CM335" s="77"/>
      <c r="CN335" s="77"/>
      <c r="CO335" s="77"/>
      <c r="CP335" s="77"/>
      <c r="CQ335" s="77"/>
      <c r="CR335" s="77"/>
      <c r="CS335" s="77"/>
      <c r="CT335" s="77"/>
      <c r="CU335" s="77"/>
      <c r="CV335" s="77"/>
      <c r="CW335" s="77"/>
      <c r="CX335" s="77"/>
      <c r="CY335" s="77"/>
      <c r="CZ335" s="77"/>
      <c r="DA335" s="77"/>
      <c r="DB335" s="77"/>
    </row>
    <row r="336" spans="1:106" ht="12.75" customHeight="1" x14ac:dyDescent="0.2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77"/>
      <c r="BD336" s="77"/>
      <c r="BE336" s="77"/>
      <c r="BF336" s="77"/>
      <c r="BG336" s="77"/>
      <c r="BH336" s="77"/>
      <c r="BI336" s="77"/>
      <c r="BJ336" s="77"/>
      <c r="BK336" s="77"/>
      <c r="BL336" s="77"/>
      <c r="BM336" s="77"/>
      <c r="BN336" s="77"/>
      <c r="BO336" s="77"/>
      <c r="BP336" s="77"/>
      <c r="BQ336" s="77"/>
      <c r="BR336" s="77"/>
      <c r="BS336" s="77"/>
      <c r="BT336" s="77"/>
      <c r="BU336" s="77"/>
      <c r="BV336" s="77"/>
      <c r="BW336" s="77"/>
      <c r="BX336" s="77"/>
      <c r="BY336" s="77"/>
      <c r="BZ336" s="77"/>
      <c r="CA336" s="77"/>
      <c r="CB336" s="77"/>
      <c r="CC336" s="77"/>
      <c r="CD336" s="77"/>
      <c r="CE336" s="77"/>
      <c r="CF336" s="77"/>
      <c r="CG336" s="77"/>
      <c r="CH336" s="77"/>
      <c r="CI336" s="77"/>
      <c r="CJ336" s="77"/>
      <c r="CK336" s="77"/>
      <c r="CL336" s="77"/>
      <c r="CM336" s="77"/>
      <c r="CN336" s="77"/>
      <c r="CO336" s="77"/>
      <c r="CP336" s="77"/>
      <c r="CQ336" s="77"/>
      <c r="CR336" s="77"/>
      <c r="CS336" s="77"/>
      <c r="CT336" s="77"/>
      <c r="CU336" s="77"/>
      <c r="CV336" s="77"/>
      <c r="CW336" s="77"/>
      <c r="CX336" s="77"/>
      <c r="CY336" s="77"/>
      <c r="CZ336" s="77"/>
      <c r="DA336" s="77"/>
      <c r="DB336" s="77"/>
    </row>
    <row r="337" spans="1:106" ht="12.75" customHeight="1" x14ac:dyDescent="0.2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</row>
    <row r="338" spans="1:106" ht="12.75" customHeight="1" x14ac:dyDescent="0.2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77"/>
      <c r="BD338" s="77"/>
      <c r="BE338" s="77"/>
      <c r="BF338" s="77"/>
      <c r="BG338" s="77"/>
      <c r="BH338" s="77"/>
      <c r="BI338" s="77"/>
      <c r="BJ338" s="77"/>
      <c r="BK338" s="77"/>
      <c r="BL338" s="77"/>
      <c r="BM338" s="77"/>
      <c r="BN338" s="77"/>
      <c r="BO338" s="77"/>
      <c r="BP338" s="77"/>
      <c r="BQ338" s="77"/>
      <c r="BR338" s="77"/>
      <c r="BS338" s="77"/>
      <c r="BT338" s="77"/>
      <c r="BU338" s="77"/>
      <c r="BV338" s="77"/>
      <c r="BW338" s="77"/>
      <c r="BX338" s="77"/>
      <c r="BY338" s="77"/>
      <c r="BZ338" s="77"/>
      <c r="CA338" s="77"/>
      <c r="CB338" s="77"/>
      <c r="CC338" s="77"/>
      <c r="CD338" s="77"/>
      <c r="CE338" s="77"/>
      <c r="CF338" s="77"/>
      <c r="CG338" s="77"/>
      <c r="CH338" s="77"/>
      <c r="CI338" s="77"/>
      <c r="CJ338" s="77"/>
      <c r="CK338" s="77"/>
      <c r="CL338" s="77"/>
      <c r="CM338" s="77"/>
      <c r="CN338" s="77"/>
      <c r="CO338" s="77"/>
      <c r="CP338" s="77"/>
      <c r="CQ338" s="77"/>
      <c r="CR338" s="77"/>
      <c r="CS338" s="77"/>
      <c r="CT338" s="77"/>
      <c r="CU338" s="77"/>
      <c r="CV338" s="77"/>
      <c r="CW338" s="77"/>
      <c r="CX338" s="77"/>
      <c r="CY338" s="77"/>
      <c r="CZ338" s="77"/>
      <c r="DA338" s="77"/>
      <c r="DB338" s="77"/>
    </row>
    <row r="339" spans="1:106" ht="12.75" customHeight="1" x14ac:dyDescent="0.2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77"/>
      <c r="BD339" s="77"/>
      <c r="BE339" s="77"/>
      <c r="BF339" s="77"/>
      <c r="BG339" s="77"/>
      <c r="BH339" s="77"/>
      <c r="BI339" s="77"/>
      <c r="BJ339" s="77"/>
      <c r="BK339" s="77"/>
      <c r="BL339" s="77"/>
      <c r="BM339" s="77"/>
      <c r="BN339" s="77"/>
      <c r="BO339" s="77"/>
      <c r="BP339" s="77"/>
      <c r="BQ339" s="77"/>
      <c r="BR339" s="77"/>
      <c r="BS339" s="77"/>
      <c r="BT339" s="77"/>
      <c r="BU339" s="77"/>
      <c r="BV339" s="77"/>
      <c r="BW339" s="77"/>
      <c r="BX339" s="77"/>
      <c r="BY339" s="77"/>
      <c r="BZ339" s="77"/>
      <c r="CA339" s="77"/>
      <c r="CB339" s="77"/>
      <c r="CC339" s="77"/>
      <c r="CD339" s="77"/>
      <c r="CE339" s="77"/>
      <c r="CF339" s="77"/>
      <c r="CG339" s="77"/>
      <c r="CH339" s="77"/>
      <c r="CI339" s="77"/>
      <c r="CJ339" s="77"/>
      <c r="CK339" s="77"/>
      <c r="CL339" s="77"/>
      <c r="CM339" s="77"/>
      <c r="CN339" s="77"/>
      <c r="CO339" s="77"/>
      <c r="CP339" s="77"/>
      <c r="CQ339" s="77"/>
      <c r="CR339" s="77"/>
      <c r="CS339" s="77"/>
      <c r="CT339" s="77"/>
      <c r="CU339" s="77"/>
      <c r="CV339" s="77"/>
      <c r="CW339" s="77"/>
      <c r="CX339" s="77"/>
      <c r="CY339" s="77"/>
      <c r="CZ339" s="77"/>
      <c r="DA339" s="77"/>
      <c r="DB339" s="77"/>
    </row>
    <row r="340" spans="1:106" ht="12.75" customHeight="1" x14ac:dyDescent="0.2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77"/>
      <c r="BD340" s="77"/>
      <c r="BE340" s="77"/>
      <c r="BF340" s="77"/>
      <c r="BG340" s="77"/>
      <c r="BH340" s="77"/>
      <c r="BI340" s="77"/>
      <c r="BJ340" s="77"/>
      <c r="BK340" s="77"/>
      <c r="BL340" s="77"/>
      <c r="BM340" s="77"/>
      <c r="BN340" s="77"/>
      <c r="BO340" s="77"/>
      <c r="BP340" s="77"/>
      <c r="BQ340" s="77"/>
      <c r="BR340" s="77"/>
      <c r="BS340" s="77"/>
      <c r="BT340" s="77"/>
      <c r="BU340" s="77"/>
      <c r="BV340" s="77"/>
      <c r="BW340" s="77"/>
      <c r="BX340" s="77"/>
      <c r="BY340" s="77"/>
      <c r="BZ340" s="77"/>
      <c r="CA340" s="77"/>
      <c r="CB340" s="77"/>
      <c r="CC340" s="77"/>
      <c r="CD340" s="77"/>
      <c r="CE340" s="77"/>
      <c r="CF340" s="77"/>
      <c r="CG340" s="77"/>
      <c r="CH340" s="77"/>
      <c r="CI340" s="77"/>
      <c r="CJ340" s="77"/>
      <c r="CK340" s="77"/>
      <c r="CL340" s="77"/>
      <c r="CM340" s="77"/>
      <c r="CN340" s="77"/>
      <c r="CO340" s="77"/>
      <c r="CP340" s="77"/>
      <c r="CQ340" s="77"/>
      <c r="CR340" s="77"/>
      <c r="CS340" s="77"/>
      <c r="CT340" s="77"/>
      <c r="CU340" s="77"/>
      <c r="CV340" s="77"/>
      <c r="CW340" s="77"/>
      <c r="CX340" s="77"/>
      <c r="CY340" s="77"/>
      <c r="CZ340" s="77"/>
      <c r="DA340" s="77"/>
      <c r="DB340" s="77"/>
    </row>
    <row r="341" spans="1:106" ht="12.75" customHeight="1" x14ac:dyDescent="0.2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77"/>
      <c r="BD341" s="77"/>
      <c r="BE341" s="77"/>
      <c r="BF341" s="77"/>
      <c r="BG341" s="77"/>
      <c r="BH341" s="77"/>
      <c r="BI341" s="77"/>
      <c r="BJ341" s="77"/>
      <c r="BK341" s="77"/>
      <c r="BL341" s="77"/>
      <c r="BM341" s="77"/>
      <c r="BN341" s="77"/>
      <c r="BO341" s="77"/>
      <c r="BP341" s="77"/>
      <c r="BQ341" s="77"/>
      <c r="BR341" s="77"/>
      <c r="BS341" s="77"/>
      <c r="BT341" s="77"/>
      <c r="BU341" s="77"/>
      <c r="BV341" s="77"/>
      <c r="BW341" s="77"/>
      <c r="BX341" s="77"/>
      <c r="BY341" s="77"/>
      <c r="BZ341" s="77"/>
      <c r="CA341" s="77"/>
      <c r="CB341" s="77"/>
      <c r="CC341" s="77"/>
      <c r="CD341" s="77"/>
      <c r="CE341" s="77"/>
      <c r="CF341" s="77"/>
      <c r="CG341" s="77"/>
      <c r="CH341" s="77"/>
      <c r="CI341" s="77"/>
      <c r="CJ341" s="77"/>
      <c r="CK341" s="77"/>
      <c r="CL341" s="77"/>
      <c r="CM341" s="77"/>
      <c r="CN341" s="77"/>
      <c r="CO341" s="77"/>
      <c r="CP341" s="77"/>
      <c r="CQ341" s="77"/>
      <c r="CR341" s="77"/>
      <c r="CS341" s="77"/>
      <c r="CT341" s="77"/>
      <c r="CU341" s="77"/>
      <c r="CV341" s="77"/>
      <c r="CW341" s="77"/>
      <c r="CX341" s="77"/>
      <c r="CY341" s="77"/>
      <c r="CZ341" s="77"/>
      <c r="DA341" s="77"/>
      <c r="DB341" s="77"/>
    </row>
    <row r="342" spans="1:106" ht="12.75" customHeight="1" x14ac:dyDescent="0.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77"/>
      <c r="BN342" s="77"/>
      <c r="BO342" s="77"/>
      <c r="BP342" s="77"/>
      <c r="BQ342" s="77"/>
      <c r="BR342" s="77"/>
      <c r="BS342" s="77"/>
      <c r="BT342" s="77"/>
      <c r="BU342" s="77"/>
      <c r="BV342" s="77"/>
      <c r="BW342" s="77"/>
      <c r="BX342" s="77"/>
      <c r="BY342" s="77"/>
      <c r="BZ342" s="77"/>
      <c r="CA342" s="77"/>
      <c r="CB342" s="77"/>
      <c r="CC342" s="77"/>
      <c r="CD342" s="77"/>
      <c r="CE342" s="77"/>
      <c r="CF342" s="77"/>
      <c r="CG342" s="77"/>
      <c r="CH342" s="77"/>
      <c r="CI342" s="77"/>
      <c r="CJ342" s="77"/>
      <c r="CK342" s="77"/>
      <c r="CL342" s="77"/>
      <c r="CM342" s="77"/>
      <c r="CN342" s="77"/>
      <c r="CO342" s="77"/>
      <c r="CP342" s="77"/>
      <c r="CQ342" s="77"/>
      <c r="CR342" s="77"/>
      <c r="CS342" s="77"/>
      <c r="CT342" s="77"/>
      <c r="CU342" s="77"/>
      <c r="CV342" s="77"/>
      <c r="CW342" s="77"/>
      <c r="CX342" s="77"/>
      <c r="CY342" s="77"/>
      <c r="CZ342" s="77"/>
      <c r="DA342" s="77"/>
      <c r="DB342" s="77"/>
    </row>
    <row r="343" spans="1:106" ht="12.75" customHeight="1" x14ac:dyDescent="0.2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77"/>
      <c r="BN343" s="77"/>
      <c r="BO343" s="77"/>
      <c r="BP343" s="77"/>
      <c r="BQ343" s="77"/>
      <c r="BR343" s="77"/>
      <c r="BS343" s="77"/>
      <c r="BT343" s="77"/>
      <c r="BU343" s="77"/>
      <c r="BV343" s="77"/>
      <c r="BW343" s="77"/>
      <c r="BX343" s="77"/>
      <c r="BY343" s="77"/>
      <c r="BZ343" s="77"/>
      <c r="CA343" s="77"/>
      <c r="CB343" s="77"/>
      <c r="CC343" s="77"/>
      <c r="CD343" s="77"/>
      <c r="CE343" s="77"/>
      <c r="CF343" s="77"/>
      <c r="CG343" s="77"/>
      <c r="CH343" s="77"/>
      <c r="CI343" s="77"/>
      <c r="CJ343" s="77"/>
      <c r="CK343" s="77"/>
      <c r="CL343" s="77"/>
      <c r="CM343" s="77"/>
      <c r="CN343" s="77"/>
      <c r="CO343" s="77"/>
      <c r="CP343" s="77"/>
      <c r="CQ343" s="77"/>
      <c r="CR343" s="77"/>
      <c r="CS343" s="77"/>
      <c r="CT343" s="77"/>
      <c r="CU343" s="77"/>
      <c r="CV343" s="77"/>
      <c r="CW343" s="77"/>
      <c r="CX343" s="77"/>
      <c r="CY343" s="77"/>
      <c r="CZ343" s="77"/>
      <c r="DA343" s="77"/>
      <c r="DB343" s="77"/>
    </row>
    <row r="344" spans="1:106" ht="12.75" customHeight="1" x14ac:dyDescent="0.2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77"/>
      <c r="BN344" s="77"/>
      <c r="BO344" s="77"/>
      <c r="BP344" s="77"/>
      <c r="BQ344" s="77"/>
      <c r="BR344" s="77"/>
      <c r="BS344" s="77"/>
      <c r="BT344" s="77"/>
      <c r="BU344" s="77"/>
      <c r="BV344" s="77"/>
      <c r="BW344" s="77"/>
      <c r="BX344" s="77"/>
      <c r="BY344" s="77"/>
      <c r="BZ344" s="77"/>
      <c r="CA344" s="77"/>
      <c r="CB344" s="77"/>
      <c r="CC344" s="77"/>
      <c r="CD344" s="77"/>
      <c r="CE344" s="77"/>
      <c r="CF344" s="77"/>
      <c r="CG344" s="77"/>
      <c r="CH344" s="77"/>
      <c r="CI344" s="77"/>
      <c r="CJ344" s="77"/>
      <c r="CK344" s="77"/>
      <c r="CL344" s="77"/>
      <c r="CM344" s="77"/>
      <c r="CN344" s="77"/>
      <c r="CO344" s="77"/>
      <c r="CP344" s="77"/>
      <c r="CQ344" s="77"/>
      <c r="CR344" s="77"/>
      <c r="CS344" s="77"/>
      <c r="CT344" s="77"/>
      <c r="CU344" s="77"/>
      <c r="CV344" s="77"/>
      <c r="CW344" s="77"/>
      <c r="CX344" s="77"/>
      <c r="CY344" s="77"/>
      <c r="CZ344" s="77"/>
      <c r="DA344" s="77"/>
      <c r="DB344" s="77"/>
    </row>
    <row r="345" spans="1:106" ht="12.75" customHeight="1" x14ac:dyDescent="0.2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77"/>
      <c r="BN345" s="77"/>
      <c r="BO345" s="77"/>
      <c r="BP345" s="77"/>
      <c r="BQ345" s="77"/>
      <c r="BR345" s="77"/>
      <c r="BS345" s="77"/>
      <c r="BT345" s="77"/>
      <c r="BU345" s="77"/>
      <c r="BV345" s="77"/>
      <c r="BW345" s="77"/>
      <c r="BX345" s="77"/>
      <c r="BY345" s="77"/>
      <c r="BZ345" s="77"/>
      <c r="CA345" s="77"/>
      <c r="CB345" s="77"/>
      <c r="CC345" s="77"/>
      <c r="CD345" s="77"/>
      <c r="CE345" s="77"/>
      <c r="CF345" s="77"/>
      <c r="CG345" s="77"/>
      <c r="CH345" s="77"/>
      <c r="CI345" s="77"/>
      <c r="CJ345" s="77"/>
      <c r="CK345" s="77"/>
      <c r="CL345" s="77"/>
      <c r="CM345" s="77"/>
      <c r="CN345" s="77"/>
      <c r="CO345" s="77"/>
      <c r="CP345" s="77"/>
      <c r="CQ345" s="77"/>
      <c r="CR345" s="77"/>
      <c r="CS345" s="77"/>
      <c r="CT345" s="77"/>
      <c r="CU345" s="77"/>
      <c r="CV345" s="77"/>
      <c r="CW345" s="77"/>
      <c r="CX345" s="77"/>
      <c r="CY345" s="77"/>
      <c r="CZ345" s="77"/>
      <c r="DA345" s="77"/>
      <c r="DB345" s="77"/>
    </row>
    <row r="346" spans="1:106" ht="12.75" customHeight="1" x14ac:dyDescent="0.2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77"/>
      <c r="BD346" s="77"/>
      <c r="BE346" s="77"/>
      <c r="BF346" s="77"/>
      <c r="BG346" s="77"/>
      <c r="BH346" s="77"/>
      <c r="BI346" s="77"/>
      <c r="BJ346" s="77"/>
      <c r="BK346" s="77"/>
      <c r="BL346" s="77"/>
      <c r="BM346" s="77"/>
      <c r="BN346" s="77"/>
      <c r="BO346" s="77"/>
      <c r="BP346" s="77"/>
      <c r="BQ346" s="77"/>
      <c r="BR346" s="77"/>
      <c r="BS346" s="77"/>
      <c r="BT346" s="77"/>
      <c r="BU346" s="77"/>
      <c r="BV346" s="77"/>
      <c r="BW346" s="77"/>
      <c r="BX346" s="77"/>
      <c r="BY346" s="77"/>
      <c r="BZ346" s="77"/>
      <c r="CA346" s="77"/>
      <c r="CB346" s="77"/>
      <c r="CC346" s="77"/>
      <c r="CD346" s="77"/>
      <c r="CE346" s="77"/>
      <c r="CF346" s="77"/>
      <c r="CG346" s="77"/>
      <c r="CH346" s="77"/>
      <c r="CI346" s="77"/>
      <c r="CJ346" s="77"/>
      <c r="CK346" s="77"/>
      <c r="CL346" s="77"/>
      <c r="CM346" s="77"/>
      <c r="CN346" s="77"/>
      <c r="CO346" s="77"/>
      <c r="CP346" s="77"/>
      <c r="CQ346" s="77"/>
      <c r="CR346" s="77"/>
      <c r="CS346" s="77"/>
      <c r="CT346" s="77"/>
      <c r="CU346" s="77"/>
      <c r="CV346" s="77"/>
      <c r="CW346" s="77"/>
      <c r="CX346" s="77"/>
      <c r="CY346" s="77"/>
      <c r="CZ346" s="77"/>
      <c r="DA346" s="77"/>
      <c r="DB346" s="77"/>
    </row>
    <row r="347" spans="1:106" ht="12.75" customHeight="1" x14ac:dyDescent="0.2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77"/>
      <c r="BD347" s="77"/>
      <c r="BE347" s="77"/>
      <c r="BF347" s="77"/>
      <c r="BG347" s="77"/>
      <c r="BH347" s="77"/>
      <c r="BI347" s="77"/>
      <c r="BJ347" s="77"/>
      <c r="BK347" s="77"/>
      <c r="BL347" s="77"/>
      <c r="BM347" s="77"/>
      <c r="BN347" s="77"/>
      <c r="BO347" s="77"/>
      <c r="BP347" s="77"/>
      <c r="BQ347" s="77"/>
      <c r="BR347" s="77"/>
      <c r="BS347" s="77"/>
      <c r="BT347" s="77"/>
      <c r="BU347" s="77"/>
      <c r="BV347" s="77"/>
      <c r="BW347" s="77"/>
      <c r="BX347" s="77"/>
      <c r="BY347" s="77"/>
      <c r="BZ347" s="77"/>
      <c r="CA347" s="77"/>
      <c r="CB347" s="77"/>
      <c r="CC347" s="77"/>
      <c r="CD347" s="77"/>
      <c r="CE347" s="77"/>
      <c r="CF347" s="77"/>
      <c r="CG347" s="77"/>
      <c r="CH347" s="77"/>
      <c r="CI347" s="77"/>
      <c r="CJ347" s="77"/>
      <c r="CK347" s="77"/>
      <c r="CL347" s="77"/>
      <c r="CM347" s="77"/>
      <c r="CN347" s="77"/>
      <c r="CO347" s="77"/>
      <c r="CP347" s="77"/>
      <c r="CQ347" s="77"/>
      <c r="CR347" s="77"/>
      <c r="CS347" s="77"/>
      <c r="CT347" s="77"/>
      <c r="CU347" s="77"/>
      <c r="CV347" s="77"/>
      <c r="CW347" s="77"/>
      <c r="CX347" s="77"/>
      <c r="CY347" s="77"/>
      <c r="CZ347" s="77"/>
      <c r="DA347" s="77"/>
      <c r="DB347" s="77"/>
    </row>
    <row r="348" spans="1:106" ht="12.75" customHeight="1" x14ac:dyDescent="0.2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</row>
    <row r="349" spans="1:106" ht="12.75" customHeight="1" x14ac:dyDescent="0.2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77"/>
      <c r="BD349" s="77"/>
      <c r="BE349" s="77"/>
      <c r="BF349" s="77"/>
      <c r="BG349" s="77"/>
      <c r="BH349" s="77"/>
      <c r="BI349" s="77"/>
      <c r="BJ349" s="77"/>
      <c r="BK349" s="77"/>
      <c r="BL349" s="77"/>
      <c r="BM349" s="77"/>
      <c r="BN349" s="77"/>
      <c r="BO349" s="77"/>
      <c r="BP349" s="77"/>
      <c r="BQ349" s="77"/>
      <c r="BR349" s="77"/>
      <c r="BS349" s="77"/>
      <c r="BT349" s="77"/>
      <c r="BU349" s="77"/>
      <c r="BV349" s="77"/>
      <c r="BW349" s="77"/>
      <c r="BX349" s="77"/>
      <c r="BY349" s="77"/>
      <c r="BZ349" s="77"/>
      <c r="CA349" s="77"/>
      <c r="CB349" s="77"/>
      <c r="CC349" s="77"/>
      <c r="CD349" s="77"/>
      <c r="CE349" s="77"/>
      <c r="CF349" s="77"/>
      <c r="CG349" s="77"/>
      <c r="CH349" s="77"/>
      <c r="CI349" s="77"/>
      <c r="CJ349" s="77"/>
      <c r="CK349" s="77"/>
      <c r="CL349" s="77"/>
      <c r="CM349" s="77"/>
      <c r="CN349" s="77"/>
      <c r="CO349" s="77"/>
      <c r="CP349" s="77"/>
      <c r="CQ349" s="77"/>
      <c r="CR349" s="77"/>
      <c r="CS349" s="77"/>
      <c r="CT349" s="77"/>
      <c r="CU349" s="77"/>
      <c r="CV349" s="77"/>
      <c r="CW349" s="77"/>
      <c r="CX349" s="77"/>
      <c r="CY349" s="77"/>
      <c r="CZ349" s="77"/>
      <c r="DA349" s="77"/>
      <c r="DB349" s="77"/>
    </row>
    <row r="350" spans="1:106" ht="12.75" customHeight="1" x14ac:dyDescent="0.2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77"/>
      <c r="BD350" s="77"/>
      <c r="BE350" s="77"/>
      <c r="BF350" s="77"/>
      <c r="BG350" s="77"/>
      <c r="BH350" s="77"/>
      <c r="BI350" s="77"/>
      <c r="BJ350" s="77"/>
      <c r="BK350" s="77"/>
      <c r="BL350" s="77"/>
      <c r="BM350" s="77"/>
      <c r="BN350" s="77"/>
      <c r="BO350" s="77"/>
      <c r="BP350" s="77"/>
      <c r="BQ350" s="77"/>
      <c r="BR350" s="77"/>
      <c r="BS350" s="77"/>
      <c r="BT350" s="77"/>
      <c r="BU350" s="77"/>
      <c r="BV350" s="77"/>
      <c r="BW350" s="77"/>
      <c r="BX350" s="77"/>
      <c r="BY350" s="77"/>
      <c r="BZ350" s="77"/>
      <c r="CA350" s="77"/>
      <c r="CB350" s="77"/>
      <c r="CC350" s="77"/>
      <c r="CD350" s="77"/>
      <c r="CE350" s="77"/>
      <c r="CF350" s="77"/>
      <c r="CG350" s="77"/>
      <c r="CH350" s="77"/>
      <c r="CI350" s="77"/>
      <c r="CJ350" s="77"/>
      <c r="CK350" s="77"/>
      <c r="CL350" s="77"/>
      <c r="CM350" s="77"/>
      <c r="CN350" s="77"/>
      <c r="CO350" s="77"/>
      <c r="CP350" s="77"/>
      <c r="CQ350" s="77"/>
      <c r="CR350" s="77"/>
      <c r="CS350" s="77"/>
      <c r="CT350" s="77"/>
      <c r="CU350" s="77"/>
      <c r="CV350" s="77"/>
      <c r="CW350" s="77"/>
      <c r="CX350" s="77"/>
      <c r="CY350" s="77"/>
      <c r="CZ350" s="77"/>
      <c r="DA350" s="77"/>
      <c r="DB350" s="77"/>
    </row>
    <row r="351" spans="1:106" ht="12.75" customHeight="1" x14ac:dyDescent="0.2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77"/>
      <c r="BD351" s="77"/>
      <c r="BE351" s="77"/>
      <c r="BF351" s="77"/>
      <c r="BG351" s="77"/>
      <c r="BH351" s="77"/>
      <c r="BI351" s="77"/>
      <c r="BJ351" s="77"/>
      <c r="BK351" s="77"/>
      <c r="BL351" s="77"/>
      <c r="BM351" s="77"/>
      <c r="BN351" s="77"/>
      <c r="BO351" s="77"/>
      <c r="BP351" s="77"/>
      <c r="BQ351" s="77"/>
      <c r="BR351" s="77"/>
      <c r="BS351" s="77"/>
      <c r="BT351" s="77"/>
      <c r="BU351" s="77"/>
      <c r="BV351" s="77"/>
      <c r="BW351" s="77"/>
      <c r="BX351" s="77"/>
      <c r="BY351" s="77"/>
      <c r="BZ351" s="77"/>
      <c r="CA351" s="77"/>
      <c r="CB351" s="77"/>
      <c r="CC351" s="77"/>
      <c r="CD351" s="77"/>
      <c r="CE351" s="77"/>
      <c r="CF351" s="77"/>
      <c r="CG351" s="77"/>
      <c r="CH351" s="77"/>
      <c r="CI351" s="77"/>
      <c r="CJ351" s="77"/>
      <c r="CK351" s="77"/>
      <c r="CL351" s="77"/>
      <c r="CM351" s="77"/>
      <c r="CN351" s="77"/>
      <c r="CO351" s="77"/>
      <c r="CP351" s="77"/>
      <c r="CQ351" s="77"/>
      <c r="CR351" s="77"/>
      <c r="CS351" s="77"/>
      <c r="CT351" s="77"/>
      <c r="CU351" s="77"/>
      <c r="CV351" s="77"/>
      <c r="CW351" s="77"/>
      <c r="CX351" s="77"/>
      <c r="CY351" s="77"/>
      <c r="CZ351" s="77"/>
      <c r="DA351" s="77"/>
      <c r="DB351" s="77"/>
    </row>
    <row r="352" spans="1:106" ht="12.75" customHeight="1" x14ac:dyDescent="0.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77"/>
      <c r="BD352" s="77"/>
      <c r="BE352" s="77"/>
      <c r="BF352" s="77"/>
      <c r="BG352" s="77"/>
      <c r="BH352" s="77"/>
      <c r="BI352" s="77"/>
      <c r="BJ352" s="77"/>
      <c r="BK352" s="77"/>
      <c r="BL352" s="77"/>
      <c r="BM352" s="77"/>
      <c r="BN352" s="77"/>
      <c r="BO352" s="77"/>
      <c r="BP352" s="77"/>
      <c r="BQ352" s="77"/>
      <c r="BR352" s="77"/>
      <c r="BS352" s="77"/>
      <c r="BT352" s="77"/>
      <c r="BU352" s="77"/>
      <c r="BV352" s="77"/>
      <c r="BW352" s="77"/>
      <c r="BX352" s="77"/>
      <c r="BY352" s="77"/>
      <c r="BZ352" s="77"/>
      <c r="CA352" s="77"/>
      <c r="CB352" s="77"/>
      <c r="CC352" s="77"/>
      <c r="CD352" s="77"/>
      <c r="CE352" s="77"/>
      <c r="CF352" s="77"/>
      <c r="CG352" s="77"/>
      <c r="CH352" s="77"/>
      <c r="CI352" s="77"/>
      <c r="CJ352" s="77"/>
      <c r="CK352" s="77"/>
      <c r="CL352" s="77"/>
      <c r="CM352" s="77"/>
      <c r="CN352" s="77"/>
      <c r="CO352" s="77"/>
      <c r="CP352" s="77"/>
      <c r="CQ352" s="77"/>
      <c r="CR352" s="77"/>
      <c r="CS352" s="77"/>
      <c r="CT352" s="77"/>
      <c r="CU352" s="77"/>
      <c r="CV352" s="77"/>
      <c r="CW352" s="77"/>
      <c r="CX352" s="77"/>
      <c r="CY352" s="77"/>
      <c r="CZ352" s="77"/>
      <c r="DA352" s="77"/>
      <c r="DB352" s="77"/>
    </row>
    <row r="353" spans="1:106" ht="12.75" customHeight="1" x14ac:dyDescent="0.2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77"/>
      <c r="BD353" s="77"/>
      <c r="BE353" s="77"/>
      <c r="BF353" s="77"/>
      <c r="BG353" s="77"/>
      <c r="BH353" s="77"/>
      <c r="BI353" s="77"/>
      <c r="BJ353" s="77"/>
      <c r="BK353" s="77"/>
      <c r="BL353" s="77"/>
      <c r="BM353" s="77"/>
      <c r="BN353" s="77"/>
      <c r="BO353" s="77"/>
      <c r="BP353" s="77"/>
      <c r="BQ353" s="77"/>
      <c r="BR353" s="77"/>
      <c r="BS353" s="77"/>
      <c r="BT353" s="77"/>
      <c r="BU353" s="77"/>
      <c r="BV353" s="77"/>
      <c r="BW353" s="77"/>
      <c r="BX353" s="77"/>
      <c r="BY353" s="77"/>
      <c r="BZ353" s="77"/>
      <c r="CA353" s="77"/>
      <c r="CB353" s="77"/>
      <c r="CC353" s="77"/>
      <c r="CD353" s="77"/>
      <c r="CE353" s="77"/>
      <c r="CF353" s="77"/>
      <c r="CG353" s="77"/>
      <c r="CH353" s="77"/>
      <c r="CI353" s="77"/>
      <c r="CJ353" s="77"/>
      <c r="CK353" s="77"/>
      <c r="CL353" s="77"/>
      <c r="CM353" s="77"/>
      <c r="CN353" s="77"/>
      <c r="CO353" s="77"/>
      <c r="CP353" s="77"/>
      <c r="CQ353" s="77"/>
      <c r="CR353" s="77"/>
      <c r="CS353" s="77"/>
      <c r="CT353" s="77"/>
      <c r="CU353" s="77"/>
      <c r="CV353" s="77"/>
      <c r="CW353" s="77"/>
      <c r="CX353" s="77"/>
      <c r="CY353" s="77"/>
      <c r="CZ353" s="77"/>
      <c r="DA353" s="77"/>
      <c r="DB353" s="77"/>
    </row>
    <row r="354" spans="1:106" ht="12.75" customHeight="1" x14ac:dyDescent="0.2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77"/>
      <c r="BD354" s="77"/>
      <c r="BE354" s="77"/>
      <c r="BF354" s="77"/>
      <c r="BG354" s="77"/>
      <c r="BH354" s="77"/>
      <c r="BI354" s="77"/>
      <c r="BJ354" s="77"/>
      <c r="BK354" s="77"/>
      <c r="BL354" s="77"/>
      <c r="BM354" s="77"/>
      <c r="BN354" s="77"/>
      <c r="BO354" s="77"/>
      <c r="BP354" s="77"/>
      <c r="BQ354" s="77"/>
      <c r="BR354" s="77"/>
      <c r="BS354" s="77"/>
      <c r="BT354" s="77"/>
      <c r="BU354" s="77"/>
      <c r="BV354" s="77"/>
      <c r="BW354" s="77"/>
      <c r="BX354" s="77"/>
      <c r="BY354" s="77"/>
      <c r="BZ354" s="77"/>
      <c r="CA354" s="77"/>
      <c r="CB354" s="77"/>
      <c r="CC354" s="77"/>
      <c r="CD354" s="77"/>
      <c r="CE354" s="77"/>
      <c r="CF354" s="77"/>
      <c r="CG354" s="77"/>
      <c r="CH354" s="77"/>
      <c r="CI354" s="77"/>
      <c r="CJ354" s="77"/>
      <c r="CK354" s="77"/>
      <c r="CL354" s="77"/>
      <c r="CM354" s="77"/>
      <c r="CN354" s="77"/>
      <c r="CO354" s="77"/>
      <c r="CP354" s="77"/>
      <c r="CQ354" s="77"/>
      <c r="CR354" s="77"/>
      <c r="CS354" s="77"/>
      <c r="CT354" s="77"/>
      <c r="CU354" s="77"/>
      <c r="CV354" s="77"/>
      <c r="CW354" s="77"/>
      <c r="CX354" s="77"/>
      <c r="CY354" s="77"/>
      <c r="CZ354" s="77"/>
      <c r="DA354" s="77"/>
      <c r="DB354" s="77"/>
    </row>
    <row r="355" spans="1:106" ht="12.75" customHeight="1" x14ac:dyDescent="0.2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  <c r="BM355" s="77"/>
      <c r="BN355" s="77"/>
      <c r="BO355" s="77"/>
      <c r="BP355" s="77"/>
      <c r="BQ355" s="77"/>
      <c r="BR355" s="77"/>
      <c r="BS355" s="77"/>
      <c r="BT355" s="77"/>
      <c r="BU355" s="77"/>
      <c r="BV355" s="77"/>
      <c r="BW355" s="77"/>
      <c r="BX355" s="77"/>
      <c r="BY355" s="77"/>
      <c r="BZ355" s="77"/>
      <c r="CA355" s="77"/>
      <c r="CB355" s="77"/>
      <c r="CC355" s="77"/>
      <c r="CD355" s="77"/>
      <c r="CE355" s="77"/>
      <c r="CF355" s="77"/>
      <c r="CG355" s="77"/>
      <c r="CH355" s="77"/>
      <c r="CI355" s="77"/>
      <c r="CJ355" s="77"/>
      <c r="CK355" s="77"/>
      <c r="CL355" s="77"/>
      <c r="CM355" s="77"/>
      <c r="CN355" s="77"/>
      <c r="CO355" s="77"/>
      <c r="CP355" s="77"/>
      <c r="CQ355" s="77"/>
      <c r="CR355" s="77"/>
      <c r="CS355" s="77"/>
      <c r="CT355" s="77"/>
      <c r="CU355" s="77"/>
      <c r="CV355" s="77"/>
      <c r="CW355" s="77"/>
      <c r="CX355" s="77"/>
      <c r="CY355" s="77"/>
      <c r="CZ355" s="77"/>
      <c r="DA355" s="77"/>
      <c r="DB355" s="77"/>
    </row>
    <row r="356" spans="1:106" ht="12.75" customHeight="1" x14ac:dyDescent="0.2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  <c r="BM356" s="77"/>
      <c r="BN356" s="77"/>
      <c r="BO356" s="77"/>
      <c r="BP356" s="77"/>
      <c r="BQ356" s="77"/>
      <c r="BR356" s="77"/>
      <c r="BS356" s="77"/>
      <c r="BT356" s="77"/>
      <c r="BU356" s="77"/>
      <c r="BV356" s="77"/>
      <c r="BW356" s="77"/>
      <c r="BX356" s="77"/>
      <c r="BY356" s="77"/>
      <c r="BZ356" s="77"/>
      <c r="CA356" s="77"/>
      <c r="CB356" s="77"/>
      <c r="CC356" s="77"/>
      <c r="CD356" s="77"/>
      <c r="CE356" s="77"/>
      <c r="CF356" s="77"/>
      <c r="CG356" s="77"/>
      <c r="CH356" s="77"/>
      <c r="CI356" s="77"/>
      <c r="CJ356" s="77"/>
      <c r="CK356" s="77"/>
      <c r="CL356" s="77"/>
      <c r="CM356" s="77"/>
      <c r="CN356" s="77"/>
      <c r="CO356" s="77"/>
      <c r="CP356" s="77"/>
      <c r="CQ356" s="77"/>
      <c r="CR356" s="77"/>
      <c r="CS356" s="77"/>
      <c r="CT356" s="77"/>
      <c r="CU356" s="77"/>
      <c r="CV356" s="77"/>
      <c r="CW356" s="77"/>
      <c r="CX356" s="77"/>
      <c r="CY356" s="77"/>
      <c r="CZ356" s="77"/>
      <c r="DA356" s="77"/>
      <c r="DB356" s="77"/>
    </row>
    <row r="357" spans="1:106" ht="12.75" customHeight="1" x14ac:dyDescent="0.2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77"/>
      <c r="BD357" s="77"/>
      <c r="BE357" s="77"/>
      <c r="BF357" s="77"/>
      <c r="BG357" s="77"/>
      <c r="BH357" s="77"/>
      <c r="BI357" s="77"/>
      <c r="BJ357" s="77"/>
      <c r="BK357" s="77"/>
      <c r="BL357" s="77"/>
      <c r="BM357" s="77"/>
      <c r="BN357" s="77"/>
      <c r="BO357" s="77"/>
      <c r="BP357" s="77"/>
      <c r="BQ357" s="77"/>
      <c r="BR357" s="77"/>
      <c r="BS357" s="77"/>
      <c r="BT357" s="77"/>
      <c r="BU357" s="77"/>
      <c r="BV357" s="77"/>
      <c r="BW357" s="77"/>
      <c r="BX357" s="77"/>
      <c r="BY357" s="77"/>
      <c r="BZ357" s="77"/>
      <c r="CA357" s="77"/>
      <c r="CB357" s="77"/>
      <c r="CC357" s="77"/>
      <c r="CD357" s="77"/>
      <c r="CE357" s="77"/>
      <c r="CF357" s="77"/>
      <c r="CG357" s="77"/>
      <c r="CH357" s="77"/>
      <c r="CI357" s="77"/>
      <c r="CJ357" s="77"/>
      <c r="CK357" s="77"/>
      <c r="CL357" s="77"/>
      <c r="CM357" s="77"/>
      <c r="CN357" s="77"/>
      <c r="CO357" s="77"/>
      <c r="CP357" s="77"/>
      <c r="CQ357" s="77"/>
      <c r="CR357" s="77"/>
      <c r="CS357" s="77"/>
      <c r="CT357" s="77"/>
      <c r="CU357" s="77"/>
      <c r="CV357" s="77"/>
      <c r="CW357" s="77"/>
      <c r="CX357" s="77"/>
      <c r="CY357" s="77"/>
      <c r="CZ357" s="77"/>
      <c r="DA357" s="77"/>
      <c r="DB357" s="77"/>
    </row>
    <row r="358" spans="1:106" ht="12.75" customHeight="1" x14ac:dyDescent="0.2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77"/>
      <c r="BD358" s="77"/>
      <c r="BE358" s="77"/>
      <c r="BF358" s="77"/>
      <c r="BG358" s="77"/>
      <c r="BH358" s="77"/>
      <c r="BI358" s="77"/>
      <c r="BJ358" s="77"/>
      <c r="BK358" s="77"/>
      <c r="BL358" s="77"/>
      <c r="BM358" s="77"/>
      <c r="BN358" s="77"/>
      <c r="BO358" s="77"/>
      <c r="BP358" s="77"/>
      <c r="BQ358" s="77"/>
      <c r="BR358" s="77"/>
      <c r="BS358" s="77"/>
      <c r="BT358" s="77"/>
      <c r="BU358" s="77"/>
      <c r="BV358" s="77"/>
      <c r="BW358" s="77"/>
      <c r="BX358" s="77"/>
      <c r="BY358" s="77"/>
      <c r="BZ358" s="77"/>
      <c r="CA358" s="77"/>
      <c r="CB358" s="77"/>
      <c r="CC358" s="77"/>
      <c r="CD358" s="77"/>
      <c r="CE358" s="77"/>
      <c r="CF358" s="77"/>
      <c r="CG358" s="77"/>
      <c r="CH358" s="77"/>
      <c r="CI358" s="77"/>
      <c r="CJ358" s="77"/>
      <c r="CK358" s="77"/>
      <c r="CL358" s="77"/>
      <c r="CM358" s="77"/>
      <c r="CN358" s="77"/>
      <c r="CO358" s="77"/>
      <c r="CP358" s="77"/>
      <c r="CQ358" s="77"/>
      <c r="CR358" s="77"/>
      <c r="CS358" s="77"/>
      <c r="CT358" s="77"/>
      <c r="CU358" s="77"/>
      <c r="CV358" s="77"/>
      <c r="CW358" s="77"/>
      <c r="CX358" s="77"/>
      <c r="CY358" s="77"/>
      <c r="CZ358" s="77"/>
      <c r="DA358" s="77"/>
      <c r="DB358" s="77"/>
    </row>
    <row r="359" spans="1:106" ht="12.75" customHeight="1" x14ac:dyDescent="0.2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77"/>
      <c r="BD359" s="77"/>
      <c r="BE359" s="77"/>
      <c r="BF359" s="77"/>
      <c r="BG359" s="77"/>
      <c r="BH359" s="77"/>
      <c r="BI359" s="77"/>
      <c r="BJ359" s="77"/>
      <c r="BK359" s="77"/>
      <c r="BL359" s="77"/>
      <c r="BM359" s="77"/>
      <c r="BN359" s="77"/>
      <c r="BO359" s="77"/>
      <c r="BP359" s="77"/>
      <c r="BQ359" s="77"/>
      <c r="BR359" s="77"/>
      <c r="BS359" s="77"/>
      <c r="BT359" s="77"/>
      <c r="BU359" s="77"/>
      <c r="BV359" s="77"/>
      <c r="BW359" s="77"/>
      <c r="BX359" s="77"/>
      <c r="BY359" s="77"/>
      <c r="BZ359" s="77"/>
      <c r="CA359" s="77"/>
      <c r="CB359" s="77"/>
      <c r="CC359" s="77"/>
      <c r="CD359" s="77"/>
      <c r="CE359" s="77"/>
      <c r="CF359" s="77"/>
      <c r="CG359" s="77"/>
      <c r="CH359" s="77"/>
      <c r="CI359" s="77"/>
      <c r="CJ359" s="77"/>
      <c r="CK359" s="77"/>
      <c r="CL359" s="77"/>
      <c r="CM359" s="77"/>
      <c r="CN359" s="77"/>
      <c r="CO359" s="77"/>
      <c r="CP359" s="77"/>
      <c r="CQ359" s="77"/>
      <c r="CR359" s="77"/>
      <c r="CS359" s="77"/>
      <c r="CT359" s="77"/>
      <c r="CU359" s="77"/>
      <c r="CV359" s="77"/>
      <c r="CW359" s="77"/>
      <c r="CX359" s="77"/>
      <c r="CY359" s="77"/>
      <c r="CZ359" s="77"/>
      <c r="DA359" s="77"/>
      <c r="DB359" s="77"/>
    </row>
    <row r="360" spans="1:106" ht="12.75" customHeight="1" x14ac:dyDescent="0.2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77"/>
      <c r="BD360" s="77"/>
      <c r="BE360" s="77"/>
      <c r="BF360" s="77"/>
      <c r="BG360" s="77"/>
      <c r="BH360" s="77"/>
      <c r="BI360" s="77"/>
      <c r="BJ360" s="77"/>
      <c r="BK360" s="77"/>
      <c r="BL360" s="77"/>
      <c r="BM360" s="77"/>
      <c r="BN360" s="77"/>
      <c r="BO360" s="77"/>
      <c r="BP360" s="77"/>
      <c r="BQ360" s="77"/>
      <c r="BR360" s="77"/>
      <c r="BS360" s="77"/>
      <c r="BT360" s="77"/>
      <c r="BU360" s="77"/>
      <c r="BV360" s="77"/>
      <c r="BW360" s="77"/>
      <c r="BX360" s="77"/>
      <c r="BY360" s="77"/>
      <c r="BZ360" s="77"/>
      <c r="CA360" s="77"/>
      <c r="CB360" s="77"/>
      <c r="CC360" s="77"/>
      <c r="CD360" s="77"/>
      <c r="CE360" s="77"/>
      <c r="CF360" s="77"/>
      <c r="CG360" s="77"/>
      <c r="CH360" s="77"/>
      <c r="CI360" s="77"/>
      <c r="CJ360" s="77"/>
      <c r="CK360" s="77"/>
      <c r="CL360" s="77"/>
      <c r="CM360" s="77"/>
      <c r="CN360" s="77"/>
      <c r="CO360" s="77"/>
      <c r="CP360" s="77"/>
      <c r="CQ360" s="77"/>
      <c r="CR360" s="77"/>
      <c r="CS360" s="77"/>
      <c r="CT360" s="77"/>
      <c r="CU360" s="77"/>
      <c r="CV360" s="77"/>
      <c r="CW360" s="77"/>
      <c r="CX360" s="77"/>
      <c r="CY360" s="77"/>
      <c r="CZ360" s="77"/>
      <c r="DA360" s="77"/>
      <c r="DB360" s="77"/>
    </row>
    <row r="361" spans="1:106" ht="12.75" customHeight="1" x14ac:dyDescent="0.2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77"/>
      <c r="BD361" s="77"/>
      <c r="BE361" s="77"/>
      <c r="BF361" s="77"/>
      <c r="BG361" s="77"/>
      <c r="BH361" s="77"/>
      <c r="BI361" s="77"/>
      <c r="BJ361" s="77"/>
      <c r="BK361" s="77"/>
      <c r="BL361" s="77"/>
      <c r="BM361" s="77"/>
      <c r="BN361" s="77"/>
      <c r="BO361" s="77"/>
      <c r="BP361" s="77"/>
      <c r="BQ361" s="77"/>
      <c r="BR361" s="77"/>
      <c r="BS361" s="77"/>
      <c r="BT361" s="77"/>
      <c r="BU361" s="77"/>
      <c r="BV361" s="77"/>
      <c r="BW361" s="77"/>
      <c r="BX361" s="77"/>
      <c r="BY361" s="77"/>
      <c r="BZ361" s="77"/>
      <c r="CA361" s="77"/>
      <c r="CB361" s="77"/>
      <c r="CC361" s="77"/>
      <c r="CD361" s="77"/>
      <c r="CE361" s="77"/>
      <c r="CF361" s="77"/>
      <c r="CG361" s="77"/>
      <c r="CH361" s="77"/>
      <c r="CI361" s="77"/>
      <c r="CJ361" s="77"/>
      <c r="CK361" s="77"/>
      <c r="CL361" s="77"/>
      <c r="CM361" s="77"/>
      <c r="CN361" s="77"/>
      <c r="CO361" s="77"/>
      <c r="CP361" s="77"/>
      <c r="CQ361" s="77"/>
      <c r="CR361" s="77"/>
      <c r="CS361" s="77"/>
      <c r="CT361" s="77"/>
      <c r="CU361" s="77"/>
      <c r="CV361" s="77"/>
      <c r="CW361" s="77"/>
      <c r="CX361" s="77"/>
      <c r="CY361" s="77"/>
      <c r="CZ361" s="77"/>
      <c r="DA361" s="77"/>
      <c r="DB361" s="77"/>
    </row>
    <row r="362" spans="1:106" ht="12.75" customHeight="1" x14ac:dyDescent="0.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7"/>
      <c r="CD362" s="77"/>
      <c r="CE362" s="77"/>
      <c r="CF362" s="77"/>
      <c r="CG362" s="77"/>
      <c r="CH362" s="77"/>
      <c r="CI362" s="77"/>
      <c r="CJ362" s="77"/>
      <c r="CK362" s="77"/>
      <c r="CL362" s="77"/>
      <c r="CM362" s="77"/>
      <c r="CN362" s="77"/>
      <c r="CO362" s="77"/>
      <c r="CP362" s="77"/>
      <c r="CQ362" s="77"/>
      <c r="CR362" s="77"/>
      <c r="CS362" s="77"/>
      <c r="CT362" s="77"/>
      <c r="CU362" s="77"/>
      <c r="CV362" s="77"/>
      <c r="CW362" s="77"/>
      <c r="CX362" s="77"/>
      <c r="CY362" s="77"/>
      <c r="CZ362" s="77"/>
      <c r="DA362" s="77"/>
      <c r="DB362" s="77"/>
    </row>
    <row r="363" spans="1:106" ht="12.75" customHeight="1" x14ac:dyDescent="0.2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77"/>
      <c r="BD363" s="77"/>
      <c r="BE363" s="77"/>
      <c r="BF363" s="77"/>
      <c r="BG363" s="77"/>
      <c r="BH363" s="77"/>
      <c r="BI363" s="77"/>
      <c r="BJ363" s="77"/>
      <c r="BK363" s="77"/>
      <c r="BL363" s="77"/>
      <c r="BM363" s="77"/>
      <c r="BN363" s="77"/>
      <c r="BO363" s="77"/>
      <c r="BP363" s="77"/>
      <c r="BQ363" s="77"/>
      <c r="BR363" s="77"/>
      <c r="BS363" s="77"/>
      <c r="BT363" s="77"/>
      <c r="BU363" s="77"/>
      <c r="BV363" s="77"/>
      <c r="BW363" s="77"/>
      <c r="BX363" s="77"/>
      <c r="BY363" s="77"/>
      <c r="BZ363" s="77"/>
      <c r="CA363" s="77"/>
      <c r="CB363" s="77"/>
      <c r="CC363" s="77"/>
      <c r="CD363" s="77"/>
      <c r="CE363" s="77"/>
      <c r="CF363" s="77"/>
      <c r="CG363" s="77"/>
      <c r="CH363" s="77"/>
      <c r="CI363" s="77"/>
      <c r="CJ363" s="77"/>
      <c r="CK363" s="77"/>
      <c r="CL363" s="77"/>
      <c r="CM363" s="77"/>
      <c r="CN363" s="77"/>
      <c r="CO363" s="77"/>
      <c r="CP363" s="77"/>
      <c r="CQ363" s="77"/>
      <c r="CR363" s="77"/>
      <c r="CS363" s="77"/>
      <c r="CT363" s="77"/>
      <c r="CU363" s="77"/>
      <c r="CV363" s="77"/>
      <c r="CW363" s="77"/>
      <c r="CX363" s="77"/>
      <c r="CY363" s="77"/>
      <c r="CZ363" s="77"/>
      <c r="DA363" s="77"/>
      <c r="DB363" s="77"/>
    </row>
    <row r="364" spans="1:106" ht="12.75" customHeight="1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  <c r="BL364" s="77"/>
      <c r="BM364" s="77"/>
      <c r="BN364" s="77"/>
      <c r="BO364" s="77"/>
      <c r="BP364" s="77"/>
      <c r="BQ364" s="77"/>
      <c r="BR364" s="77"/>
      <c r="BS364" s="77"/>
      <c r="BT364" s="77"/>
      <c r="BU364" s="77"/>
      <c r="BV364" s="77"/>
      <c r="BW364" s="77"/>
      <c r="BX364" s="77"/>
      <c r="BY364" s="77"/>
      <c r="BZ364" s="77"/>
      <c r="CA364" s="77"/>
      <c r="CB364" s="77"/>
      <c r="CC364" s="77"/>
      <c r="CD364" s="77"/>
      <c r="CE364" s="77"/>
      <c r="CF364" s="77"/>
      <c r="CG364" s="77"/>
      <c r="CH364" s="77"/>
      <c r="CI364" s="77"/>
      <c r="CJ364" s="77"/>
      <c r="CK364" s="77"/>
      <c r="CL364" s="77"/>
      <c r="CM364" s="77"/>
      <c r="CN364" s="77"/>
      <c r="CO364" s="77"/>
      <c r="CP364" s="77"/>
      <c r="CQ364" s="77"/>
      <c r="CR364" s="77"/>
      <c r="CS364" s="77"/>
      <c r="CT364" s="77"/>
      <c r="CU364" s="77"/>
      <c r="CV364" s="77"/>
      <c r="CW364" s="77"/>
      <c r="CX364" s="77"/>
      <c r="CY364" s="77"/>
      <c r="CZ364" s="77"/>
      <c r="DA364" s="77"/>
      <c r="DB364" s="77"/>
    </row>
    <row r="365" spans="1:106" ht="12.75" customHeight="1" x14ac:dyDescent="0.2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7"/>
      <c r="BR365" s="77"/>
      <c r="BS365" s="77"/>
      <c r="BT365" s="77"/>
      <c r="BU365" s="77"/>
      <c r="BV365" s="77"/>
      <c r="BW365" s="77"/>
      <c r="BX365" s="77"/>
      <c r="BY365" s="77"/>
      <c r="BZ365" s="77"/>
      <c r="CA365" s="77"/>
      <c r="CB365" s="77"/>
      <c r="CC365" s="77"/>
      <c r="CD365" s="77"/>
      <c r="CE365" s="77"/>
      <c r="CF365" s="77"/>
      <c r="CG365" s="77"/>
      <c r="CH365" s="77"/>
      <c r="CI365" s="77"/>
      <c r="CJ365" s="77"/>
      <c r="CK365" s="77"/>
      <c r="CL365" s="77"/>
      <c r="CM365" s="77"/>
      <c r="CN365" s="77"/>
      <c r="CO365" s="77"/>
      <c r="CP365" s="77"/>
      <c r="CQ365" s="77"/>
      <c r="CR365" s="77"/>
      <c r="CS365" s="77"/>
      <c r="CT365" s="77"/>
      <c r="CU365" s="77"/>
      <c r="CV365" s="77"/>
      <c r="CW365" s="77"/>
      <c r="CX365" s="77"/>
      <c r="CY365" s="77"/>
      <c r="CZ365" s="77"/>
      <c r="DA365" s="77"/>
      <c r="DB365" s="77"/>
    </row>
    <row r="366" spans="1:106" ht="12.75" customHeight="1" x14ac:dyDescent="0.2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  <c r="BM366" s="77"/>
      <c r="BN366" s="77"/>
      <c r="BO366" s="77"/>
      <c r="BP366" s="77"/>
      <c r="BQ366" s="77"/>
      <c r="BR366" s="77"/>
      <c r="BS366" s="77"/>
      <c r="BT366" s="77"/>
      <c r="BU366" s="77"/>
      <c r="BV366" s="77"/>
      <c r="BW366" s="77"/>
      <c r="BX366" s="77"/>
      <c r="BY366" s="77"/>
      <c r="BZ366" s="77"/>
      <c r="CA366" s="77"/>
      <c r="CB366" s="77"/>
      <c r="CC366" s="77"/>
      <c r="CD366" s="77"/>
      <c r="CE366" s="77"/>
      <c r="CF366" s="77"/>
      <c r="CG366" s="77"/>
      <c r="CH366" s="77"/>
      <c r="CI366" s="77"/>
      <c r="CJ366" s="77"/>
      <c r="CK366" s="77"/>
      <c r="CL366" s="77"/>
      <c r="CM366" s="77"/>
      <c r="CN366" s="77"/>
      <c r="CO366" s="77"/>
      <c r="CP366" s="77"/>
      <c r="CQ366" s="77"/>
      <c r="CR366" s="77"/>
      <c r="CS366" s="77"/>
      <c r="CT366" s="77"/>
      <c r="CU366" s="77"/>
      <c r="CV366" s="77"/>
      <c r="CW366" s="77"/>
      <c r="CX366" s="77"/>
      <c r="CY366" s="77"/>
      <c r="CZ366" s="77"/>
      <c r="DA366" s="77"/>
      <c r="DB366" s="77"/>
    </row>
    <row r="367" spans="1:106" ht="12.75" customHeight="1" x14ac:dyDescent="0.2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  <c r="BL367" s="77"/>
      <c r="BM367" s="77"/>
      <c r="BN367" s="77"/>
      <c r="BO367" s="77"/>
      <c r="BP367" s="77"/>
      <c r="BQ367" s="77"/>
      <c r="BR367" s="77"/>
      <c r="BS367" s="77"/>
      <c r="BT367" s="77"/>
      <c r="BU367" s="77"/>
      <c r="BV367" s="77"/>
      <c r="BW367" s="77"/>
      <c r="BX367" s="77"/>
      <c r="BY367" s="77"/>
      <c r="BZ367" s="77"/>
      <c r="CA367" s="77"/>
      <c r="CB367" s="77"/>
      <c r="CC367" s="77"/>
      <c r="CD367" s="77"/>
      <c r="CE367" s="77"/>
      <c r="CF367" s="77"/>
      <c r="CG367" s="77"/>
      <c r="CH367" s="77"/>
      <c r="CI367" s="77"/>
      <c r="CJ367" s="77"/>
      <c r="CK367" s="77"/>
      <c r="CL367" s="77"/>
      <c r="CM367" s="77"/>
      <c r="CN367" s="77"/>
      <c r="CO367" s="77"/>
      <c r="CP367" s="77"/>
      <c r="CQ367" s="77"/>
      <c r="CR367" s="77"/>
      <c r="CS367" s="77"/>
      <c r="CT367" s="77"/>
      <c r="CU367" s="77"/>
      <c r="CV367" s="77"/>
      <c r="CW367" s="77"/>
      <c r="CX367" s="77"/>
      <c r="CY367" s="77"/>
      <c r="CZ367" s="77"/>
      <c r="DA367" s="77"/>
      <c r="DB367" s="77"/>
    </row>
    <row r="368" spans="1:106" ht="12.75" customHeight="1" x14ac:dyDescent="0.2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  <c r="BV368" s="77"/>
      <c r="BW368" s="77"/>
      <c r="BX368" s="77"/>
      <c r="BY368" s="77"/>
      <c r="BZ368" s="77"/>
      <c r="CA368" s="77"/>
      <c r="CB368" s="77"/>
      <c r="CC368" s="77"/>
      <c r="CD368" s="77"/>
      <c r="CE368" s="77"/>
      <c r="CF368" s="77"/>
      <c r="CG368" s="77"/>
      <c r="CH368" s="77"/>
      <c r="CI368" s="77"/>
      <c r="CJ368" s="77"/>
      <c r="CK368" s="77"/>
      <c r="CL368" s="77"/>
      <c r="CM368" s="77"/>
      <c r="CN368" s="77"/>
      <c r="CO368" s="77"/>
      <c r="CP368" s="77"/>
      <c r="CQ368" s="77"/>
      <c r="CR368" s="77"/>
      <c r="CS368" s="77"/>
      <c r="CT368" s="77"/>
      <c r="CU368" s="77"/>
      <c r="CV368" s="77"/>
      <c r="CW368" s="77"/>
      <c r="CX368" s="77"/>
      <c r="CY368" s="77"/>
      <c r="CZ368" s="77"/>
      <c r="DA368" s="77"/>
      <c r="DB368" s="77"/>
    </row>
    <row r="369" spans="1:106" ht="12.75" customHeight="1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</row>
    <row r="370" spans="1:106" ht="12.75" customHeight="1" x14ac:dyDescent="0.2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77"/>
      <c r="BD370" s="77"/>
      <c r="BE370" s="77"/>
      <c r="BF370" s="77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  <c r="BV370" s="77"/>
      <c r="BW370" s="77"/>
      <c r="BX370" s="77"/>
      <c r="BY370" s="77"/>
      <c r="BZ370" s="77"/>
      <c r="CA370" s="77"/>
      <c r="CB370" s="77"/>
      <c r="CC370" s="77"/>
      <c r="CD370" s="77"/>
      <c r="CE370" s="77"/>
      <c r="CF370" s="77"/>
      <c r="CG370" s="77"/>
      <c r="CH370" s="77"/>
      <c r="CI370" s="77"/>
      <c r="CJ370" s="77"/>
      <c r="CK370" s="77"/>
      <c r="CL370" s="77"/>
      <c r="CM370" s="77"/>
      <c r="CN370" s="77"/>
      <c r="CO370" s="77"/>
      <c r="CP370" s="77"/>
      <c r="CQ370" s="77"/>
      <c r="CR370" s="77"/>
      <c r="CS370" s="77"/>
      <c r="CT370" s="77"/>
      <c r="CU370" s="77"/>
      <c r="CV370" s="77"/>
      <c r="CW370" s="77"/>
      <c r="CX370" s="77"/>
      <c r="CY370" s="77"/>
      <c r="CZ370" s="77"/>
      <c r="DA370" s="77"/>
      <c r="DB370" s="77"/>
    </row>
    <row r="371" spans="1:106" ht="12.75" customHeight="1" x14ac:dyDescent="0.2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77"/>
      <c r="BD371" s="77"/>
      <c r="BE371" s="77"/>
      <c r="BF371" s="77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  <c r="BV371" s="77"/>
      <c r="BW371" s="77"/>
      <c r="BX371" s="77"/>
      <c r="BY371" s="77"/>
      <c r="BZ371" s="77"/>
      <c r="CA371" s="77"/>
      <c r="CB371" s="77"/>
      <c r="CC371" s="77"/>
      <c r="CD371" s="77"/>
      <c r="CE371" s="77"/>
      <c r="CF371" s="77"/>
      <c r="CG371" s="77"/>
      <c r="CH371" s="77"/>
      <c r="CI371" s="77"/>
      <c r="CJ371" s="77"/>
      <c r="CK371" s="77"/>
      <c r="CL371" s="77"/>
      <c r="CM371" s="77"/>
      <c r="CN371" s="77"/>
      <c r="CO371" s="77"/>
      <c r="CP371" s="77"/>
      <c r="CQ371" s="77"/>
      <c r="CR371" s="77"/>
      <c r="CS371" s="77"/>
      <c r="CT371" s="77"/>
      <c r="CU371" s="77"/>
      <c r="CV371" s="77"/>
      <c r="CW371" s="77"/>
      <c r="CX371" s="77"/>
      <c r="CY371" s="77"/>
      <c r="CZ371" s="77"/>
      <c r="DA371" s="77"/>
      <c r="DB371" s="77"/>
    </row>
    <row r="372" spans="1:106" ht="12.75" customHeight="1" x14ac:dyDescent="0.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  <c r="BV372" s="77"/>
      <c r="BW372" s="77"/>
      <c r="BX372" s="77"/>
      <c r="BY372" s="77"/>
      <c r="BZ372" s="77"/>
      <c r="CA372" s="77"/>
      <c r="CB372" s="77"/>
      <c r="CC372" s="77"/>
      <c r="CD372" s="77"/>
      <c r="CE372" s="77"/>
      <c r="CF372" s="77"/>
      <c r="CG372" s="77"/>
      <c r="CH372" s="77"/>
      <c r="CI372" s="77"/>
      <c r="CJ372" s="77"/>
      <c r="CK372" s="77"/>
      <c r="CL372" s="77"/>
      <c r="CM372" s="77"/>
      <c r="CN372" s="77"/>
      <c r="CO372" s="77"/>
      <c r="CP372" s="77"/>
      <c r="CQ372" s="77"/>
      <c r="CR372" s="77"/>
      <c r="CS372" s="77"/>
      <c r="CT372" s="77"/>
      <c r="CU372" s="77"/>
      <c r="CV372" s="77"/>
      <c r="CW372" s="77"/>
      <c r="CX372" s="77"/>
      <c r="CY372" s="77"/>
      <c r="CZ372" s="77"/>
      <c r="DA372" s="77"/>
      <c r="DB372" s="77"/>
    </row>
    <row r="373" spans="1:106" ht="12.75" customHeight="1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  <c r="BV373" s="77"/>
      <c r="BW373" s="77"/>
      <c r="BX373" s="77"/>
      <c r="BY373" s="77"/>
      <c r="BZ373" s="77"/>
      <c r="CA373" s="77"/>
      <c r="CB373" s="77"/>
      <c r="CC373" s="77"/>
      <c r="CD373" s="77"/>
      <c r="CE373" s="77"/>
      <c r="CF373" s="77"/>
      <c r="CG373" s="77"/>
      <c r="CH373" s="77"/>
      <c r="CI373" s="77"/>
      <c r="CJ373" s="77"/>
      <c r="CK373" s="77"/>
      <c r="CL373" s="77"/>
      <c r="CM373" s="77"/>
      <c r="CN373" s="77"/>
      <c r="CO373" s="77"/>
      <c r="CP373" s="77"/>
      <c r="CQ373" s="77"/>
      <c r="CR373" s="77"/>
      <c r="CS373" s="77"/>
      <c r="CT373" s="77"/>
      <c r="CU373" s="77"/>
      <c r="CV373" s="77"/>
      <c r="CW373" s="77"/>
      <c r="CX373" s="77"/>
      <c r="CY373" s="77"/>
      <c r="CZ373" s="77"/>
      <c r="DA373" s="77"/>
      <c r="DB373" s="77"/>
    </row>
    <row r="374" spans="1:106" ht="12.75" customHeight="1" x14ac:dyDescent="0.2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  <c r="BV374" s="77"/>
      <c r="BW374" s="77"/>
      <c r="BX374" s="77"/>
      <c r="BY374" s="77"/>
      <c r="BZ374" s="77"/>
      <c r="CA374" s="77"/>
      <c r="CB374" s="77"/>
      <c r="CC374" s="77"/>
      <c r="CD374" s="77"/>
      <c r="CE374" s="77"/>
      <c r="CF374" s="77"/>
      <c r="CG374" s="77"/>
      <c r="CH374" s="77"/>
      <c r="CI374" s="77"/>
      <c r="CJ374" s="77"/>
      <c r="CK374" s="77"/>
      <c r="CL374" s="77"/>
      <c r="CM374" s="77"/>
      <c r="CN374" s="77"/>
      <c r="CO374" s="77"/>
      <c r="CP374" s="77"/>
      <c r="CQ374" s="77"/>
      <c r="CR374" s="77"/>
      <c r="CS374" s="77"/>
      <c r="CT374" s="77"/>
      <c r="CU374" s="77"/>
      <c r="CV374" s="77"/>
      <c r="CW374" s="77"/>
      <c r="CX374" s="77"/>
      <c r="CY374" s="77"/>
      <c r="CZ374" s="77"/>
      <c r="DA374" s="77"/>
      <c r="DB374" s="77"/>
    </row>
    <row r="375" spans="1:106" ht="12.75" customHeight="1" x14ac:dyDescent="0.2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  <c r="BV375" s="77"/>
      <c r="BW375" s="77"/>
      <c r="BX375" s="77"/>
      <c r="BY375" s="77"/>
      <c r="BZ375" s="77"/>
      <c r="CA375" s="77"/>
      <c r="CB375" s="77"/>
      <c r="CC375" s="77"/>
      <c r="CD375" s="77"/>
      <c r="CE375" s="77"/>
      <c r="CF375" s="77"/>
      <c r="CG375" s="77"/>
      <c r="CH375" s="77"/>
      <c r="CI375" s="77"/>
      <c r="CJ375" s="77"/>
      <c r="CK375" s="77"/>
      <c r="CL375" s="77"/>
      <c r="CM375" s="77"/>
      <c r="CN375" s="77"/>
      <c r="CO375" s="77"/>
      <c r="CP375" s="77"/>
      <c r="CQ375" s="77"/>
      <c r="CR375" s="77"/>
      <c r="CS375" s="77"/>
      <c r="CT375" s="77"/>
      <c r="CU375" s="77"/>
      <c r="CV375" s="77"/>
      <c r="CW375" s="77"/>
      <c r="CX375" s="77"/>
      <c r="CY375" s="77"/>
      <c r="CZ375" s="77"/>
      <c r="DA375" s="77"/>
      <c r="DB375" s="77"/>
    </row>
    <row r="376" spans="1:106" ht="12.75" customHeight="1" x14ac:dyDescent="0.2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77"/>
      <c r="BD376" s="77"/>
      <c r="BE376" s="77"/>
      <c r="BF376" s="77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  <c r="BV376" s="77"/>
      <c r="BW376" s="77"/>
      <c r="BX376" s="77"/>
      <c r="BY376" s="77"/>
      <c r="BZ376" s="77"/>
      <c r="CA376" s="77"/>
      <c r="CB376" s="77"/>
      <c r="CC376" s="77"/>
      <c r="CD376" s="77"/>
      <c r="CE376" s="77"/>
      <c r="CF376" s="77"/>
      <c r="CG376" s="77"/>
      <c r="CH376" s="77"/>
      <c r="CI376" s="77"/>
      <c r="CJ376" s="77"/>
      <c r="CK376" s="77"/>
      <c r="CL376" s="77"/>
      <c r="CM376" s="77"/>
      <c r="CN376" s="77"/>
      <c r="CO376" s="77"/>
      <c r="CP376" s="77"/>
      <c r="CQ376" s="77"/>
      <c r="CR376" s="77"/>
      <c r="CS376" s="77"/>
      <c r="CT376" s="77"/>
      <c r="CU376" s="77"/>
      <c r="CV376" s="77"/>
      <c r="CW376" s="77"/>
      <c r="CX376" s="77"/>
      <c r="CY376" s="77"/>
      <c r="CZ376" s="77"/>
      <c r="DA376" s="77"/>
      <c r="DB376" s="77"/>
    </row>
    <row r="377" spans="1:106" ht="12.75" customHeight="1" x14ac:dyDescent="0.2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77"/>
      <c r="BD377" s="77"/>
      <c r="BE377" s="77"/>
      <c r="BF377" s="77"/>
      <c r="BG377" s="77"/>
      <c r="BH377" s="77"/>
      <c r="BI377" s="77"/>
      <c r="BJ377" s="77"/>
      <c r="BK377" s="77"/>
      <c r="BL377" s="77"/>
      <c r="BM377" s="77"/>
      <c r="BN377" s="77"/>
      <c r="BO377" s="77"/>
      <c r="BP377" s="77"/>
      <c r="BQ377" s="77"/>
      <c r="BR377" s="77"/>
      <c r="BS377" s="77"/>
      <c r="BT377" s="77"/>
      <c r="BU377" s="77"/>
      <c r="BV377" s="77"/>
      <c r="BW377" s="77"/>
      <c r="BX377" s="77"/>
      <c r="BY377" s="77"/>
      <c r="BZ377" s="77"/>
      <c r="CA377" s="77"/>
      <c r="CB377" s="77"/>
      <c r="CC377" s="77"/>
      <c r="CD377" s="77"/>
      <c r="CE377" s="77"/>
      <c r="CF377" s="77"/>
      <c r="CG377" s="77"/>
      <c r="CH377" s="77"/>
      <c r="CI377" s="77"/>
      <c r="CJ377" s="77"/>
      <c r="CK377" s="77"/>
      <c r="CL377" s="77"/>
      <c r="CM377" s="77"/>
      <c r="CN377" s="77"/>
      <c r="CO377" s="77"/>
      <c r="CP377" s="77"/>
      <c r="CQ377" s="77"/>
      <c r="CR377" s="77"/>
      <c r="CS377" s="77"/>
      <c r="CT377" s="77"/>
      <c r="CU377" s="77"/>
      <c r="CV377" s="77"/>
      <c r="CW377" s="77"/>
      <c r="CX377" s="77"/>
      <c r="CY377" s="77"/>
      <c r="CZ377" s="77"/>
      <c r="DA377" s="77"/>
      <c r="DB377" s="77"/>
    </row>
    <row r="378" spans="1:106" ht="12.75" customHeight="1" x14ac:dyDescent="0.2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77"/>
      <c r="BD378" s="77"/>
      <c r="BE378" s="77"/>
      <c r="BF378" s="77"/>
      <c r="BG378" s="77"/>
      <c r="BH378" s="77"/>
      <c r="BI378" s="77"/>
      <c r="BJ378" s="77"/>
      <c r="BK378" s="77"/>
      <c r="BL378" s="77"/>
      <c r="BM378" s="77"/>
      <c r="BN378" s="77"/>
      <c r="BO378" s="77"/>
      <c r="BP378" s="77"/>
      <c r="BQ378" s="77"/>
      <c r="BR378" s="77"/>
      <c r="BS378" s="77"/>
      <c r="BT378" s="77"/>
      <c r="BU378" s="77"/>
      <c r="BV378" s="77"/>
      <c r="BW378" s="77"/>
      <c r="BX378" s="77"/>
      <c r="BY378" s="77"/>
      <c r="BZ378" s="77"/>
      <c r="CA378" s="77"/>
      <c r="CB378" s="77"/>
      <c r="CC378" s="77"/>
      <c r="CD378" s="77"/>
      <c r="CE378" s="77"/>
      <c r="CF378" s="77"/>
      <c r="CG378" s="77"/>
      <c r="CH378" s="77"/>
      <c r="CI378" s="77"/>
      <c r="CJ378" s="77"/>
      <c r="CK378" s="77"/>
      <c r="CL378" s="77"/>
      <c r="CM378" s="77"/>
      <c r="CN378" s="77"/>
      <c r="CO378" s="77"/>
      <c r="CP378" s="77"/>
      <c r="CQ378" s="77"/>
      <c r="CR378" s="77"/>
      <c r="CS378" s="77"/>
      <c r="CT378" s="77"/>
      <c r="CU378" s="77"/>
      <c r="CV378" s="77"/>
      <c r="CW378" s="77"/>
      <c r="CX378" s="77"/>
      <c r="CY378" s="77"/>
      <c r="CZ378" s="77"/>
      <c r="DA378" s="77"/>
      <c r="DB378" s="77"/>
    </row>
    <row r="379" spans="1:106" ht="12.75" customHeight="1" x14ac:dyDescent="0.2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77"/>
      <c r="BD379" s="77"/>
      <c r="BE379" s="77"/>
      <c r="BF379" s="77"/>
      <c r="BG379" s="77"/>
      <c r="BH379" s="77"/>
      <c r="BI379" s="77"/>
      <c r="BJ379" s="77"/>
      <c r="BK379" s="77"/>
      <c r="BL379" s="77"/>
      <c r="BM379" s="77"/>
      <c r="BN379" s="77"/>
      <c r="BO379" s="77"/>
      <c r="BP379" s="77"/>
      <c r="BQ379" s="77"/>
      <c r="BR379" s="77"/>
      <c r="BS379" s="77"/>
      <c r="BT379" s="77"/>
      <c r="BU379" s="77"/>
      <c r="BV379" s="77"/>
      <c r="BW379" s="77"/>
      <c r="BX379" s="77"/>
      <c r="BY379" s="77"/>
      <c r="BZ379" s="77"/>
      <c r="CA379" s="77"/>
      <c r="CB379" s="77"/>
      <c r="CC379" s="77"/>
      <c r="CD379" s="77"/>
      <c r="CE379" s="77"/>
      <c r="CF379" s="77"/>
      <c r="CG379" s="77"/>
      <c r="CH379" s="77"/>
      <c r="CI379" s="77"/>
      <c r="CJ379" s="77"/>
      <c r="CK379" s="77"/>
      <c r="CL379" s="77"/>
      <c r="CM379" s="77"/>
      <c r="CN379" s="77"/>
      <c r="CO379" s="77"/>
      <c r="CP379" s="77"/>
      <c r="CQ379" s="77"/>
      <c r="CR379" s="77"/>
      <c r="CS379" s="77"/>
      <c r="CT379" s="77"/>
      <c r="CU379" s="77"/>
      <c r="CV379" s="77"/>
      <c r="CW379" s="77"/>
      <c r="CX379" s="77"/>
      <c r="CY379" s="77"/>
      <c r="CZ379" s="77"/>
      <c r="DA379" s="77"/>
      <c r="DB379" s="77"/>
    </row>
    <row r="380" spans="1:106" ht="12.75" customHeight="1" x14ac:dyDescent="0.2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77"/>
      <c r="BD380" s="77"/>
      <c r="BE380" s="77"/>
      <c r="BF380" s="77"/>
      <c r="BG380" s="77"/>
      <c r="BH380" s="77"/>
      <c r="BI380" s="77"/>
      <c r="BJ380" s="77"/>
      <c r="BK380" s="77"/>
      <c r="BL380" s="77"/>
      <c r="BM380" s="77"/>
      <c r="BN380" s="77"/>
      <c r="BO380" s="77"/>
      <c r="BP380" s="77"/>
      <c r="BQ380" s="77"/>
      <c r="BR380" s="77"/>
      <c r="BS380" s="77"/>
      <c r="BT380" s="77"/>
      <c r="BU380" s="77"/>
      <c r="BV380" s="77"/>
      <c r="BW380" s="77"/>
      <c r="BX380" s="77"/>
      <c r="BY380" s="77"/>
      <c r="BZ380" s="77"/>
      <c r="CA380" s="77"/>
      <c r="CB380" s="77"/>
      <c r="CC380" s="77"/>
      <c r="CD380" s="77"/>
      <c r="CE380" s="77"/>
      <c r="CF380" s="77"/>
      <c r="CG380" s="77"/>
      <c r="CH380" s="77"/>
      <c r="CI380" s="77"/>
      <c r="CJ380" s="77"/>
      <c r="CK380" s="77"/>
      <c r="CL380" s="77"/>
      <c r="CM380" s="77"/>
      <c r="CN380" s="77"/>
      <c r="CO380" s="77"/>
      <c r="CP380" s="77"/>
      <c r="CQ380" s="77"/>
      <c r="CR380" s="77"/>
      <c r="CS380" s="77"/>
      <c r="CT380" s="77"/>
      <c r="CU380" s="77"/>
      <c r="CV380" s="77"/>
      <c r="CW380" s="77"/>
      <c r="CX380" s="77"/>
      <c r="CY380" s="77"/>
      <c r="CZ380" s="77"/>
      <c r="DA380" s="77"/>
      <c r="DB380" s="77"/>
    </row>
    <row r="381" spans="1:106" ht="12.75" customHeight="1" x14ac:dyDescent="0.2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77"/>
      <c r="BD381" s="77"/>
      <c r="BE381" s="77"/>
      <c r="BF381" s="77"/>
      <c r="BG381" s="77"/>
      <c r="BH381" s="77"/>
      <c r="BI381" s="77"/>
      <c r="BJ381" s="77"/>
      <c r="BK381" s="77"/>
      <c r="BL381" s="77"/>
      <c r="BM381" s="77"/>
      <c r="BN381" s="77"/>
      <c r="BO381" s="77"/>
      <c r="BP381" s="77"/>
      <c r="BQ381" s="77"/>
      <c r="BR381" s="77"/>
      <c r="BS381" s="77"/>
      <c r="BT381" s="77"/>
      <c r="BU381" s="77"/>
      <c r="BV381" s="77"/>
      <c r="BW381" s="77"/>
      <c r="BX381" s="77"/>
      <c r="BY381" s="77"/>
      <c r="BZ381" s="77"/>
      <c r="CA381" s="77"/>
      <c r="CB381" s="77"/>
      <c r="CC381" s="77"/>
      <c r="CD381" s="77"/>
      <c r="CE381" s="77"/>
      <c r="CF381" s="77"/>
      <c r="CG381" s="77"/>
      <c r="CH381" s="77"/>
      <c r="CI381" s="77"/>
      <c r="CJ381" s="77"/>
      <c r="CK381" s="77"/>
      <c r="CL381" s="77"/>
      <c r="CM381" s="77"/>
      <c r="CN381" s="77"/>
      <c r="CO381" s="77"/>
      <c r="CP381" s="77"/>
      <c r="CQ381" s="77"/>
      <c r="CR381" s="77"/>
      <c r="CS381" s="77"/>
      <c r="CT381" s="77"/>
      <c r="CU381" s="77"/>
      <c r="CV381" s="77"/>
      <c r="CW381" s="77"/>
      <c r="CX381" s="77"/>
      <c r="CY381" s="77"/>
      <c r="CZ381" s="77"/>
      <c r="DA381" s="77"/>
      <c r="DB381" s="77"/>
    </row>
    <row r="382" spans="1:106" ht="12.75" customHeight="1" x14ac:dyDescent="0.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  <c r="BG382" s="77"/>
      <c r="BH382" s="77"/>
      <c r="BI382" s="77"/>
      <c r="BJ382" s="77"/>
      <c r="BK382" s="77"/>
      <c r="BL382" s="77"/>
      <c r="BM382" s="77"/>
      <c r="BN382" s="77"/>
      <c r="BO382" s="77"/>
      <c r="BP382" s="77"/>
      <c r="BQ382" s="77"/>
      <c r="BR382" s="77"/>
      <c r="BS382" s="77"/>
      <c r="BT382" s="77"/>
      <c r="BU382" s="77"/>
      <c r="BV382" s="77"/>
      <c r="BW382" s="77"/>
      <c r="BX382" s="77"/>
      <c r="BY382" s="77"/>
      <c r="BZ382" s="77"/>
      <c r="CA382" s="77"/>
      <c r="CB382" s="77"/>
      <c r="CC382" s="77"/>
      <c r="CD382" s="77"/>
      <c r="CE382" s="77"/>
      <c r="CF382" s="77"/>
      <c r="CG382" s="77"/>
      <c r="CH382" s="77"/>
      <c r="CI382" s="77"/>
      <c r="CJ382" s="77"/>
      <c r="CK382" s="77"/>
      <c r="CL382" s="77"/>
      <c r="CM382" s="77"/>
      <c r="CN382" s="77"/>
      <c r="CO382" s="77"/>
      <c r="CP382" s="77"/>
      <c r="CQ382" s="77"/>
      <c r="CR382" s="77"/>
      <c r="CS382" s="77"/>
      <c r="CT382" s="77"/>
      <c r="CU382" s="77"/>
      <c r="CV382" s="77"/>
      <c r="CW382" s="77"/>
      <c r="CX382" s="77"/>
      <c r="CY382" s="77"/>
      <c r="CZ382" s="77"/>
      <c r="DA382" s="77"/>
      <c r="DB382" s="77"/>
    </row>
    <row r="383" spans="1:106" ht="12.75" customHeight="1" x14ac:dyDescent="0.2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  <c r="BG383" s="77"/>
      <c r="BH383" s="77"/>
      <c r="BI383" s="77"/>
      <c r="BJ383" s="77"/>
      <c r="BK383" s="77"/>
      <c r="BL383" s="77"/>
      <c r="BM383" s="77"/>
      <c r="BN383" s="77"/>
      <c r="BO383" s="77"/>
      <c r="BP383" s="77"/>
      <c r="BQ383" s="77"/>
      <c r="BR383" s="77"/>
      <c r="BS383" s="77"/>
      <c r="BT383" s="77"/>
      <c r="BU383" s="77"/>
      <c r="BV383" s="77"/>
      <c r="BW383" s="77"/>
      <c r="BX383" s="77"/>
      <c r="BY383" s="77"/>
      <c r="BZ383" s="77"/>
      <c r="CA383" s="77"/>
      <c r="CB383" s="77"/>
      <c r="CC383" s="77"/>
      <c r="CD383" s="77"/>
      <c r="CE383" s="77"/>
      <c r="CF383" s="77"/>
      <c r="CG383" s="77"/>
      <c r="CH383" s="77"/>
      <c r="CI383" s="77"/>
      <c r="CJ383" s="77"/>
      <c r="CK383" s="77"/>
      <c r="CL383" s="77"/>
      <c r="CM383" s="77"/>
      <c r="CN383" s="77"/>
      <c r="CO383" s="77"/>
      <c r="CP383" s="77"/>
      <c r="CQ383" s="77"/>
      <c r="CR383" s="77"/>
      <c r="CS383" s="77"/>
      <c r="CT383" s="77"/>
      <c r="CU383" s="77"/>
      <c r="CV383" s="77"/>
      <c r="CW383" s="77"/>
      <c r="CX383" s="77"/>
      <c r="CY383" s="77"/>
      <c r="CZ383" s="77"/>
      <c r="DA383" s="77"/>
      <c r="DB383" s="77"/>
    </row>
    <row r="384" spans="1:106" ht="12.75" customHeight="1" x14ac:dyDescent="0.2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7"/>
      <c r="BS384" s="77"/>
      <c r="BT384" s="77"/>
      <c r="BU384" s="77"/>
      <c r="BV384" s="77"/>
      <c r="BW384" s="77"/>
      <c r="BX384" s="77"/>
      <c r="BY384" s="77"/>
      <c r="BZ384" s="77"/>
      <c r="CA384" s="77"/>
      <c r="CB384" s="77"/>
      <c r="CC384" s="77"/>
      <c r="CD384" s="77"/>
      <c r="CE384" s="77"/>
      <c r="CF384" s="77"/>
      <c r="CG384" s="77"/>
      <c r="CH384" s="77"/>
      <c r="CI384" s="77"/>
      <c r="CJ384" s="77"/>
      <c r="CK384" s="77"/>
      <c r="CL384" s="77"/>
      <c r="CM384" s="77"/>
      <c r="CN384" s="77"/>
      <c r="CO384" s="77"/>
      <c r="CP384" s="77"/>
      <c r="CQ384" s="77"/>
      <c r="CR384" s="77"/>
      <c r="CS384" s="77"/>
      <c r="CT384" s="77"/>
      <c r="CU384" s="77"/>
      <c r="CV384" s="77"/>
      <c r="CW384" s="77"/>
      <c r="CX384" s="77"/>
      <c r="CY384" s="77"/>
      <c r="CZ384" s="77"/>
      <c r="DA384" s="77"/>
      <c r="DB384" s="77"/>
    </row>
    <row r="385" spans="1:106" ht="12.75" customHeight="1" x14ac:dyDescent="0.2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  <c r="BG385" s="77"/>
      <c r="BH385" s="77"/>
      <c r="BI385" s="77"/>
      <c r="BJ385" s="77"/>
      <c r="BK385" s="77"/>
      <c r="BL385" s="77"/>
      <c r="BM385" s="77"/>
      <c r="BN385" s="77"/>
      <c r="BO385" s="77"/>
      <c r="BP385" s="77"/>
      <c r="BQ385" s="77"/>
      <c r="BR385" s="77"/>
      <c r="BS385" s="77"/>
      <c r="BT385" s="77"/>
      <c r="BU385" s="77"/>
      <c r="BV385" s="77"/>
      <c r="BW385" s="77"/>
      <c r="BX385" s="77"/>
      <c r="BY385" s="77"/>
      <c r="BZ385" s="77"/>
      <c r="CA385" s="77"/>
      <c r="CB385" s="77"/>
      <c r="CC385" s="77"/>
      <c r="CD385" s="77"/>
      <c r="CE385" s="77"/>
      <c r="CF385" s="77"/>
      <c r="CG385" s="77"/>
      <c r="CH385" s="77"/>
      <c r="CI385" s="77"/>
      <c r="CJ385" s="77"/>
      <c r="CK385" s="77"/>
      <c r="CL385" s="77"/>
      <c r="CM385" s="77"/>
      <c r="CN385" s="77"/>
      <c r="CO385" s="77"/>
      <c r="CP385" s="77"/>
      <c r="CQ385" s="77"/>
      <c r="CR385" s="77"/>
      <c r="CS385" s="77"/>
      <c r="CT385" s="77"/>
      <c r="CU385" s="77"/>
      <c r="CV385" s="77"/>
      <c r="CW385" s="77"/>
      <c r="CX385" s="77"/>
      <c r="CY385" s="77"/>
      <c r="CZ385" s="77"/>
      <c r="DA385" s="77"/>
      <c r="DB385" s="77"/>
    </row>
    <row r="386" spans="1:106" ht="12.75" customHeight="1" x14ac:dyDescent="0.2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  <c r="BG386" s="77"/>
      <c r="BH386" s="77"/>
      <c r="BI386" s="77"/>
      <c r="BJ386" s="77"/>
      <c r="BK386" s="77"/>
      <c r="BL386" s="77"/>
      <c r="BM386" s="77"/>
      <c r="BN386" s="77"/>
      <c r="BO386" s="77"/>
      <c r="BP386" s="77"/>
      <c r="BQ386" s="77"/>
      <c r="BR386" s="77"/>
      <c r="BS386" s="77"/>
      <c r="BT386" s="77"/>
      <c r="BU386" s="77"/>
      <c r="BV386" s="77"/>
      <c r="BW386" s="77"/>
      <c r="BX386" s="77"/>
      <c r="BY386" s="77"/>
      <c r="BZ386" s="77"/>
      <c r="CA386" s="77"/>
      <c r="CB386" s="77"/>
      <c r="CC386" s="77"/>
      <c r="CD386" s="77"/>
      <c r="CE386" s="77"/>
      <c r="CF386" s="77"/>
      <c r="CG386" s="77"/>
      <c r="CH386" s="77"/>
      <c r="CI386" s="77"/>
      <c r="CJ386" s="77"/>
      <c r="CK386" s="77"/>
      <c r="CL386" s="77"/>
      <c r="CM386" s="77"/>
      <c r="CN386" s="77"/>
      <c r="CO386" s="77"/>
      <c r="CP386" s="77"/>
      <c r="CQ386" s="77"/>
      <c r="CR386" s="77"/>
      <c r="CS386" s="77"/>
      <c r="CT386" s="77"/>
      <c r="CU386" s="77"/>
      <c r="CV386" s="77"/>
      <c r="CW386" s="77"/>
      <c r="CX386" s="77"/>
      <c r="CY386" s="77"/>
      <c r="CZ386" s="77"/>
      <c r="DA386" s="77"/>
      <c r="DB386" s="77"/>
    </row>
    <row r="387" spans="1:106" ht="12.75" customHeight="1" x14ac:dyDescent="0.2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  <c r="BG387" s="77"/>
      <c r="BH387" s="77"/>
      <c r="BI387" s="77"/>
      <c r="BJ387" s="77"/>
      <c r="BK387" s="77"/>
      <c r="BL387" s="77"/>
      <c r="BM387" s="77"/>
      <c r="BN387" s="77"/>
      <c r="BO387" s="77"/>
      <c r="BP387" s="77"/>
      <c r="BQ387" s="77"/>
      <c r="BR387" s="77"/>
      <c r="BS387" s="77"/>
      <c r="BT387" s="77"/>
      <c r="BU387" s="77"/>
      <c r="BV387" s="77"/>
      <c r="BW387" s="77"/>
      <c r="BX387" s="77"/>
      <c r="BY387" s="77"/>
      <c r="BZ387" s="77"/>
      <c r="CA387" s="77"/>
      <c r="CB387" s="77"/>
      <c r="CC387" s="77"/>
      <c r="CD387" s="77"/>
      <c r="CE387" s="77"/>
      <c r="CF387" s="77"/>
      <c r="CG387" s="77"/>
      <c r="CH387" s="77"/>
      <c r="CI387" s="77"/>
      <c r="CJ387" s="77"/>
      <c r="CK387" s="77"/>
      <c r="CL387" s="77"/>
      <c r="CM387" s="77"/>
      <c r="CN387" s="77"/>
      <c r="CO387" s="77"/>
      <c r="CP387" s="77"/>
      <c r="CQ387" s="77"/>
      <c r="CR387" s="77"/>
      <c r="CS387" s="77"/>
      <c r="CT387" s="77"/>
      <c r="CU387" s="77"/>
      <c r="CV387" s="77"/>
      <c r="CW387" s="77"/>
      <c r="CX387" s="77"/>
      <c r="CY387" s="77"/>
      <c r="CZ387" s="77"/>
      <c r="DA387" s="77"/>
      <c r="DB387" s="77"/>
    </row>
    <row r="388" spans="1:106" ht="12.75" customHeight="1" x14ac:dyDescent="0.2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77"/>
      <c r="BD388" s="77"/>
      <c r="BE388" s="77"/>
      <c r="BF388" s="77"/>
      <c r="BG388" s="77"/>
      <c r="BH388" s="77"/>
      <c r="BI388" s="77"/>
      <c r="BJ388" s="77"/>
      <c r="BK388" s="77"/>
      <c r="BL388" s="77"/>
      <c r="BM388" s="77"/>
      <c r="BN388" s="77"/>
      <c r="BO388" s="77"/>
      <c r="BP388" s="77"/>
      <c r="BQ388" s="77"/>
      <c r="BR388" s="77"/>
      <c r="BS388" s="77"/>
      <c r="BT388" s="77"/>
      <c r="BU388" s="77"/>
      <c r="BV388" s="77"/>
      <c r="BW388" s="77"/>
      <c r="BX388" s="77"/>
      <c r="BY388" s="77"/>
      <c r="BZ388" s="77"/>
      <c r="CA388" s="77"/>
      <c r="CB388" s="77"/>
      <c r="CC388" s="77"/>
      <c r="CD388" s="77"/>
      <c r="CE388" s="77"/>
      <c r="CF388" s="77"/>
      <c r="CG388" s="77"/>
      <c r="CH388" s="77"/>
      <c r="CI388" s="77"/>
      <c r="CJ388" s="77"/>
      <c r="CK388" s="77"/>
      <c r="CL388" s="77"/>
      <c r="CM388" s="77"/>
      <c r="CN388" s="77"/>
      <c r="CO388" s="77"/>
      <c r="CP388" s="77"/>
      <c r="CQ388" s="77"/>
      <c r="CR388" s="77"/>
      <c r="CS388" s="77"/>
      <c r="CT388" s="77"/>
      <c r="CU388" s="77"/>
      <c r="CV388" s="77"/>
      <c r="CW388" s="77"/>
      <c r="CX388" s="77"/>
      <c r="CY388" s="77"/>
      <c r="CZ388" s="77"/>
      <c r="DA388" s="77"/>
      <c r="DB388" s="77"/>
    </row>
    <row r="389" spans="1:106" ht="12.75" customHeight="1" x14ac:dyDescent="0.2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77"/>
      <c r="BD389" s="77"/>
      <c r="BE389" s="77"/>
      <c r="BF389" s="77"/>
      <c r="BG389" s="77"/>
      <c r="BH389" s="77"/>
      <c r="BI389" s="77"/>
      <c r="BJ389" s="77"/>
      <c r="BK389" s="77"/>
      <c r="BL389" s="77"/>
      <c r="BM389" s="77"/>
      <c r="BN389" s="77"/>
      <c r="BO389" s="77"/>
      <c r="BP389" s="77"/>
      <c r="BQ389" s="77"/>
      <c r="BR389" s="77"/>
      <c r="BS389" s="77"/>
      <c r="BT389" s="77"/>
      <c r="BU389" s="77"/>
      <c r="BV389" s="77"/>
      <c r="BW389" s="77"/>
      <c r="BX389" s="77"/>
      <c r="BY389" s="77"/>
      <c r="BZ389" s="77"/>
      <c r="CA389" s="77"/>
      <c r="CB389" s="77"/>
      <c r="CC389" s="77"/>
      <c r="CD389" s="77"/>
      <c r="CE389" s="77"/>
      <c r="CF389" s="77"/>
      <c r="CG389" s="77"/>
      <c r="CH389" s="77"/>
      <c r="CI389" s="77"/>
      <c r="CJ389" s="77"/>
      <c r="CK389" s="77"/>
      <c r="CL389" s="77"/>
      <c r="CM389" s="77"/>
      <c r="CN389" s="77"/>
      <c r="CO389" s="77"/>
      <c r="CP389" s="77"/>
      <c r="CQ389" s="77"/>
      <c r="CR389" s="77"/>
      <c r="CS389" s="77"/>
      <c r="CT389" s="77"/>
      <c r="CU389" s="77"/>
      <c r="CV389" s="77"/>
      <c r="CW389" s="77"/>
      <c r="CX389" s="77"/>
      <c r="CY389" s="77"/>
      <c r="CZ389" s="77"/>
      <c r="DA389" s="77"/>
      <c r="DB389" s="77"/>
    </row>
    <row r="390" spans="1:106" ht="12.75" customHeight="1" x14ac:dyDescent="0.2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77"/>
      <c r="BD390" s="77"/>
      <c r="BE390" s="77"/>
      <c r="BF390" s="77"/>
      <c r="BG390" s="77"/>
      <c r="BH390" s="77"/>
      <c r="BI390" s="77"/>
      <c r="BJ390" s="77"/>
      <c r="BK390" s="77"/>
      <c r="BL390" s="77"/>
      <c r="BM390" s="77"/>
      <c r="BN390" s="77"/>
      <c r="BO390" s="77"/>
      <c r="BP390" s="77"/>
      <c r="BQ390" s="77"/>
      <c r="BR390" s="77"/>
      <c r="BS390" s="77"/>
      <c r="BT390" s="77"/>
      <c r="BU390" s="77"/>
      <c r="BV390" s="77"/>
      <c r="BW390" s="77"/>
      <c r="BX390" s="77"/>
      <c r="BY390" s="77"/>
      <c r="BZ390" s="77"/>
      <c r="CA390" s="77"/>
      <c r="CB390" s="77"/>
      <c r="CC390" s="77"/>
      <c r="CD390" s="77"/>
      <c r="CE390" s="77"/>
      <c r="CF390" s="77"/>
      <c r="CG390" s="77"/>
      <c r="CH390" s="77"/>
      <c r="CI390" s="77"/>
      <c r="CJ390" s="77"/>
      <c r="CK390" s="77"/>
      <c r="CL390" s="77"/>
      <c r="CM390" s="77"/>
      <c r="CN390" s="77"/>
      <c r="CO390" s="77"/>
      <c r="CP390" s="77"/>
      <c r="CQ390" s="77"/>
      <c r="CR390" s="77"/>
      <c r="CS390" s="77"/>
      <c r="CT390" s="77"/>
      <c r="CU390" s="77"/>
      <c r="CV390" s="77"/>
      <c r="CW390" s="77"/>
      <c r="CX390" s="77"/>
      <c r="CY390" s="77"/>
      <c r="CZ390" s="77"/>
      <c r="DA390" s="77"/>
      <c r="DB390" s="77"/>
    </row>
    <row r="391" spans="1:106" ht="12.75" customHeight="1" x14ac:dyDescent="0.2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77"/>
      <c r="BD391" s="77"/>
      <c r="BE391" s="77"/>
      <c r="BF391" s="77"/>
      <c r="BG391" s="77"/>
      <c r="BH391" s="77"/>
      <c r="BI391" s="77"/>
      <c r="BJ391" s="77"/>
      <c r="BK391" s="77"/>
      <c r="BL391" s="77"/>
      <c r="BM391" s="77"/>
      <c r="BN391" s="77"/>
      <c r="BO391" s="77"/>
      <c r="BP391" s="77"/>
      <c r="BQ391" s="77"/>
      <c r="BR391" s="77"/>
      <c r="BS391" s="77"/>
      <c r="BT391" s="77"/>
      <c r="BU391" s="77"/>
      <c r="BV391" s="77"/>
      <c r="BW391" s="77"/>
      <c r="BX391" s="77"/>
      <c r="BY391" s="77"/>
      <c r="BZ391" s="77"/>
      <c r="CA391" s="77"/>
      <c r="CB391" s="77"/>
      <c r="CC391" s="77"/>
      <c r="CD391" s="77"/>
      <c r="CE391" s="77"/>
      <c r="CF391" s="77"/>
      <c r="CG391" s="77"/>
      <c r="CH391" s="77"/>
      <c r="CI391" s="77"/>
      <c r="CJ391" s="77"/>
      <c r="CK391" s="77"/>
      <c r="CL391" s="77"/>
      <c r="CM391" s="77"/>
      <c r="CN391" s="77"/>
      <c r="CO391" s="77"/>
      <c r="CP391" s="77"/>
      <c r="CQ391" s="77"/>
      <c r="CR391" s="77"/>
      <c r="CS391" s="77"/>
      <c r="CT391" s="77"/>
      <c r="CU391" s="77"/>
      <c r="CV391" s="77"/>
      <c r="CW391" s="77"/>
      <c r="CX391" s="77"/>
      <c r="CY391" s="77"/>
      <c r="CZ391" s="77"/>
      <c r="DA391" s="77"/>
      <c r="DB391" s="77"/>
    </row>
    <row r="392" spans="1:106" ht="12.75" customHeight="1" x14ac:dyDescent="0.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77"/>
      <c r="BD392" s="77"/>
      <c r="BE392" s="77"/>
      <c r="BF392" s="77"/>
      <c r="BG392" s="77"/>
      <c r="BH392" s="77"/>
      <c r="BI392" s="77"/>
      <c r="BJ392" s="77"/>
      <c r="BK392" s="77"/>
      <c r="BL392" s="77"/>
      <c r="BM392" s="77"/>
      <c r="BN392" s="77"/>
      <c r="BO392" s="77"/>
      <c r="BP392" s="77"/>
      <c r="BQ392" s="77"/>
      <c r="BR392" s="77"/>
      <c r="BS392" s="77"/>
      <c r="BT392" s="77"/>
      <c r="BU392" s="77"/>
      <c r="BV392" s="77"/>
      <c r="BW392" s="77"/>
      <c r="BX392" s="77"/>
      <c r="BY392" s="77"/>
      <c r="BZ392" s="77"/>
      <c r="CA392" s="77"/>
      <c r="CB392" s="77"/>
      <c r="CC392" s="77"/>
      <c r="CD392" s="77"/>
      <c r="CE392" s="77"/>
      <c r="CF392" s="77"/>
      <c r="CG392" s="77"/>
      <c r="CH392" s="77"/>
      <c r="CI392" s="77"/>
      <c r="CJ392" s="77"/>
      <c r="CK392" s="77"/>
      <c r="CL392" s="77"/>
      <c r="CM392" s="77"/>
      <c r="CN392" s="77"/>
      <c r="CO392" s="77"/>
      <c r="CP392" s="77"/>
      <c r="CQ392" s="77"/>
      <c r="CR392" s="77"/>
      <c r="CS392" s="77"/>
      <c r="CT392" s="77"/>
      <c r="CU392" s="77"/>
      <c r="CV392" s="77"/>
      <c r="CW392" s="77"/>
      <c r="CX392" s="77"/>
      <c r="CY392" s="77"/>
      <c r="CZ392" s="77"/>
      <c r="DA392" s="77"/>
      <c r="DB392" s="77"/>
    </row>
    <row r="393" spans="1:106" ht="12.75" customHeight="1" x14ac:dyDescent="0.2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77"/>
      <c r="BD393" s="77"/>
      <c r="BE393" s="77"/>
      <c r="BF393" s="77"/>
      <c r="BG393" s="77"/>
      <c r="BH393" s="77"/>
      <c r="BI393" s="77"/>
      <c r="BJ393" s="77"/>
      <c r="BK393" s="77"/>
      <c r="BL393" s="77"/>
      <c r="BM393" s="77"/>
      <c r="BN393" s="77"/>
      <c r="BO393" s="77"/>
      <c r="BP393" s="77"/>
      <c r="BQ393" s="77"/>
      <c r="BR393" s="77"/>
      <c r="BS393" s="77"/>
      <c r="BT393" s="77"/>
      <c r="BU393" s="77"/>
      <c r="BV393" s="77"/>
      <c r="BW393" s="77"/>
      <c r="BX393" s="77"/>
      <c r="BY393" s="77"/>
      <c r="BZ393" s="77"/>
      <c r="CA393" s="77"/>
      <c r="CB393" s="77"/>
      <c r="CC393" s="77"/>
      <c r="CD393" s="77"/>
      <c r="CE393" s="77"/>
      <c r="CF393" s="77"/>
      <c r="CG393" s="77"/>
      <c r="CH393" s="77"/>
      <c r="CI393" s="77"/>
      <c r="CJ393" s="77"/>
      <c r="CK393" s="77"/>
      <c r="CL393" s="77"/>
      <c r="CM393" s="77"/>
      <c r="CN393" s="77"/>
      <c r="CO393" s="77"/>
      <c r="CP393" s="77"/>
      <c r="CQ393" s="77"/>
      <c r="CR393" s="77"/>
      <c r="CS393" s="77"/>
      <c r="CT393" s="77"/>
      <c r="CU393" s="77"/>
      <c r="CV393" s="77"/>
      <c r="CW393" s="77"/>
      <c r="CX393" s="77"/>
      <c r="CY393" s="77"/>
      <c r="CZ393" s="77"/>
      <c r="DA393" s="77"/>
      <c r="DB393" s="77"/>
    </row>
    <row r="394" spans="1:106" ht="12.75" customHeight="1" x14ac:dyDescent="0.2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77"/>
      <c r="BD394" s="77"/>
      <c r="BE394" s="77"/>
      <c r="BF394" s="77"/>
      <c r="BG394" s="77"/>
      <c r="BH394" s="77"/>
      <c r="BI394" s="77"/>
      <c r="BJ394" s="77"/>
      <c r="BK394" s="77"/>
      <c r="BL394" s="77"/>
      <c r="BM394" s="77"/>
      <c r="BN394" s="77"/>
      <c r="BO394" s="77"/>
      <c r="BP394" s="77"/>
      <c r="BQ394" s="77"/>
      <c r="BR394" s="77"/>
      <c r="BS394" s="77"/>
      <c r="BT394" s="77"/>
      <c r="BU394" s="77"/>
      <c r="BV394" s="77"/>
      <c r="BW394" s="77"/>
      <c r="BX394" s="77"/>
      <c r="BY394" s="77"/>
      <c r="BZ394" s="77"/>
      <c r="CA394" s="77"/>
      <c r="CB394" s="77"/>
      <c r="CC394" s="77"/>
      <c r="CD394" s="77"/>
      <c r="CE394" s="77"/>
      <c r="CF394" s="77"/>
      <c r="CG394" s="77"/>
      <c r="CH394" s="77"/>
      <c r="CI394" s="77"/>
      <c r="CJ394" s="77"/>
      <c r="CK394" s="77"/>
      <c r="CL394" s="77"/>
      <c r="CM394" s="77"/>
      <c r="CN394" s="77"/>
      <c r="CO394" s="77"/>
      <c r="CP394" s="77"/>
      <c r="CQ394" s="77"/>
      <c r="CR394" s="77"/>
      <c r="CS394" s="77"/>
      <c r="CT394" s="77"/>
      <c r="CU394" s="77"/>
      <c r="CV394" s="77"/>
      <c r="CW394" s="77"/>
      <c r="CX394" s="77"/>
      <c r="CY394" s="77"/>
      <c r="CZ394" s="77"/>
      <c r="DA394" s="77"/>
      <c r="DB394" s="77"/>
    </row>
    <row r="395" spans="1:106" ht="12.75" customHeight="1" x14ac:dyDescent="0.2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77"/>
      <c r="BD395" s="77"/>
      <c r="BE395" s="77"/>
      <c r="BF395" s="77"/>
      <c r="BG395" s="77"/>
      <c r="BH395" s="77"/>
      <c r="BI395" s="77"/>
      <c r="BJ395" s="77"/>
      <c r="BK395" s="77"/>
      <c r="BL395" s="77"/>
      <c r="BM395" s="77"/>
      <c r="BN395" s="77"/>
      <c r="BO395" s="77"/>
      <c r="BP395" s="77"/>
      <c r="BQ395" s="77"/>
      <c r="BR395" s="77"/>
      <c r="BS395" s="77"/>
      <c r="BT395" s="77"/>
      <c r="BU395" s="77"/>
      <c r="BV395" s="77"/>
      <c r="BW395" s="77"/>
      <c r="BX395" s="77"/>
      <c r="BY395" s="77"/>
      <c r="BZ395" s="77"/>
      <c r="CA395" s="77"/>
      <c r="CB395" s="77"/>
      <c r="CC395" s="77"/>
      <c r="CD395" s="77"/>
      <c r="CE395" s="77"/>
      <c r="CF395" s="77"/>
      <c r="CG395" s="77"/>
      <c r="CH395" s="77"/>
      <c r="CI395" s="77"/>
      <c r="CJ395" s="77"/>
      <c r="CK395" s="77"/>
      <c r="CL395" s="77"/>
      <c r="CM395" s="77"/>
      <c r="CN395" s="77"/>
      <c r="CO395" s="77"/>
      <c r="CP395" s="77"/>
      <c r="CQ395" s="77"/>
      <c r="CR395" s="77"/>
      <c r="CS395" s="77"/>
      <c r="CT395" s="77"/>
      <c r="CU395" s="77"/>
      <c r="CV395" s="77"/>
      <c r="CW395" s="77"/>
      <c r="CX395" s="77"/>
      <c r="CY395" s="77"/>
      <c r="CZ395" s="77"/>
      <c r="DA395" s="77"/>
      <c r="DB395" s="77"/>
    </row>
    <row r="396" spans="1:106" ht="12.75" customHeight="1" x14ac:dyDescent="0.2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</row>
    <row r="397" spans="1:106" ht="12.75" customHeight="1" x14ac:dyDescent="0.2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77"/>
      <c r="BD397" s="77"/>
      <c r="BE397" s="77"/>
      <c r="BF397" s="77"/>
      <c r="BG397" s="77"/>
      <c r="BH397" s="77"/>
      <c r="BI397" s="77"/>
      <c r="BJ397" s="77"/>
      <c r="BK397" s="77"/>
      <c r="BL397" s="77"/>
      <c r="BM397" s="77"/>
      <c r="BN397" s="77"/>
      <c r="BO397" s="77"/>
      <c r="BP397" s="77"/>
      <c r="BQ397" s="77"/>
      <c r="BR397" s="77"/>
      <c r="BS397" s="77"/>
      <c r="BT397" s="77"/>
      <c r="BU397" s="77"/>
      <c r="BV397" s="77"/>
      <c r="BW397" s="77"/>
      <c r="BX397" s="77"/>
      <c r="BY397" s="77"/>
      <c r="BZ397" s="77"/>
      <c r="CA397" s="77"/>
      <c r="CB397" s="77"/>
      <c r="CC397" s="77"/>
      <c r="CD397" s="77"/>
      <c r="CE397" s="77"/>
      <c r="CF397" s="77"/>
      <c r="CG397" s="77"/>
      <c r="CH397" s="77"/>
      <c r="CI397" s="77"/>
      <c r="CJ397" s="77"/>
      <c r="CK397" s="77"/>
      <c r="CL397" s="77"/>
      <c r="CM397" s="77"/>
      <c r="CN397" s="77"/>
      <c r="CO397" s="77"/>
      <c r="CP397" s="77"/>
      <c r="CQ397" s="77"/>
      <c r="CR397" s="77"/>
      <c r="CS397" s="77"/>
      <c r="CT397" s="77"/>
      <c r="CU397" s="77"/>
      <c r="CV397" s="77"/>
      <c r="CW397" s="77"/>
      <c r="CX397" s="77"/>
      <c r="CY397" s="77"/>
      <c r="CZ397" s="77"/>
      <c r="DA397" s="77"/>
      <c r="DB397" s="77"/>
    </row>
    <row r="398" spans="1:106" ht="12.75" customHeight="1" x14ac:dyDescent="0.2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</row>
    <row r="399" spans="1:106" ht="12.75" customHeight="1" x14ac:dyDescent="0.2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</row>
    <row r="400" spans="1:106" ht="12.75" customHeight="1" x14ac:dyDescent="0.2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</row>
    <row r="401" spans="1:106" ht="12.75" customHeight="1" x14ac:dyDescent="0.2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</row>
    <row r="402" spans="1:106" ht="12.75" customHeight="1" x14ac:dyDescent="0.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</row>
    <row r="403" spans="1:106" ht="12.75" customHeight="1" x14ac:dyDescent="0.2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</row>
    <row r="404" spans="1:106" ht="12.75" customHeight="1" x14ac:dyDescent="0.2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</row>
    <row r="405" spans="1:106" ht="12.75" customHeight="1" x14ac:dyDescent="0.2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</row>
  </sheetData>
  <mergeCells count="68">
    <mergeCell ref="B51:C51"/>
    <mergeCell ref="B4:J4"/>
    <mergeCell ref="B16:B18"/>
    <mergeCell ref="B24:B26"/>
    <mergeCell ref="B49:C49"/>
    <mergeCell ref="B50:C50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T70:U70"/>
    <mergeCell ref="CB69:CG70"/>
    <mergeCell ref="CH69:CM70"/>
    <mergeCell ref="CN69:CY69"/>
    <mergeCell ref="CZ69:CZ71"/>
    <mergeCell ref="N70:O70"/>
    <mergeCell ref="P70:Q70"/>
    <mergeCell ref="R70:S70"/>
    <mergeCell ref="AP70:AQ70"/>
    <mergeCell ref="V70:W70"/>
    <mergeCell ref="X70:X71"/>
    <mergeCell ref="Y70:Z70"/>
    <mergeCell ref="AA70:AB70"/>
    <mergeCell ref="AC70:AD70"/>
    <mergeCell ref="AE70:AF70"/>
    <mergeCell ref="AG70:AH70"/>
    <mergeCell ref="AI70:AI71"/>
    <mergeCell ref="AJ70:AK70"/>
    <mergeCell ref="AL70:AM70"/>
    <mergeCell ref="AN70:AO70"/>
    <mergeCell ref="BL70:BM70"/>
    <mergeCell ref="AR70:AS70"/>
    <mergeCell ref="AT70:AT71"/>
    <mergeCell ref="AU70:AV70"/>
    <mergeCell ref="AW70:AX70"/>
    <mergeCell ref="AY70:AZ70"/>
    <mergeCell ref="BA70:BB70"/>
    <mergeCell ref="BC70:BD70"/>
    <mergeCell ref="BE70:BE71"/>
    <mergeCell ref="BF70:BG70"/>
    <mergeCell ref="BH70:BI70"/>
    <mergeCell ref="BJ70:BK70"/>
    <mergeCell ref="BY70:BZ70"/>
    <mergeCell ref="CA70:CA71"/>
    <mergeCell ref="CN70:CS70"/>
    <mergeCell ref="CT70:CY70"/>
    <mergeCell ref="BN70:BO70"/>
    <mergeCell ref="BP70:BP71"/>
    <mergeCell ref="BQ70:BR70"/>
    <mergeCell ref="BS70:BT70"/>
    <mergeCell ref="BU70:BV70"/>
    <mergeCell ref="BW70:BX70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29"/>
  <sheetViews>
    <sheetView showGridLines="0" zoomScale="93" zoomScaleNormal="93" workbookViewId="0">
      <selection activeCell="C128" sqref="C12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VLOOKUP($F$8,$A$72:$FG$193,Formulas!C8)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89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2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2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VLOOKUP($F$8,$A$72:$FG$193,Formulas!E22)</f>
        <v>0</v>
      </c>
      <c r="F22" s="45">
        <f>VLOOKUP($F$8,$A$72:$FG$193,Formulas!F22)</f>
        <v>0</v>
      </c>
      <c r="G22" s="45">
        <f>VLOOKUP($F$8,$A$72:$FG$193,Formulas!G22)</f>
        <v>1</v>
      </c>
      <c r="H22" s="45">
        <f>VLOOKUP($F$8,$A$72:$FG$193,Formulas!H22)</f>
        <v>0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VLOOKUP($F$8,$A$72:$FG$193,Formulas!E23)</f>
        <v>0</v>
      </c>
      <c r="F23" s="45">
        <f>VLOOKUP($F$8,$A$72:$FG$193,Formulas!F23)</f>
        <v>0</v>
      </c>
      <c r="G23" s="45">
        <f>VLOOKUP($F$8,$A$72:$FG$193,Formulas!G23)</f>
        <v>1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1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1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1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1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1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1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1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1</v>
      </c>
      <c r="S72" s="86">
        <f t="shared" si="10"/>
        <v>1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1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1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1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>
        <v>1</v>
      </c>
      <c r="S81" s="82">
        <v>1</v>
      </c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>
        <v>1</v>
      </c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>
        <v>1</v>
      </c>
      <c r="CF81" s="82"/>
      <c r="CG81" s="82"/>
      <c r="CH81" s="82"/>
      <c r="CI81" s="82"/>
      <c r="CJ81" s="82"/>
      <c r="CK81" s="82">
        <v>1</v>
      </c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52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53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55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56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58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59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109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114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60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63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64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65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67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69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70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72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73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74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75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76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77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79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80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81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82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83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85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86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87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88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89">
        <v>51</v>
      </c>
      <c r="B122" s="89" t="s">
        <v>111</v>
      </c>
      <c r="C122" s="82">
        <f>C81+C82+C83+C84+C85+C86+C87+C89+C90+C91+C92+C97+C98+C99+C116+C118+C119+C120+C121</f>
        <v>0</v>
      </c>
      <c r="D122" s="82">
        <f t="shared" ref="D122:BO122" si="28">D81+D82+D83+D84+D85+D86+D87+D89+D90+D91+D92+D97+D98+D99+D116+D118+D119+D120+D121</f>
        <v>0</v>
      </c>
      <c r="E122" s="82">
        <f t="shared" si="28"/>
        <v>0</v>
      </c>
      <c r="F122" s="82">
        <f t="shared" si="28"/>
        <v>0</v>
      </c>
      <c r="G122" s="82">
        <f t="shared" si="28"/>
        <v>0</v>
      </c>
      <c r="H122" s="82">
        <f t="shared" si="28"/>
        <v>0</v>
      </c>
      <c r="I122" s="82">
        <f t="shared" si="28"/>
        <v>0</v>
      </c>
      <c r="J122" s="82">
        <f t="shared" si="28"/>
        <v>0</v>
      </c>
      <c r="K122" s="82">
        <f t="shared" si="28"/>
        <v>0</v>
      </c>
      <c r="L122" s="82">
        <f t="shared" si="28"/>
        <v>0</v>
      </c>
      <c r="M122" s="82">
        <f t="shared" si="28"/>
        <v>0</v>
      </c>
      <c r="N122" s="82">
        <f t="shared" si="28"/>
        <v>0</v>
      </c>
      <c r="O122" s="82">
        <f t="shared" si="28"/>
        <v>0</v>
      </c>
      <c r="P122" s="82">
        <f t="shared" si="28"/>
        <v>0</v>
      </c>
      <c r="Q122" s="82">
        <f t="shared" si="28"/>
        <v>0</v>
      </c>
      <c r="R122" s="82">
        <f t="shared" si="28"/>
        <v>1</v>
      </c>
      <c r="S122" s="82">
        <f t="shared" si="28"/>
        <v>1</v>
      </c>
      <c r="T122" s="82">
        <f t="shared" si="28"/>
        <v>0</v>
      </c>
      <c r="U122" s="82">
        <f t="shared" si="28"/>
        <v>0</v>
      </c>
      <c r="V122" s="82">
        <f t="shared" si="28"/>
        <v>0</v>
      </c>
      <c r="W122" s="82">
        <f t="shared" si="28"/>
        <v>0</v>
      </c>
      <c r="X122" s="82">
        <f t="shared" si="28"/>
        <v>0</v>
      </c>
      <c r="Y122" s="82">
        <f t="shared" si="28"/>
        <v>0</v>
      </c>
      <c r="Z122" s="82">
        <f t="shared" si="28"/>
        <v>0</v>
      </c>
      <c r="AA122" s="82">
        <f t="shared" si="28"/>
        <v>0</v>
      </c>
      <c r="AB122" s="82">
        <f t="shared" si="28"/>
        <v>0</v>
      </c>
      <c r="AC122" s="82">
        <f t="shared" si="28"/>
        <v>0</v>
      </c>
      <c r="AD122" s="82">
        <f t="shared" si="28"/>
        <v>0</v>
      </c>
      <c r="AE122" s="82">
        <f t="shared" si="28"/>
        <v>1</v>
      </c>
      <c r="AF122" s="82">
        <f t="shared" si="28"/>
        <v>0</v>
      </c>
      <c r="AG122" s="82">
        <f t="shared" si="28"/>
        <v>0</v>
      </c>
      <c r="AH122" s="82">
        <f t="shared" si="28"/>
        <v>0</v>
      </c>
      <c r="AI122" s="82">
        <f t="shared" si="28"/>
        <v>0</v>
      </c>
      <c r="AJ122" s="82">
        <f t="shared" si="28"/>
        <v>0</v>
      </c>
      <c r="AK122" s="82">
        <f t="shared" si="28"/>
        <v>0</v>
      </c>
      <c r="AL122" s="82">
        <f t="shared" si="28"/>
        <v>0</v>
      </c>
      <c r="AM122" s="82">
        <f t="shared" si="28"/>
        <v>0</v>
      </c>
      <c r="AN122" s="82">
        <f t="shared" si="28"/>
        <v>0</v>
      </c>
      <c r="AO122" s="82">
        <f t="shared" si="28"/>
        <v>0</v>
      </c>
      <c r="AP122" s="82">
        <f t="shared" si="28"/>
        <v>0</v>
      </c>
      <c r="AQ122" s="82">
        <f t="shared" si="28"/>
        <v>0</v>
      </c>
      <c r="AR122" s="82">
        <f t="shared" si="28"/>
        <v>0</v>
      </c>
      <c r="AS122" s="82">
        <f t="shared" si="28"/>
        <v>0</v>
      </c>
      <c r="AT122" s="82">
        <f t="shared" si="28"/>
        <v>0</v>
      </c>
      <c r="AU122" s="82">
        <f t="shared" si="28"/>
        <v>0</v>
      </c>
      <c r="AV122" s="82">
        <f t="shared" si="28"/>
        <v>0</v>
      </c>
      <c r="AW122" s="82">
        <f t="shared" si="28"/>
        <v>0</v>
      </c>
      <c r="AX122" s="82">
        <f t="shared" si="28"/>
        <v>0</v>
      </c>
      <c r="AY122" s="82">
        <f t="shared" si="28"/>
        <v>0</v>
      </c>
      <c r="AZ122" s="82">
        <f t="shared" si="28"/>
        <v>0</v>
      </c>
      <c r="BA122" s="82">
        <f t="shared" si="28"/>
        <v>0</v>
      </c>
      <c r="BB122" s="82">
        <f t="shared" si="28"/>
        <v>0</v>
      </c>
      <c r="BC122" s="82">
        <f t="shared" si="28"/>
        <v>0</v>
      </c>
      <c r="BD122" s="82">
        <f t="shared" si="28"/>
        <v>0</v>
      </c>
      <c r="BE122" s="82">
        <f t="shared" si="28"/>
        <v>0</v>
      </c>
      <c r="BF122" s="82">
        <f t="shared" si="28"/>
        <v>0</v>
      </c>
      <c r="BG122" s="82">
        <f t="shared" si="28"/>
        <v>0</v>
      </c>
      <c r="BH122" s="82">
        <f t="shared" si="28"/>
        <v>0</v>
      </c>
      <c r="BI122" s="82">
        <f t="shared" si="28"/>
        <v>0</v>
      </c>
      <c r="BJ122" s="82">
        <f t="shared" si="28"/>
        <v>0</v>
      </c>
      <c r="BK122" s="82">
        <f t="shared" si="28"/>
        <v>0</v>
      </c>
      <c r="BL122" s="82">
        <f t="shared" si="28"/>
        <v>0</v>
      </c>
      <c r="BM122" s="82">
        <f t="shared" si="28"/>
        <v>0</v>
      </c>
      <c r="BN122" s="82">
        <f t="shared" si="28"/>
        <v>0</v>
      </c>
      <c r="BO122" s="82">
        <f t="shared" si="28"/>
        <v>0</v>
      </c>
      <c r="BP122" s="82">
        <f t="shared" ref="BP122:DA122" si="29">BP81+BP82+BP83+BP84+BP85+BP86+BP87+BP89+BP90+BP91+BP92+BP97+BP98+BP99+BP116+BP118+BP119+BP120+BP121</f>
        <v>0</v>
      </c>
      <c r="BQ122" s="82">
        <f t="shared" si="29"/>
        <v>0</v>
      </c>
      <c r="BR122" s="82">
        <f t="shared" si="29"/>
        <v>0</v>
      </c>
      <c r="BS122" s="82">
        <f t="shared" si="29"/>
        <v>0</v>
      </c>
      <c r="BT122" s="82">
        <f t="shared" si="29"/>
        <v>0</v>
      </c>
      <c r="BU122" s="82">
        <f t="shared" si="29"/>
        <v>0</v>
      </c>
      <c r="BV122" s="82">
        <f t="shared" si="29"/>
        <v>0</v>
      </c>
      <c r="BW122" s="82">
        <f t="shared" si="29"/>
        <v>0</v>
      </c>
      <c r="BX122" s="82">
        <f t="shared" si="29"/>
        <v>0</v>
      </c>
      <c r="BY122" s="82">
        <f t="shared" si="29"/>
        <v>0</v>
      </c>
      <c r="BZ122" s="82">
        <f t="shared" si="29"/>
        <v>0</v>
      </c>
      <c r="CA122" s="82">
        <f t="shared" si="29"/>
        <v>0</v>
      </c>
      <c r="CB122" s="82">
        <f t="shared" si="29"/>
        <v>0</v>
      </c>
      <c r="CC122" s="82">
        <f t="shared" si="29"/>
        <v>0</v>
      </c>
      <c r="CD122" s="82">
        <f t="shared" si="29"/>
        <v>0</v>
      </c>
      <c r="CE122" s="82">
        <f t="shared" si="29"/>
        <v>1</v>
      </c>
      <c r="CF122" s="82">
        <f t="shared" si="29"/>
        <v>0</v>
      </c>
      <c r="CG122" s="82">
        <f t="shared" si="29"/>
        <v>0</v>
      </c>
      <c r="CH122" s="82">
        <f t="shared" si="29"/>
        <v>0</v>
      </c>
      <c r="CI122" s="82">
        <f t="shared" si="29"/>
        <v>0</v>
      </c>
      <c r="CJ122" s="82">
        <f t="shared" si="29"/>
        <v>0</v>
      </c>
      <c r="CK122" s="82">
        <f t="shared" si="29"/>
        <v>1</v>
      </c>
      <c r="CL122" s="82">
        <f t="shared" si="29"/>
        <v>0</v>
      </c>
      <c r="CM122" s="82">
        <f t="shared" si="29"/>
        <v>0</v>
      </c>
      <c r="CN122" s="82">
        <f t="shared" si="29"/>
        <v>0</v>
      </c>
      <c r="CO122" s="82">
        <f t="shared" si="29"/>
        <v>0</v>
      </c>
      <c r="CP122" s="82">
        <f t="shared" si="29"/>
        <v>0</v>
      </c>
      <c r="CQ122" s="82">
        <f t="shared" si="29"/>
        <v>0</v>
      </c>
      <c r="CR122" s="82">
        <f t="shared" si="29"/>
        <v>0</v>
      </c>
      <c r="CS122" s="82">
        <f t="shared" si="29"/>
        <v>0</v>
      </c>
      <c r="CT122" s="82">
        <f t="shared" si="29"/>
        <v>0</v>
      </c>
      <c r="CU122" s="82">
        <f t="shared" si="29"/>
        <v>0</v>
      </c>
      <c r="CV122" s="82">
        <f t="shared" si="29"/>
        <v>0</v>
      </c>
      <c r="CW122" s="82">
        <f t="shared" si="29"/>
        <v>0</v>
      </c>
      <c r="CX122" s="82">
        <f t="shared" si="29"/>
        <v>0</v>
      </c>
      <c r="CY122" s="82">
        <f t="shared" si="29"/>
        <v>0</v>
      </c>
      <c r="CZ122" s="82">
        <f t="shared" si="29"/>
        <v>0</v>
      </c>
      <c r="DA122" s="82">
        <f t="shared" si="29"/>
        <v>0</v>
      </c>
      <c r="DB122" s="82">
        <f>DB81+DB82+DB83+DB84+DB85+DB86+DB87+DB89+DB90+DB91+DB92+DB97+DB98+DB99+DB116+DB118+DB119+DB120+DB121</f>
        <v>0</v>
      </c>
    </row>
    <row r="123" spans="1:106" ht="12.75" customHeight="1" x14ac:dyDescent="0.2">
      <c r="A123" s="89">
        <v>52</v>
      </c>
      <c r="B123" s="89" t="s">
        <v>63</v>
      </c>
      <c r="C123" s="82">
        <f>C96</f>
        <v>0</v>
      </c>
      <c r="D123" s="82">
        <f t="shared" ref="D123:BO123" si="30">D96</f>
        <v>0</v>
      </c>
      <c r="E123" s="82">
        <f t="shared" si="30"/>
        <v>0</v>
      </c>
      <c r="F123" s="82">
        <f t="shared" si="30"/>
        <v>0</v>
      </c>
      <c r="G123" s="82">
        <f t="shared" si="30"/>
        <v>0</v>
      </c>
      <c r="H123" s="82">
        <f t="shared" si="30"/>
        <v>0</v>
      </c>
      <c r="I123" s="82">
        <f t="shared" si="30"/>
        <v>0</v>
      </c>
      <c r="J123" s="82">
        <f t="shared" si="30"/>
        <v>0</v>
      </c>
      <c r="K123" s="82">
        <f t="shared" si="30"/>
        <v>0</v>
      </c>
      <c r="L123" s="82">
        <f t="shared" si="30"/>
        <v>0</v>
      </c>
      <c r="M123" s="82">
        <f t="shared" si="30"/>
        <v>0</v>
      </c>
      <c r="N123" s="82">
        <f t="shared" si="30"/>
        <v>0</v>
      </c>
      <c r="O123" s="82">
        <f t="shared" si="30"/>
        <v>0</v>
      </c>
      <c r="P123" s="82">
        <f t="shared" si="30"/>
        <v>0</v>
      </c>
      <c r="Q123" s="82">
        <f t="shared" si="30"/>
        <v>0</v>
      </c>
      <c r="R123" s="82">
        <f t="shared" si="30"/>
        <v>0</v>
      </c>
      <c r="S123" s="82">
        <f t="shared" si="30"/>
        <v>0</v>
      </c>
      <c r="T123" s="82">
        <f t="shared" si="30"/>
        <v>0</v>
      </c>
      <c r="U123" s="82">
        <f t="shared" si="30"/>
        <v>0</v>
      </c>
      <c r="V123" s="82">
        <f t="shared" si="30"/>
        <v>0</v>
      </c>
      <c r="W123" s="82">
        <f t="shared" si="30"/>
        <v>0</v>
      </c>
      <c r="X123" s="82">
        <f t="shared" si="30"/>
        <v>0</v>
      </c>
      <c r="Y123" s="82">
        <f t="shared" si="30"/>
        <v>0</v>
      </c>
      <c r="Z123" s="82">
        <f t="shared" si="30"/>
        <v>0</v>
      </c>
      <c r="AA123" s="82">
        <f t="shared" si="30"/>
        <v>0</v>
      </c>
      <c r="AB123" s="82">
        <f t="shared" si="30"/>
        <v>0</v>
      </c>
      <c r="AC123" s="82">
        <f t="shared" si="30"/>
        <v>0</v>
      </c>
      <c r="AD123" s="82">
        <f t="shared" si="30"/>
        <v>0</v>
      </c>
      <c r="AE123" s="82">
        <f t="shared" si="30"/>
        <v>0</v>
      </c>
      <c r="AF123" s="82">
        <f t="shared" si="30"/>
        <v>0</v>
      </c>
      <c r="AG123" s="82">
        <f t="shared" si="30"/>
        <v>0</v>
      </c>
      <c r="AH123" s="82">
        <f t="shared" si="30"/>
        <v>0</v>
      </c>
      <c r="AI123" s="82">
        <f t="shared" si="30"/>
        <v>0</v>
      </c>
      <c r="AJ123" s="82">
        <f t="shared" si="30"/>
        <v>0</v>
      </c>
      <c r="AK123" s="82">
        <f t="shared" si="30"/>
        <v>0</v>
      </c>
      <c r="AL123" s="82">
        <f t="shared" si="30"/>
        <v>0</v>
      </c>
      <c r="AM123" s="82">
        <f t="shared" si="30"/>
        <v>0</v>
      </c>
      <c r="AN123" s="82">
        <f t="shared" si="30"/>
        <v>0</v>
      </c>
      <c r="AO123" s="82">
        <f t="shared" si="30"/>
        <v>0</v>
      </c>
      <c r="AP123" s="82">
        <f t="shared" si="30"/>
        <v>0</v>
      </c>
      <c r="AQ123" s="82">
        <f t="shared" si="30"/>
        <v>0</v>
      </c>
      <c r="AR123" s="82">
        <f t="shared" si="30"/>
        <v>0</v>
      </c>
      <c r="AS123" s="82">
        <f t="shared" si="30"/>
        <v>0</v>
      </c>
      <c r="AT123" s="82">
        <f t="shared" si="30"/>
        <v>0</v>
      </c>
      <c r="AU123" s="82">
        <f t="shared" si="30"/>
        <v>0</v>
      </c>
      <c r="AV123" s="82">
        <f t="shared" si="30"/>
        <v>0</v>
      </c>
      <c r="AW123" s="82">
        <f t="shared" si="30"/>
        <v>0</v>
      </c>
      <c r="AX123" s="82">
        <f t="shared" si="30"/>
        <v>0</v>
      </c>
      <c r="AY123" s="82">
        <f t="shared" si="30"/>
        <v>0</v>
      </c>
      <c r="AZ123" s="82">
        <f t="shared" si="30"/>
        <v>0</v>
      </c>
      <c r="BA123" s="82">
        <f t="shared" si="30"/>
        <v>0</v>
      </c>
      <c r="BB123" s="82">
        <f t="shared" si="30"/>
        <v>0</v>
      </c>
      <c r="BC123" s="82">
        <f t="shared" si="30"/>
        <v>0</v>
      </c>
      <c r="BD123" s="82">
        <f t="shared" si="30"/>
        <v>0</v>
      </c>
      <c r="BE123" s="82">
        <f t="shared" si="30"/>
        <v>0</v>
      </c>
      <c r="BF123" s="82">
        <f t="shared" si="30"/>
        <v>0</v>
      </c>
      <c r="BG123" s="82">
        <f t="shared" si="30"/>
        <v>0</v>
      </c>
      <c r="BH123" s="82">
        <f t="shared" si="30"/>
        <v>0</v>
      </c>
      <c r="BI123" s="82">
        <f t="shared" si="30"/>
        <v>0</v>
      </c>
      <c r="BJ123" s="82">
        <f t="shared" si="30"/>
        <v>0</v>
      </c>
      <c r="BK123" s="82">
        <f t="shared" si="30"/>
        <v>0</v>
      </c>
      <c r="BL123" s="82">
        <f t="shared" si="30"/>
        <v>0</v>
      </c>
      <c r="BM123" s="82">
        <f t="shared" si="30"/>
        <v>0</v>
      </c>
      <c r="BN123" s="82">
        <f t="shared" si="30"/>
        <v>0</v>
      </c>
      <c r="BO123" s="82">
        <f t="shared" si="30"/>
        <v>0</v>
      </c>
      <c r="BP123" s="82">
        <f t="shared" ref="BP123:DB123" si="31">BP96</f>
        <v>0</v>
      </c>
      <c r="BQ123" s="82">
        <f t="shared" si="31"/>
        <v>0</v>
      </c>
      <c r="BR123" s="82">
        <f t="shared" si="31"/>
        <v>0</v>
      </c>
      <c r="BS123" s="82">
        <f t="shared" si="31"/>
        <v>0</v>
      </c>
      <c r="BT123" s="82">
        <f t="shared" si="31"/>
        <v>0</v>
      </c>
      <c r="BU123" s="82">
        <f t="shared" si="31"/>
        <v>0</v>
      </c>
      <c r="BV123" s="82">
        <f t="shared" si="31"/>
        <v>0</v>
      </c>
      <c r="BW123" s="82">
        <f t="shared" si="31"/>
        <v>0</v>
      </c>
      <c r="BX123" s="82">
        <f t="shared" si="31"/>
        <v>0</v>
      </c>
      <c r="BY123" s="82">
        <f t="shared" si="31"/>
        <v>0</v>
      </c>
      <c r="BZ123" s="82">
        <f t="shared" si="31"/>
        <v>0</v>
      </c>
      <c r="CA123" s="82">
        <f t="shared" si="31"/>
        <v>0</v>
      </c>
      <c r="CB123" s="82">
        <f t="shared" si="31"/>
        <v>0</v>
      </c>
      <c r="CC123" s="82">
        <f t="shared" si="31"/>
        <v>0</v>
      </c>
      <c r="CD123" s="82">
        <f t="shared" si="31"/>
        <v>0</v>
      </c>
      <c r="CE123" s="82">
        <f t="shared" si="31"/>
        <v>0</v>
      </c>
      <c r="CF123" s="82">
        <f t="shared" si="31"/>
        <v>0</v>
      </c>
      <c r="CG123" s="82">
        <f t="shared" si="31"/>
        <v>0</v>
      </c>
      <c r="CH123" s="82">
        <f t="shared" si="31"/>
        <v>0</v>
      </c>
      <c r="CI123" s="82">
        <f t="shared" si="31"/>
        <v>0</v>
      </c>
      <c r="CJ123" s="82">
        <f t="shared" si="31"/>
        <v>0</v>
      </c>
      <c r="CK123" s="82">
        <f t="shared" si="31"/>
        <v>0</v>
      </c>
      <c r="CL123" s="82">
        <f t="shared" si="31"/>
        <v>0</v>
      </c>
      <c r="CM123" s="82">
        <f t="shared" si="31"/>
        <v>0</v>
      </c>
      <c r="CN123" s="82">
        <f t="shared" si="31"/>
        <v>0</v>
      </c>
      <c r="CO123" s="82">
        <f t="shared" si="31"/>
        <v>0</v>
      </c>
      <c r="CP123" s="82">
        <f t="shared" si="31"/>
        <v>0</v>
      </c>
      <c r="CQ123" s="82">
        <f t="shared" si="31"/>
        <v>0</v>
      </c>
      <c r="CR123" s="82">
        <f t="shared" si="31"/>
        <v>0</v>
      </c>
      <c r="CS123" s="82">
        <f t="shared" si="31"/>
        <v>0</v>
      </c>
      <c r="CT123" s="82">
        <f t="shared" si="31"/>
        <v>0</v>
      </c>
      <c r="CU123" s="82">
        <f t="shared" si="31"/>
        <v>0</v>
      </c>
      <c r="CV123" s="82">
        <f t="shared" si="31"/>
        <v>0</v>
      </c>
      <c r="CW123" s="82">
        <f t="shared" si="31"/>
        <v>0</v>
      </c>
      <c r="CX123" s="82">
        <f t="shared" si="31"/>
        <v>0</v>
      </c>
      <c r="CY123" s="82">
        <f t="shared" si="31"/>
        <v>0</v>
      </c>
      <c r="CZ123" s="82">
        <f t="shared" si="31"/>
        <v>0</v>
      </c>
      <c r="DA123" s="82">
        <f t="shared" si="31"/>
        <v>0</v>
      </c>
      <c r="DB123" s="82">
        <f t="shared" si="31"/>
        <v>0</v>
      </c>
    </row>
    <row r="124" spans="1:106" ht="12.75" customHeight="1" x14ac:dyDescent="0.2">
      <c r="A124" s="89">
        <v>53</v>
      </c>
      <c r="B124" s="89" t="s">
        <v>68</v>
      </c>
      <c r="C124" s="82">
        <f>C101+C102+C103+C104+C105</f>
        <v>0</v>
      </c>
      <c r="D124" s="82">
        <f t="shared" ref="D124:BO124" si="32">D101+D102+D103+D104+D105</f>
        <v>0</v>
      </c>
      <c r="E124" s="82">
        <f t="shared" si="32"/>
        <v>0</v>
      </c>
      <c r="F124" s="82">
        <f t="shared" si="32"/>
        <v>0</v>
      </c>
      <c r="G124" s="82">
        <f t="shared" si="32"/>
        <v>0</v>
      </c>
      <c r="H124" s="82">
        <f t="shared" si="32"/>
        <v>0</v>
      </c>
      <c r="I124" s="82">
        <f t="shared" si="32"/>
        <v>0</v>
      </c>
      <c r="J124" s="82">
        <f t="shared" si="32"/>
        <v>0</v>
      </c>
      <c r="K124" s="82">
        <f t="shared" si="32"/>
        <v>0</v>
      </c>
      <c r="L124" s="82">
        <f t="shared" si="32"/>
        <v>0</v>
      </c>
      <c r="M124" s="82">
        <f t="shared" si="32"/>
        <v>0</v>
      </c>
      <c r="N124" s="82">
        <f t="shared" si="32"/>
        <v>0</v>
      </c>
      <c r="O124" s="82">
        <f t="shared" si="32"/>
        <v>0</v>
      </c>
      <c r="P124" s="82">
        <f t="shared" si="32"/>
        <v>0</v>
      </c>
      <c r="Q124" s="82">
        <f t="shared" si="32"/>
        <v>0</v>
      </c>
      <c r="R124" s="82">
        <f t="shared" si="32"/>
        <v>0</v>
      </c>
      <c r="S124" s="82">
        <f t="shared" si="32"/>
        <v>0</v>
      </c>
      <c r="T124" s="82">
        <f t="shared" si="32"/>
        <v>0</v>
      </c>
      <c r="U124" s="82">
        <f t="shared" si="32"/>
        <v>0</v>
      </c>
      <c r="V124" s="82">
        <f t="shared" si="32"/>
        <v>0</v>
      </c>
      <c r="W124" s="82">
        <f t="shared" si="32"/>
        <v>0</v>
      </c>
      <c r="X124" s="82">
        <f t="shared" si="32"/>
        <v>0</v>
      </c>
      <c r="Y124" s="82">
        <f t="shared" si="32"/>
        <v>0</v>
      </c>
      <c r="Z124" s="82">
        <f t="shared" si="32"/>
        <v>0</v>
      </c>
      <c r="AA124" s="82">
        <f t="shared" si="32"/>
        <v>0</v>
      </c>
      <c r="AB124" s="82">
        <f t="shared" si="32"/>
        <v>0</v>
      </c>
      <c r="AC124" s="82">
        <f t="shared" si="32"/>
        <v>0</v>
      </c>
      <c r="AD124" s="82">
        <f t="shared" si="32"/>
        <v>0</v>
      </c>
      <c r="AE124" s="82">
        <f t="shared" si="32"/>
        <v>0</v>
      </c>
      <c r="AF124" s="82">
        <f t="shared" si="32"/>
        <v>0</v>
      </c>
      <c r="AG124" s="82">
        <f t="shared" si="32"/>
        <v>0</v>
      </c>
      <c r="AH124" s="82">
        <f t="shared" si="32"/>
        <v>0</v>
      </c>
      <c r="AI124" s="82">
        <f t="shared" si="32"/>
        <v>0</v>
      </c>
      <c r="AJ124" s="82">
        <f t="shared" si="32"/>
        <v>0</v>
      </c>
      <c r="AK124" s="82">
        <f t="shared" si="32"/>
        <v>0</v>
      </c>
      <c r="AL124" s="82">
        <f t="shared" si="32"/>
        <v>0</v>
      </c>
      <c r="AM124" s="82">
        <f t="shared" si="32"/>
        <v>0</v>
      </c>
      <c r="AN124" s="82">
        <f t="shared" si="32"/>
        <v>0</v>
      </c>
      <c r="AO124" s="82">
        <f t="shared" si="32"/>
        <v>0</v>
      </c>
      <c r="AP124" s="82">
        <f t="shared" si="32"/>
        <v>0</v>
      </c>
      <c r="AQ124" s="82">
        <f t="shared" si="32"/>
        <v>0</v>
      </c>
      <c r="AR124" s="82">
        <f t="shared" si="32"/>
        <v>0</v>
      </c>
      <c r="AS124" s="82">
        <f t="shared" si="32"/>
        <v>0</v>
      </c>
      <c r="AT124" s="82">
        <f t="shared" si="32"/>
        <v>0</v>
      </c>
      <c r="AU124" s="82">
        <f t="shared" si="32"/>
        <v>0</v>
      </c>
      <c r="AV124" s="82">
        <f t="shared" si="32"/>
        <v>0</v>
      </c>
      <c r="AW124" s="82">
        <f t="shared" si="32"/>
        <v>0</v>
      </c>
      <c r="AX124" s="82">
        <f t="shared" si="32"/>
        <v>0</v>
      </c>
      <c r="AY124" s="82">
        <f t="shared" si="32"/>
        <v>0</v>
      </c>
      <c r="AZ124" s="82">
        <f t="shared" si="32"/>
        <v>0</v>
      </c>
      <c r="BA124" s="82">
        <f t="shared" si="32"/>
        <v>0</v>
      </c>
      <c r="BB124" s="82">
        <f t="shared" si="32"/>
        <v>0</v>
      </c>
      <c r="BC124" s="82">
        <f t="shared" si="32"/>
        <v>0</v>
      </c>
      <c r="BD124" s="82">
        <f t="shared" si="32"/>
        <v>0</v>
      </c>
      <c r="BE124" s="82">
        <f t="shared" si="32"/>
        <v>0</v>
      </c>
      <c r="BF124" s="82">
        <f t="shared" si="32"/>
        <v>0</v>
      </c>
      <c r="BG124" s="82">
        <f t="shared" si="32"/>
        <v>0</v>
      </c>
      <c r="BH124" s="82">
        <f t="shared" si="32"/>
        <v>0</v>
      </c>
      <c r="BI124" s="82">
        <f t="shared" si="32"/>
        <v>0</v>
      </c>
      <c r="BJ124" s="82">
        <f t="shared" si="32"/>
        <v>0</v>
      </c>
      <c r="BK124" s="82">
        <f t="shared" si="32"/>
        <v>0</v>
      </c>
      <c r="BL124" s="82">
        <f t="shared" si="32"/>
        <v>0</v>
      </c>
      <c r="BM124" s="82">
        <f t="shared" si="32"/>
        <v>0</v>
      </c>
      <c r="BN124" s="82">
        <f t="shared" si="32"/>
        <v>0</v>
      </c>
      <c r="BO124" s="82">
        <f t="shared" si="32"/>
        <v>0</v>
      </c>
      <c r="BP124" s="82">
        <f t="shared" ref="BP124:DB124" si="33">BP101+BP102+BP103+BP104+BP105</f>
        <v>0</v>
      </c>
      <c r="BQ124" s="82">
        <f t="shared" si="33"/>
        <v>0</v>
      </c>
      <c r="BR124" s="82">
        <f t="shared" si="33"/>
        <v>0</v>
      </c>
      <c r="BS124" s="82">
        <f t="shared" si="33"/>
        <v>0</v>
      </c>
      <c r="BT124" s="82">
        <f t="shared" si="33"/>
        <v>0</v>
      </c>
      <c r="BU124" s="82">
        <f t="shared" si="33"/>
        <v>0</v>
      </c>
      <c r="BV124" s="82">
        <f t="shared" si="33"/>
        <v>0</v>
      </c>
      <c r="BW124" s="82">
        <f t="shared" si="33"/>
        <v>0</v>
      </c>
      <c r="BX124" s="82">
        <f t="shared" si="33"/>
        <v>0</v>
      </c>
      <c r="BY124" s="82">
        <f t="shared" si="33"/>
        <v>0</v>
      </c>
      <c r="BZ124" s="82">
        <f t="shared" si="33"/>
        <v>0</v>
      </c>
      <c r="CA124" s="82">
        <f t="shared" si="33"/>
        <v>0</v>
      </c>
      <c r="CB124" s="82">
        <f t="shared" si="33"/>
        <v>0</v>
      </c>
      <c r="CC124" s="82">
        <f t="shared" si="33"/>
        <v>0</v>
      </c>
      <c r="CD124" s="82">
        <f t="shared" si="33"/>
        <v>0</v>
      </c>
      <c r="CE124" s="82">
        <f t="shared" si="33"/>
        <v>0</v>
      </c>
      <c r="CF124" s="82">
        <f t="shared" si="33"/>
        <v>0</v>
      </c>
      <c r="CG124" s="82">
        <f t="shared" si="33"/>
        <v>0</v>
      </c>
      <c r="CH124" s="82">
        <f t="shared" si="33"/>
        <v>0</v>
      </c>
      <c r="CI124" s="82">
        <f t="shared" si="33"/>
        <v>0</v>
      </c>
      <c r="CJ124" s="82">
        <f t="shared" si="33"/>
        <v>0</v>
      </c>
      <c r="CK124" s="82">
        <f t="shared" si="33"/>
        <v>0</v>
      </c>
      <c r="CL124" s="82">
        <f t="shared" si="33"/>
        <v>0</v>
      </c>
      <c r="CM124" s="82">
        <f t="shared" si="33"/>
        <v>0</v>
      </c>
      <c r="CN124" s="82">
        <f t="shared" si="33"/>
        <v>0</v>
      </c>
      <c r="CO124" s="82">
        <f t="shared" si="33"/>
        <v>0</v>
      </c>
      <c r="CP124" s="82">
        <f t="shared" si="33"/>
        <v>0</v>
      </c>
      <c r="CQ124" s="82">
        <f t="shared" si="33"/>
        <v>0</v>
      </c>
      <c r="CR124" s="82">
        <f t="shared" si="33"/>
        <v>0</v>
      </c>
      <c r="CS124" s="82">
        <f t="shared" si="33"/>
        <v>0</v>
      </c>
      <c r="CT124" s="82">
        <f t="shared" si="33"/>
        <v>0</v>
      </c>
      <c r="CU124" s="82">
        <f t="shared" si="33"/>
        <v>0</v>
      </c>
      <c r="CV124" s="82">
        <f t="shared" si="33"/>
        <v>0</v>
      </c>
      <c r="CW124" s="82">
        <f t="shared" si="33"/>
        <v>0</v>
      </c>
      <c r="CX124" s="82">
        <f t="shared" si="33"/>
        <v>0</v>
      </c>
      <c r="CY124" s="82">
        <f t="shared" si="33"/>
        <v>0</v>
      </c>
      <c r="CZ124" s="82">
        <f t="shared" si="33"/>
        <v>0</v>
      </c>
      <c r="DA124" s="82">
        <f t="shared" si="33"/>
        <v>0</v>
      </c>
      <c r="DB124" s="82">
        <f t="shared" si="33"/>
        <v>0</v>
      </c>
    </row>
    <row r="125" spans="1:106" ht="12.75" customHeight="1" x14ac:dyDescent="0.2">
      <c r="A125" s="89">
        <v>54</v>
      </c>
      <c r="B125" s="89" t="s">
        <v>73</v>
      </c>
      <c r="C125" s="82">
        <f>C88+C93+C94+C95+C106+C107+C108+C109+C110+C115</f>
        <v>0</v>
      </c>
      <c r="D125" s="82">
        <f t="shared" ref="D125:BO125" si="34">D88+D93+D94+D95+D106+D107+D108+D109+D110+D115</f>
        <v>0</v>
      </c>
      <c r="E125" s="82">
        <f t="shared" si="34"/>
        <v>0</v>
      </c>
      <c r="F125" s="82">
        <f t="shared" si="34"/>
        <v>0</v>
      </c>
      <c r="G125" s="82">
        <f t="shared" si="34"/>
        <v>0</v>
      </c>
      <c r="H125" s="82">
        <f t="shared" si="34"/>
        <v>0</v>
      </c>
      <c r="I125" s="82">
        <f t="shared" si="34"/>
        <v>0</v>
      </c>
      <c r="J125" s="82">
        <f t="shared" si="34"/>
        <v>0</v>
      </c>
      <c r="K125" s="82">
        <f t="shared" si="34"/>
        <v>0</v>
      </c>
      <c r="L125" s="82">
        <f t="shared" si="34"/>
        <v>0</v>
      </c>
      <c r="M125" s="82">
        <f t="shared" si="34"/>
        <v>0</v>
      </c>
      <c r="N125" s="82">
        <f t="shared" si="34"/>
        <v>0</v>
      </c>
      <c r="O125" s="82">
        <f t="shared" si="34"/>
        <v>0</v>
      </c>
      <c r="P125" s="82">
        <f t="shared" si="34"/>
        <v>0</v>
      </c>
      <c r="Q125" s="82">
        <f t="shared" si="34"/>
        <v>0</v>
      </c>
      <c r="R125" s="82">
        <f t="shared" si="34"/>
        <v>0</v>
      </c>
      <c r="S125" s="82">
        <f t="shared" si="34"/>
        <v>0</v>
      </c>
      <c r="T125" s="82">
        <f t="shared" si="34"/>
        <v>0</v>
      </c>
      <c r="U125" s="82">
        <f t="shared" si="34"/>
        <v>0</v>
      </c>
      <c r="V125" s="82">
        <f t="shared" si="34"/>
        <v>0</v>
      </c>
      <c r="W125" s="82">
        <f t="shared" si="34"/>
        <v>0</v>
      </c>
      <c r="X125" s="82">
        <f t="shared" si="34"/>
        <v>0</v>
      </c>
      <c r="Y125" s="82">
        <f t="shared" si="34"/>
        <v>0</v>
      </c>
      <c r="Z125" s="82">
        <f t="shared" si="34"/>
        <v>0</v>
      </c>
      <c r="AA125" s="82">
        <f t="shared" si="34"/>
        <v>0</v>
      </c>
      <c r="AB125" s="82">
        <f t="shared" si="34"/>
        <v>0</v>
      </c>
      <c r="AC125" s="82">
        <f t="shared" si="34"/>
        <v>0</v>
      </c>
      <c r="AD125" s="82">
        <f t="shared" si="34"/>
        <v>0</v>
      </c>
      <c r="AE125" s="82">
        <f t="shared" si="34"/>
        <v>0</v>
      </c>
      <c r="AF125" s="82">
        <f t="shared" si="34"/>
        <v>0</v>
      </c>
      <c r="AG125" s="82">
        <f t="shared" si="34"/>
        <v>0</v>
      </c>
      <c r="AH125" s="82">
        <f t="shared" si="34"/>
        <v>0</v>
      </c>
      <c r="AI125" s="82">
        <f t="shared" si="34"/>
        <v>0</v>
      </c>
      <c r="AJ125" s="82">
        <f t="shared" si="34"/>
        <v>0</v>
      </c>
      <c r="AK125" s="82">
        <f t="shared" si="34"/>
        <v>0</v>
      </c>
      <c r="AL125" s="82">
        <f t="shared" si="34"/>
        <v>0</v>
      </c>
      <c r="AM125" s="82">
        <f t="shared" si="34"/>
        <v>0</v>
      </c>
      <c r="AN125" s="82">
        <f t="shared" si="34"/>
        <v>0</v>
      </c>
      <c r="AO125" s="82">
        <f t="shared" si="34"/>
        <v>0</v>
      </c>
      <c r="AP125" s="82">
        <f t="shared" si="34"/>
        <v>0</v>
      </c>
      <c r="AQ125" s="82">
        <f t="shared" si="34"/>
        <v>0</v>
      </c>
      <c r="AR125" s="82">
        <f t="shared" si="34"/>
        <v>0</v>
      </c>
      <c r="AS125" s="82">
        <f t="shared" si="34"/>
        <v>0</v>
      </c>
      <c r="AT125" s="82">
        <f t="shared" si="34"/>
        <v>0</v>
      </c>
      <c r="AU125" s="82">
        <f t="shared" si="34"/>
        <v>0</v>
      </c>
      <c r="AV125" s="82">
        <f t="shared" si="34"/>
        <v>0</v>
      </c>
      <c r="AW125" s="82">
        <f t="shared" si="34"/>
        <v>0</v>
      </c>
      <c r="AX125" s="82">
        <f t="shared" si="34"/>
        <v>0</v>
      </c>
      <c r="AY125" s="82">
        <f t="shared" si="34"/>
        <v>0</v>
      </c>
      <c r="AZ125" s="82">
        <f t="shared" si="34"/>
        <v>0</v>
      </c>
      <c r="BA125" s="82">
        <f t="shared" si="34"/>
        <v>0</v>
      </c>
      <c r="BB125" s="82">
        <f t="shared" si="34"/>
        <v>0</v>
      </c>
      <c r="BC125" s="82">
        <f t="shared" si="34"/>
        <v>0</v>
      </c>
      <c r="BD125" s="82">
        <f t="shared" si="34"/>
        <v>0</v>
      </c>
      <c r="BE125" s="82">
        <f t="shared" si="34"/>
        <v>0</v>
      </c>
      <c r="BF125" s="82">
        <f t="shared" si="34"/>
        <v>0</v>
      </c>
      <c r="BG125" s="82">
        <f t="shared" si="34"/>
        <v>0</v>
      </c>
      <c r="BH125" s="82">
        <f t="shared" si="34"/>
        <v>0</v>
      </c>
      <c r="BI125" s="82">
        <f t="shared" si="34"/>
        <v>0</v>
      </c>
      <c r="BJ125" s="82">
        <f t="shared" si="34"/>
        <v>0</v>
      </c>
      <c r="BK125" s="82">
        <f t="shared" si="34"/>
        <v>0</v>
      </c>
      <c r="BL125" s="82">
        <f t="shared" si="34"/>
        <v>0</v>
      </c>
      <c r="BM125" s="82">
        <f t="shared" si="34"/>
        <v>0</v>
      </c>
      <c r="BN125" s="82">
        <f t="shared" si="34"/>
        <v>0</v>
      </c>
      <c r="BO125" s="82">
        <f t="shared" si="34"/>
        <v>0</v>
      </c>
      <c r="BP125" s="82">
        <f t="shared" ref="BP125:DB125" si="35">BP88+BP93+BP94+BP95+BP106+BP107+BP108+BP109+BP110+BP115</f>
        <v>0</v>
      </c>
      <c r="BQ125" s="82">
        <f t="shared" si="35"/>
        <v>0</v>
      </c>
      <c r="BR125" s="82">
        <f t="shared" si="35"/>
        <v>0</v>
      </c>
      <c r="BS125" s="82">
        <f t="shared" si="35"/>
        <v>0</v>
      </c>
      <c r="BT125" s="82">
        <f t="shared" si="35"/>
        <v>0</v>
      </c>
      <c r="BU125" s="82">
        <f t="shared" si="35"/>
        <v>0</v>
      </c>
      <c r="BV125" s="82">
        <f t="shared" si="35"/>
        <v>0</v>
      </c>
      <c r="BW125" s="82">
        <f t="shared" si="35"/>
        <v>0</v>
      </c>
      <c r="BX125" s="82">
        <f t="shared" si="35"/>
        <v>0</v>
      </c>
      <c r="BY125" s="82">
        <f t="shared" si="35"/>
        <v>0</v>
      </c>
      <c r="BZ125" s="82">
        <f t="shared" si="35"/>
        <v>0</v>
      </c>
      <c r="CA125" s="82">
        <f t="shared" si="35"/>
        <v>0</v>
      </c>
      <c r="CB125" s="82">
        <f t="shared" si="35"/>
        <v>0</v>
      </c>
      <c r="CC125" s="82">
        <f t="shared" si="35"/>
        <v>0</v>
      </c>
      <c r="CD125" s="82">
        <f t="shared" si="35"/>
        <v>0</v>
      </c>
      <c r="CE125" s="82">
        <f t="shared" si="35"/>
        <v>0</v>
      </c>
      <c r="CF125" s="82">
        <f t="shared" si="35"/>
        <v>0</v>
      </c>
      <c r="CG125" s="82">
        <f t="shared" si="35"/>
        <v>0</v>
      </c>
      <c r="CH125" s="82">
        <f t="shared" si="35"/>
        <v>0</v>
      </c>
      <c r="CI125" s="82">
        <f t="shared" si="35"/>
        <v>0</v>
      </c>
      <c r="CJ125" s="82">
        <f t="shared" si="35"/>
        <v>0</v>
      </c>
      <c r="CK125" s="82">
        <f t="shared" si="35"/>
        <v>0</v>
      </c>
      <c r="CL125" s="82">
        <f t="shared" si="35"/>
        <v>0</v>
      </c>
      <c r="CM125" s="82">
        <f t="shared" si="35"/>
        <v>0</v>
      </c>
      <c r="CN125" s="82">
        <f t="shared" si="35"/>
        <v>0</v>
      </c>
      <c r="CO125" s="82">
        <f t="shared" si="35"/>
        <v>0</v>
      </c>
      <c r="CP125" s="82">
        <f t="shared" si="35"/>
        <v>0</v>
      </c>
      <c r="CQ125" s="82">
        <f t="shared" si="35"/>
        <v>0</v>
      </c>
      <c r="CR125" s="82">
        <f t="shared" si="35"/>
        <v>0</v>
      </c>
      <c r="CS125" s="82">
        <f t="shared" si="35"/>
        <v>0</v>
      </c>
      <c r="CT125" s="82">
        <f t="shared" si="35"/>
        <v>0</v>
      </c>
      <c r="CU125" s="82">
        <f t="shared" si="35"/>
        <v>0</v>
      </c>
      <c r="CV125" s="82">
        <f t="shared" si="35"/>
        <v>0</v>
      </c>
      <c r="CW125" s="82">
        <f t="shared" si="35"/>
        <v>0</v>
      </c>
      <c r="CX125" s="82">
        <f t="shared" si="35"/>
        <v>0</v>
      </c>
      <c r="CY125" s="82">
        <f t="shared" si="35"/>
        <v>0</v>
      </c>
      <c r="CZ125" s="82">
        <f t="shared" si="35"/>
        <v>0</v>
      </c>
      <c r="DA125" s="82">
        <f t="shared" si="35"/>
        <v>0</v>
      </c>
      <c r="DB125" s="82">
        <f t="shared" si="35"/>
        <v>0</v>
      </c>
    </row>
    <row r="126" spans="1:106" ht="12.75" customHeight="1" x14ac:dyDescent="0.2">
      <c r="A126" s="89">
        <v>55</v>
      </c>
      <c r="B126" s="89" t="s">
        <v>112</v>
      </c>
      <c r="C126" s="82">
        <f>C111+C112+C113</f>
        <v>0</v>
      </c>
      <c r="D126" s="82">
        <f t="shared" ref="D126:BO126" si="36">D111+D112+D113</f>
        <v>0</v>
      </c>
      <c r="E126" s="82">
        <f t="shared" si="36"/>
        <v>0</v>
      </c>
      <c r="F126" s="82">
        <f t="shared" si="36"/>
        <v>0</v>
      </c>
      <c r="G126" s="82">
        <f t="shared" si="36"/>
        <v>0</v>
      </c>
      <c r="H126" s="82">
        <f t="shared" si="36"/>
        <v>0</v>
      </c>
      <c r="I126" s="82">
        <f t="shared" si="36"/>
        <v>0</v>
      </c>
      <c r="J126" s="82">
        <f t="shared" si="36"/>
        <v>0</v>
      </c>
      <c r="K126" s="82">
        <f t="shared" si="36"/>
        <v>0</v>
      </c>
      <c r="L126" s="82">
        <f t="shared" si="36"/>
        <v>0</v>
      </c>
      <c r="M126" s="82">
        <f t="shared" si="36"/>
        <v>0</v>
      </c>
      <c r="N126" s="82">
        <f t="shared" si="36"/>
        <v>0</v>
      </c>
      <c r="O126" s="82">
        <f t="shared" si="36"/>
        <v>0</v>
      </c>
      <c r="P126" s="82">
        <f t="shared" si="36"/>
        <v>0</v>
      </c>
      <c r="Q126" s="82">
        <f t="shared" si="36"/>
        <v>0</v>
      </c>
      <c r="R126" s="82">
        <f t="shared" si="36"/>
        <v>0</v>
      </c>
      <c r="S126" s="82">
        <f t="shared" si="36"/>
        <v>0</v>
      </c>
      <c r="T126" s="82">
        <f t="shared" si="36"/>
        <v>0</v>
      </c>
      <c r="U126" s="82">
        <f t="shared" si="36"/>
        <v>0</v>
      </c>
      <c r="V126" s="82">
        <f t="shared" si="36"/>
        <v>0</v>
      </c>
      <c r="W126" s="82">
        <f t="shared" si="36"/>
        <v>0</v>
      </c>
      <c r="X126" s="82">
        <f t="shared" si="36"/>
        <v>0</v>
      </c>
      <c r="Y126" s="82">
        <f t="shared" si="36"/>
        <v>0</v>
      </c>
      <c r="Z126" s="82">
        <f t="shared" si="36"/>
        <v>0</v>
      </c>
      <c r="AA126" s="82">
        <f t="shared" si="36"/>
        <v>0</v>
      </c>
      <c r="AB126" s="82">
        <f t="shared" si="36"/>
        <v>0</v>
      </c>
      <c r="AC126" s="82">
        <f t="shared" si="36"/>
        <v>0</v>
      </c>
      <c r="AD126" s="82">
        <f t="shared" si="36"/>
        <v>0</v>
      </c>
      <c r="AE126" s="82">
        <f t="shared" si="36"/>
        <v>0</v>
      </c>
      <c r="AF126" s="82">
        <f t="shared" si="36"/>
        <v>0</v>
      </c>
      <c r="AG126" s="82">
        <f t="shared" si="36"/>
        <v>0</v>
      </c>
      <c r="AH126" s="82">
        <f t="shared" si="36"/>
        <v>0</v>
      </c>
      <c r="AI126" s="82">
        <f t="shared" si="36"/>
        <v>0</v>
      </c>
      <c r="AJ126" s="82">
        <f t="shared" si="36"/>
        <v>0</v>
      </c>
      <c r="AK126" s="82">
        <f t="shared" si="36"/>
        <v>0</v>
      </c>
      <c r="AL126" s="82">
        <f t="shared" si="36"/>
        <v>0</v>
      </c>
      <c r="AM126" s="82">
        <f t="shared" si="36"/>
        <v>0</v>
      </c>
      <c r="AN126" s="82">
        <f t="shared" si="36"/>
        <v>0</v>
      </c>
      <c r="AO126" s="82">
        <f t="shared" si="36"/>
        <v>0</v>
      </c>
      <c r="AP126" s="82">
        <f t="shared" si="36"/>
        <v>0</v>
      </c>
      <c r="AQ126" s="82">
        <f t="shared" si="36"/>
        <v>0</v>
      </c>
      <c r="AR126" s="82">
        <f t="shared" si="36"/>
        <v>0</v>
      </c>
      <c r="AS126" s="82">
        <f t="shared" si="36"/>
        <v>0</v>
      </c>
      <c r="AT126" s="82">
        <f t="shared" si="36"/>
        <v>0</v>
      </c>
      <c r="AU126" s="82">
        <f t="shared" si="36"/>
        <v>0</v>
      </c>
      <c r="AV126" s="82">
        <f t="shared" si="36"/>
        <v>0</v>
      </c>
      <c r="AW126" s="82">
        <f t="shared" si="36"/>
        <v>0</v>
      </c>
      <c r="AX126" s="82">
        <f t="shared" si="36"/>
        <v>0</v>
      </c>
      <c r="AY126" s="82">
        <f t="shared" si="36"/>
        <v>0</v>
      </c>
      <c r="AZ126" s="82">
        <f t="shared" si="36"/>
        <v>0</v>
      </c>
      <c r="BA126" s="82">
        <f t="shared" si="36"/>
        <v>0</v>
      </c>
      <c r="BB126" s="82">
        <f t="shared" si="36"/>
        <v>0</v>
      </c>
      <c r="BC126" s="82">
        <f t="shared" si="36"/>
        <v>0</v>
      </c>
      <c r="BD126" s="82">
        <f t="shared" si="36"/>
        <v>0</v>
      </c>
      <c r="BE126" s="82">
        <f t="shared" si="36"/>
        <v>0</v>
      </c>
      <c r="BF126" s="82">
        <f t="shared" si="36"/>
        <v>0</v>
      </c>
      <c r="BG126" s="82">
        <f t="shared" si="36"/>
        <v>0</v>
      </c>
      <c r="BH126" s="82">
        <f t="shared" si="36"/>
        <v>0</v>
      </c>
      <c r="BI126" s="82">
        <f t="shared" si="36"/>
        <v>0</v>
      </c>
      <c r="BJ126" s="82">
        <f t="shared" si="36"/>
        <v>0</v>
      </c>
      <c r="BK126" s="82">
        <f t="shared" si="36"/>
        <v>0</v>
      </c>
      <c r="BL126" s="82">
        <f t="shared" si="36"/>
        <v>0</v>
      </c>
      <c r="BM126" s="82">
        <f t="shared" si="36"/>
        <v>0</v>
      </c>
      <c r="BN126" s="82">
        <f t="shared" si="36"/>
        <v>0</v>
      </c>
      <c r="BO126" s="82">
        <f t="shared" si="36"/>
        <v>0</v>
      </c>
      <c r="BP126" s="82">
        <f t="shared" ref="BP126:DB126" si="37">BP111+BP112+BP113</f>
        <v>0</v>
      </c>
      <c r="BQ126" s="82">
        <f t="shared" si="37"/>
        <v>0</v>
      </c>
      <c r="BR126" s="82">
        <f t="shared" si="37"/>
        <v>0</v>
      </c>
      <c r="BS126" s="82">
        <f t="shared" si="37"/>
        <v>0</v>
      </c>
      <c r="BT126" s="82">
        <f t="shared" si="37"/>
        <v>0</v>
      </c>
      <c r="BU126" s="82">
        <f t="shared" si="37"/>
        <v>0</v>
      </c>
      <c r="BV126" s="82">
        <f t="shared" si="37"/>
        <v>0</v>
      </c>
      <c r="BW126" s="82">
        <f t="shared" si="37"/>
        <v>0</v>
      </c>
      <c r="BX126" s="82">
        <f t="shared" si="37"/>
        <v>0</v>
      </c>
      <c r="BY126" s="82">
        <f t="shared" si="37"/>
        <v>0</v>
      </c>
      <c r="BZ126" s="82">
        <f t="shared" si="37"/>
        <v>0</v>
      </c>
      <c r="CA126" s="82">
        <f t="shared" si="37"/>
        <v>0</v>
      </c>
      <c r="CB126" s="82">
        <f t="shared" si="37"/>
        <v>0</v>
      </c>
      <c r="CC126" s="82">
        <f t="shared" si="37"/>
        <v>0</v>
      </c>
      <c r="CD126" s="82">
        <f t="shared" si="37"/>
        <v>0</v>
      </c>
      <c r="CE126" s="82">
        <f t="shared" si="37"/>
        <v>0</v>
      </c>
      <c r="CF126" s="82">
        <f t="shared" si="37"/>
        <v>0</v>
      </c>
      <c r="CG126" s="82">
        <f t="shared" si="37"/>
        <v>0</v>
      </c>
      <c r="CH126" s="82">
        <f t="shared" si="37"/>
        <v>0</v>
      </c>
      <c r="CI126" s="82">
        <f t="shared" si="37"/>
        <v>0</v>
      </c>
      <c r="CJ126" s="82">
        <f t="shared" si="37"/>
        <v>0</v>
      </c>
      <c r="CK126" s="82">
        <f t="shared" si="37"/>
        <v>0</v>
      </c>
      <c r="CL126" s="82">
        <f t="shared" si="37"/>
        <v>0</v>
      </c>
      <c r="CM126" s="82">
        <f t="shared" si="37"/>
        <v>0</v>
      </c>
      <c r="CN126" s="82">
        <f t="shared" si="37"/>
        <v>0</v>
      </c>
      <c r="CO126" s="82">
        <f t="shared" si="37"/>
        <v>0</v>
      </c>
      <c r="CP126" s="82">
        <f t="shared" si="37"/>
        <v>0</v>
      </c>
      <c r="CQ126" s="82">
        <f t="shared" si="37"/>
        <v>0</v>
      </c>
      <c r="CR126" s="82">
        <f t="shared" si="37"/>
        <v>0</v>
      </c>
      <c r="CS126" s="82">
        <f t="shared" si="37"/>
        <v>0</v>
      </c>
      <c r="CT126" s="82">
        <f t="shared" si="37"/>
        <v>0</v>
      </c>
      <c r="CU126" s="82">
        <f t="shared" si="37"/>
        <v>0</v>
      </c>
      <c r="CV126" s="82">
        <f t="shared" si="37"/>
        <v>0</v>
      </c>
      <c r="CW126" s="82">
        <f t="shared" si="37"/>
        <v>0</v>
      </c>
      <c r="CX126" s="82">
        <f t="shared" si="37"/>
        <v>0</v>
      </c>
      <c r="CY126" s="82">
        <f t="shared" si="37"/>
        <v>0</v>
      </c>
      <c r="CZ126" s="82">
        <f t="shared" si="37"/>
        <v>0</v>
      </c>
      <c r="DA126" s="82">
        <f t="shared" si="37"/>
        <v>0</v>
      </c>
      <c r="DB126" s="82">
        <f t="shared" si="37"/>
        <v>0</v>
      </c>
    </row>
    <row r="127" spans="1:106" ht="12.75" customHeight="1" x14ac:dyDescent="0.2">
      <c r="A127" s="89">
        <v>56</v>
      </c>
      <c r="B127" s="89" t="s">
        <v>81</v>
      </c>
      <c r="C127" s="82">
        <f>C114+C117</f>
        <v>0</v>
      </c>
      <c r="D127" s="82">
        <f t="shared" ref="D127:BO127" si="38">D114+D117</f>
        <v>0</v>
      </c>
      <c r="E127" s="82">
        <f t="shared" si="38"/>
        <v>0</v>
      </c>
      <c r="F127" s="82">
        <f t="shared" si="38"/>
        <v>0</v>
      </c>
      <c r="G127" s="82">
        <f t="shared" si="38"/>
        <v>0</v>
      </c>
      <c r="H127" s="82">
        <f t="shared" si="38"/>
        <v>0</v>
      </c>
      <c r="I127" s="82">
        <f t="shared" si="38"/>
        <v>0</v>
      </c>
      <c r="J127" s="82">
        <f t="shared" si="38"/>
        <v>0</v>
      </c>
      <c r="K127" s="82">
        <f t="shared" si="38"/>
        <v>0</v>
      </c>
      <c r="L127" s="82">
        <f t="shared" si="38"/>
        <v>0</v>
      </c>
      <c r="M127" s="82">
        <f t="shared" si="38"/>
        <v>0</v>
      </c>
      <c r="N127" s="82">
        <f t="shared" si="38"/>
        <v>0</v>
      </c>
      <c r="O127" s="82">
        <f t="shared" si="38"/>
        <v>0</v>
      </c>
      <c r="P127" s="82">
        <f t="shared" si="38"/>
        <v>0</v>
      </c>
      <c r="Q127" s="82">
        <f t="shared" si="38"/>
        <v>0</v>
      </c>
      <c r="R127" s="82">
        <f t="shared" si="38"/>
        <v>0</v>
      </c>
      <c r="S127" s="82">
        <f t="shared" si="38"/>
        <v>0</v>
      </c>
      <c r="T127" s="82">
        <f t="shared" si="38"/>
        <v>0</v>
      </c>
      <c r="U127" s="82">
        <f t="shared" si="38"/>
        <v>0</v>
      </c>
      <c r="V127" s="82">
        <f t="shared" si="38"/>
        <v>0</v>
      </c>
      <c r="W127" s="82">
        <f t="shared" si="38"/>
        <v>0</v>
      </c>
      <c r="X127" s="82">
        <f t="shared" si="38"/>
        <v>0</v>
      </c>
      <c r="Y127" s="82">
        <f t="shared" si="38"/>
        <v>0</v>
      </c>
      <c r="Z127" s="82">
        <f t="shared" si="38"/>
        <v>0</v>
      </c>
      <c r="AA127" s="82">
        <f t="shared" si="38"/>
        <v>0</v>
      </c>
      <c r="AB127" s="82">
        <f t="shared" si="38"/>
        <v>0</v>
      </c>
      <c r="AC127" s="82">
        <f t="shared" si="38"/>
        <v>0</v>
      </c>
      <c r="AD127" s="82">
        <f t="shared" si="38"/>
        <v>0</v>
      </c>
      <c r="AE127" s="82">
        <f t="shared" si="38"/>
        <v>0</v>
      </c>
      <c r="AF127" s="82">
        <f t="shared" si="38"/>
        <v>0</v>
      </c>
      <c r="AG127" s="82">
        <f t="shared" si="38"/>
        <v>0</v>
      </c>
      <c r="AH127" s="82">
        <f t="shared" si="38"/>
        <v>0</v>
      </c>
      <c r="AI127" s="82">
        <f t="shared" si="38"/>
        <v>0</v>
      </c>
      <c r="AJ127" s="82">
        <f t="shared" si="38"/>
        <v>0</v>
      </c>
      <c r="AK127" s="82">
        <f t="shared" si="38"/>
        <v>0</v>
      </c>
      <c r="AL127" s="82">
        <f t="shared" si="38"/>
        <v>0</v>
      </c>
      <c r="AM127" s="82">
        <f t="shared" si="38"/>
        <v>0</v>
      </c>
      <c r="AN127" s="82">
        <f t="shared" si="38"/>
        <v>0</v>
      </c>
      <c r="AO127" s="82">
        <f t="shared" si="38"/>
        <v>0</v>
      </c>
      <c r="AP127" s="82">
        <f t="shared" si="38"/>
        <v>0</v>
      </c>
      <c r="AQ127" s="82">
        <f t="shared" si="38"/>
        <v>0</v>
      </c>
      <c r="AR127" s="82">
        <f t="shared" si="38"/>
        <v>0</v>
      </c>
      <c r="AS127" s="82">
        <f t="shared" si="38"/>
        <v>0</v>
      </c>
      <c r="AT127" s="82">
        <f t="shared" si="38"/>
        <v>0</v>
      </c>
      <c r="AU127" s="82">
        <f t="shared" si="38"/>
        <v>0</v>
      </c>
      <c r="AV127" s="82">
        <f t="shared" si="38"/>
        <v>0</v>
      </c>
      <c r="AW127" s="82">
        <f t="shared" si="38"/>
        <v>0</v>
      </c>
      <c r="AX127" s="82">
        <f t="shared" si="38"/>
        <v>0</v>
      </c>
      <c r="AY127" s="82">
        <f t="shared" si="38"/>
        <v>0</v>
      </c>
      <c r="AZ127" s="82">
        <f t="shared" si="38"/>
        <v>0</v>
      </c>
      <c r="BA127" s="82">
        <f t="shared" si="38"/>
        <v>0</v>
      </c>
      <c r="BB127" s="82">
        <f t="shared" si="38"/>
        <v>0</v>
      </c>
      <c r="BC127" s="82">
        <f t="shared" si="38"/>
        <v>0</v>
      </c>
      <c r="BD127" s="82">
        <f t="shared" si="38"/>
        <v>0</v>
      </c>
      <c r="BE127" s="82">
        <f t="shared" si="38"/>
        <v>0</v>
      </c>
      <c r="BF127" s="82">
        <f t="shared" si="38"/>
        <v>0</v>
      </c>
      <c r="BG127" s="82">
        <f t="shared" si="38"/>
        <v>0</v>
      </c>
      <c r="BH127" s="82">
        <f t="shared" si="38"/>
        <v>0</v>
      </c>
      <c r="BI127" s="82">
        <f t="shared" si="38"/>
        <v>0</v>
      </c>
      <c r="BJ127" s="82">
        <f t="shared" si="38"/>
        <v>0</v>
      </c>
      <c r="BK127" s="82">
        <f t="shared" si="38"/>
        <v>0</v>
      </c>
      <c r="BL127" s="82">
        <f t="shared" si="38"/>
        <v>0</v>
      </c>
      <c r="BM127" s="82">
        <f t="shared" si="38"/>
        <v>0</v>
      </c>
      <c r="BN127" s="82">
        <f t="shared" si="38"/>
        <v>0</v>
      </c>
      <c r="BO127" s="82">
        <f t="shared" si="38"/>
        <v>0</v>
      </c>
      <c r="BP127" s="82">
        <f t="shared" ref="BP127:DB127" si="39">BP114+BP117</f>
        <v>0</v>
      </c>
      <c r="BQ127" s="82">
        <f t="shared" si="39"/>
        <v>0</v>
      </c>
      <c r="BR127" s="82">
        <f t="shared" si="39"/>
        <v>0</v>
      </c>
      <c r="BS127" s="82">
        <f t="shared" si="39"/>
        <v>0</v>
      </c>
      <c r="BT127" s="82">
        <f t="shared" si="39"/>
        <v>0</v>
      </c>
      <c r="BU127" s="82">
        <f t="shared" si="39"/>
        <v>0</v>
      </c>
      <c r="BV127" s="82">
        <f t="shared" si="39"/>
        <v>0</v>
      </c>
      <c r="BW127" s="82">
        <f t="shared" si="39"/>
        <v>0</v>
      </c>
      <c r="BX127" s="82">
        <f t="shared" si="39"/>
        <v>0</v>
      </c>
      <c r="BY127" s="82">
        <f t="shared" si="39"/>
        <v>0</v>
      </c>
      <c r="BZ127" s="82">
        <f t="shared" si="39"/>
        <v>0</v>
      </c>
      <c r="CA127" s="82">
        <f t="shared" si="39"/>
        <v>0</v>
      </c>
      <c r="CB127" s="82">
        <f t="shared" si="39"/>
        <v>0</v>
      </c>
      <c r="CC127" s="82">
        <f t="shared" si="39"/>
        <v>0</v>
      </c>
      <c r="CD127" s="82">
        <f t="shared" si="39"/>
        <v>0</v>
      </c>
      <c r="CE127" s="82">
        <f t="shared" si="39"/>
        <v>0</v>
      </c>
      <c r="CF127" s="82">
        <f t="shared" si="39"/>
        <v>0</v>
      </c>
      <c r="CG127" s="82">
        <f t="shared" si="39"/>
        <v>0</v>
      </c>
      <c r="CH127" s="82">
        <f t="shared" si="39"/>
        <v>0</v>
      </c>
      <c r="CI127" s="82">
        <f t="shared" si="39"/>
        <v>0</v>
      </c>
      <c r="CJ127" s="82">
        <f t="shared" si="39"/>
        <v>0</v>
      </c>
      <c r="CK127" s="82">
        <f t="shared" si="39"/>
        <v>0</v>
      </c>
      <c r="CL127" s="82">
        <f t="shared" si="39"/>
        <v>0</v>
      </c>
      <c r="CM127" s="82">
        <f t="shared" si="39"/>
        <v>0</v>
      </c>
      <c r="CN127" s="82">
        <f t="shared" si="39"/>
        <v>0</v>
      </c>
      <c r="CO127" s="82">
        <f t="shared" si="39"/>
        <v>0</v>
      </c>
      <c r="CP127" s="82">
        <f t="shared" si="39"/>
        <v>0</v>
      </c>
      <c r="CQ127" s="82">
        <f t="shared" si="39"/>
        <v>0</v>
      </c>
      <c r="CR127" s="82">
        <f t="shared" si="39"/>
        <v>0</v>
      </c>
      <c r="CS127" s="82">
        <f t="shared" si="39"/>
        <v>0</v>
      </c>
      <c r="CT127" s="82">
        <f t="shared" si="39"/>
        <v>0</v>
      </c>
      <c r="CU127" s="82">
        <f t="shared" si="39"/>
        <v>0</v>
      </c>
      <c r="CV127" s="82">
        <f t="shared" si="39"/>
        <v>0</v>
      </c>
      <c r="CW127" s="82">
        <f t="shared" si="39"/>
        <v>0</v>
      </c>
      <c r="CX127" s="82">
        <f t="shared" si="39"/>
        <v>0</v>
      </c>
      <c r="CY127" s="82">
        <f t="shared" si="39"/>
        <v>0</v>
      </c>
      <c r="CZ127" s="82">
        <f t="shared" si="39"/>
        <v>0</v>
      </c>
      <c r="DA127" s="82">
        <f t="shared" si="39"/>
        <v>0</v>
      </c>
      <c r="DB127" s="82">
        <f t="shared" si="39"/>
        <v>0</v>
      </c>
    </row>
    <row r="128" spans="1:106" ht="12.75" customHeight="1" x14ac:dyDescent="0.2">
      <c r="A128" s="89">
        <v>57</v>
      </c>
      <c r="B128" s="89" t="s">
        <v>67</v>
      </c>
      <c r="C128" s="82">
        <f>C100</f>
        <v>0</v>
      </c>
      <c r="D128" s="82">
        <f t="shared" ref="D128:BO128" si="40">D100</f>
        <v>0</v>
      </c>
      <c r="E128" s="82">
        <f t="shared" si="40"/>
        <v>0</v>
      </c>
      <c r="F128" s="82">
        <f t="shared" si="40"/>
        <v>0</v>
      </c>
      <c r="G128" s="82">
        <f t="shared" si="40"/>
        <v>0</v>
      </c>
      <c r="H128" s="82">
        <f t="shared" si="40"/>
        <v>0</v>
      </c>
      <c r="I128" s="82">
        <f t="shared" si="40"/>
        <v>0</v>
      </c>
      <c r="J128" s="82">
        <f t="shared" si="40"/>
        <v>0</v>
      </c>
      <c r="K128" s="82">
        <f t="shared" si="40"/>
        <v>0</v>
      </c>
      <c r="L128" s="82">
        <f t="shared" si="40"/>
        <v>0</v>
      </c>
      <c r="M128" s="82">
        <f t="shared" si="40"/>
        <v>0</v>
      </c>
      <c r="N128" s="82">
        <f t="shared" si="40"/>
        <v>0</v>
      </c>
      <c r="O128" s="82">
        <f t="shared" si="40"/>
        <v>0</v>
      </c>
      <c r="P128" s="82">
        <f t="shared" si="40"/>
        <v>0</v>
      </c>
      <c r="Q128" s="82">
        <f t="shared" si="40"/>
        <v>0</v>
      </c>
      <c r="R128" s="82">
        <f t="shared" si="40"/>
        <v>0</v>
      </c>
      <c r="S128" s="82">
        <f t="shared" si="40"/>
        <v>0</v>
      </c>
      <c r="T128" s="82">
        <f t="shared" si="40"/>
        <v>0</v>
      </c>
      <c r="U128" s="82">
        <f t="shared" si="40"/>
        <v>0</v>
      </c>
      <c r="V128" s="82">
        <f t="shared" si="40"/>
        <v>0</v>
      </c>
      <c r="W128" s="82">
        <f t="shared" si="40"/>
        <v>0</v>
      </c>
      <c r="X128" s="82">
        <f t="shared" si="40"/>
        <v>0</v>
      </c>
      <c r="Y128" s="82">
        <f t="shared" si="40"/>
        <v>0</v>
      </c>
      <c r="Z128" s="82">
        <f t="shared" si="40"/>
        <v>0</v>
      </c>
      <c r="AA128" s="82">
        <f t="shared" si="40"/>
        <v>0</v>
      </c>
      <c r="AB128" s="82">
        <f t="shared" si="40"/>
        <v>0</v>
      </c>
      <c r="AC128" s="82">
        <f t="shared" si="40"/>
        <v>0</v>
      </c>
      <c r="AD128" s="82">
        <f t="shared" si="40"/>
        <v>0</v>
      </c>
      <c r="AE128" s="82">
        <f t="shared" si="40"/>
        <v>0</v>
      </c>
      <c r="AF128" s="82">
        <f t="shared" si="40"/>
        <v>0</v>
      </c>
      <c r="AG128" s="82">
        <f t="shared" si="40"/>
        <v>0</v>
      </c>
      <c r="AH128" s="82">
        <f t="shared" si="40"/>
        <v>0</v>
      </c>
      <c r="AI128" s="82">
        <f t="shared" si="40"/>
        <v>0</v>
      </c>
      <c r="AJ128" s="82">
        <f t="shared" si="40"/>
        <v>0</v>
      </c>
      <c r="AK128" s="82">
        <f t="shared" si="40"/>
        <v>0</v>
      </c>
      <c r="AL128" s="82">
        <f t="shared" si="40"/>
        <v>0</v>
      </c>
      <c r="AM128" s="82">
        <f t="shared" si="40"/>
        <v>0</v>
      </c>
      <c r="AN128" s="82">
        <f t="shared" si="40"/>
        <v>0</v>
      </c>
      <c r="AO128" s="82">
        <f t="shared" si="40"/>
        <v>0</v>
      </c>
      <c r="AP128" s="82">
        <f t="shared" si="40"/>
        <v>0</v>
      </c>
      <c r="AQ128" s="82">
        <f t="shared" si="40"/>
        <v>0</v>
      </c>
      <c r="AR128" s="82">
        <f t="shared" si="40"/>
        <v>0</v>
      </c>
      <c r="AS128" s="82">
        <f t="shared" si="40"/>
        <v>0</v>
      </c>
      <c r="AT128" s="82">
        <f t="shared" si="40"/>
        <v>0</v>
      </c>
      <c r="AU128" s="82">
        <f t="shared" si="40"/>
        <v>0</v>
      </c>
      <c r="AV128" s="82">
        <f t="shared" si="40"/>
        <v>0</v>
      </c>
      <c r="AW128" s="82">
        <f t="shared" si="40"/>
        <v>0</v>
      </c>
      <c r="AX128" s="82">
        <f t="shared" si="40"/>
        <v>0</v>
      </c>
      <c r="AY128" s="82">
        <f t="shared" si="40"/>
        <v>0</v>
      </c>
      <c r="AZ128" s="82">
        <f t="shared" si="40"/>
        <v>0</v>
      </c>
      <c r="BA128" s="82">
        <f t="shared" si="40"/>
        <v>0</v>
      </c>
      <c r="BB128" s="82">
        <f t="shared" si="40"/>
        <v>0</v>
      </c>
      <c r="BC128" s="82">
        <f t="shared" si="40"/>
        <v>0</v>
      </c>
      <c r="BD128" s="82">
        <f t="shared" si="40"/>
        <v>0</v>
      </c>
      <c r="BE128" s="82">
        <f t="shared" si="40"/>
        <v>0</v>
      </c>
      <c r="BF128" s="82">
        <f t="shared" si="40"/>
        <v>0</v>
      </c>
      <c r="BG128" s="82">
        <f t="shared" si="40"/>
        <v>0</v>
      </c>
      <c r="BH128" s="82">
        <f t="shared" si="40"/>
        <v>0</v>
      </c>
      <c r="BI128" s="82">
        <f t="shared" si="40"/>
        <v>0</v>
      </c>
      <c r="BJ128" s="82">
        <f t="shared" si="40"/>
        <v>0</v>
      </c>
      <c r="BK128" s="82">
        <f t="shared" si="40"/>
        <v>0</v>
      </c>
      <c r="BL128" s="82">
        <f t="shared" si="40"/>
        <v>0</v>
      </c>
      <c r="BM128" s="82">
        <f t="shared" si="40"/>
        <v>0</v>
      </c>
      <c r="BN128" s="82">
        <f t="shared" si="40"/>
        <v>0</v>
      </c>
      <c r="BO128" s="82">
        <f t="shared" si="40"/>
        <v>0</v>
      </c>
      <c r="BP128" s="82">
        <f t="shared" ref="BP128:DB128" si="41">BP100</f>
        <v>0</v>
      </c>
      <c r="BQ128" s="82">
        <f t="shared" si="41"/>
        <v>0</v>
      </c>
      <c r="BR128" s="82">
        <f t="shared" si="41"/>
        <v>0</v>
      </c>
      <c r="BS128" s="82">
        <f t="shared" si="41"/>
        <v>0</v>
      </c>
      <c r="BT128" s="82">
        <f t="shared" si="41"/>
        <v>0</v>
      </c>
      <c r="BU128" s="82">
        <f t="shared" si="41"/>
        <v>0</v>
      </c>
      <c r="BV128" s="82">
        <f t="shared" si="41"/>
        <v>0</v>
      </c>
      <c r="BW128" s="82">
        <f t="shared" si="41"/>
        <v>0</v>
      </c>
      <c r="BX128" s="82">
        <f t="shared" si="41"/>
        <v>0</v>
      </c>
      <c r="BY128" s="82">
        <f t="shared" si="41"/>
        <v>0</v>
      </c>
      <c r="BZ128" s="82">
        <f t="shared" si="41"/>
        <v>0</v>
      </c>
      <c r="CA128" s="82">
        <f t="shared" si="41"/>
        <v>0</v>
      </c>
      <c r="CB128" s="82">
        <f t="shared" si="41"/>
        <v>0</v>
      </c>
      <c r="CC128" s="82">
        <f t="shared" si="41"/>
        <v>0</v>
      </c>
      <c r="CD128" s="82">
        <f t="shared" si="41"/>
        <v>0</v>
      </c>
      <c r="CE128" s="82">
        <f t="shared" si="41"/>
        <v>0</v>
      </c>
      <c r="CF128" s="82">
        <f t="shared" si="41"/>
        <v>0</v>
      </c>
      <c r="CG128" s="82">
        <f t="shared" si="41"/>
        <v>0</v>
      </c>
      <c r="CH128" s="82">
        <f t="shared" si="41"/>
        <v>0</v>
      </c>
      <c r="CI128" s="82">
        <f t="shared" si="41"/>
        <v>0</v>
      </c>
      <c r="CJ128" s="82">
        <f t="shared" si="41"/>
        <v>0</v>
      </c>
      <c r="CK128" s="82">
        <f t="shared" si="41"/>
        <v>0</v>
      </c>
      <c r="CL128" s="82">
        <f t="shared" si="41"/>
        <v>0</v>
      </c>
      <c r="CM128" s="82">
        <f t="shared" si="41"/>
        <v>0</v>
      </c>
      <c r="CN128" s="82">
        <f t="shared" si="41"/>
        <v>0</v>
      </c>
      <c r="CO128" s="82">
        <f t="shared" si="41"/>
        <v>0</v>
      </c>
      <c r="CP128" s="82">
        <f t="shared" si="41"/>
        <v>0</v>
      </c>
      <c r="CQ128" s="82">
        <f t="shared" si="41"/>
        <v>0</v>
      </c>
      <c r="CR128" s="82">
        <f t="shared" si="41"/>
        <v>0</v>
      </c>
      <c r="CS128" s="82">
        <f t="shared" si="41"/>
        <v>0</v>
      </c>
      <c r="CT128" s="82">
        <f t="shared" si="41"/>
        <v>0</v>
      </c>
      <c r="CU128" s="82">
        <f t="shared" si="41"/>
        <v>0</v>
      </c>
      <c r="CV128" s="82">
        <f t="shared" si="41"/>
        <v>0</v>
      </c>
      <c r="CW128" s="82">
        <f t="shared" si="41"/>
        <v>0</v>
      </c>
      <c r="CX128" s="82">
        <f t="shared" si="41"/>
        <v>0</v>
      </c>
      <c r="CY128" s="82">
        <f t="shared" si="41"/>
        <v>0</v>
      </c>
      <c r="CZ128" s="82">
        <f t="shared" si="41"/>
        <v>0</v>
      </c>
      <c r="DA128" s="82">
        <f t="shared" si="41"/>
        <v>0</v>
      </c>
      <c r="DB128" s="82">
        <f t="shared" si="41"/>
        <v>0</v>
      </c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29"/>
  <sheetViews>
    <sheetView showGridLines="0" zoomScale="93" zoomScaleNormal="93" workbookViewId="0">
      <selection activeCell="C128" sqref="C12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VLOOKUP($F$8,$A$72:$FG$193,Formulas!C8)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90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VLOOKUP($F$8,$A$72:$FG$193,Formulas!E17)</f>
        <v>0</v>
      </c>
      <c r="F17" s="45">
        <f>VLOOKUP($F$8,$A$72:$FG$193,Formulas!F17)</f>
        <v>0</v>
      </c>
      <c r="G17" s="45">
        <f>VLOOKUP($F$8,$A$72:$FG$193,Formulas!G17)</f>
        <v>0</v>
      </c>
      <c r="H17" s="45">
        <f>VLOOKUP($F$8,$A$72:$FG$193,Formulas!H17)</f>
        <v>0</v>
      </c>
      <c r="I17" s="46">
        <f>VLOOKUP($F$8,$A$72:$FG$193,Formulas!I17)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VLOOKUP($F$8,$A$72:$FG$193,Formulas!E18)</f>
        <v>0</v>
      </c>
      <c r="F18" s="45">
        <f>VLOOKUP($F$8,$A$72:$FG$193,Formulas!F18)</f>
        <v>0</v>
      </c>
      <c r="G18" s="45">
        <f>VLOOKUP($F$8,$A$72:$FG$193,Formulas!G18)</f>
        <v>0</v>
      </c>
      <c r="H18" s="45">
        <f>VLOOKUP($F$8,$A$72:$FG$193,Formulas!H18)</f>
        <v>0</v>
      </c>
      <c r="I18" s="46">
        <f>VLOOKUP($F$8,$A$72:$FG$193,Formulas!I18)</f>
        <v>0</v>
      </c>
      <c r="J18" s="48">
        <f>VLOOKUP($F$8,$A$72:$FG$193,Formulas!J18)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3</v>
      </c>
      <c r="E21" s="52">
        <f t="shared" ref="E21:J21" si="2">SUM(E22:E23)</f>
        <v>2</v>
      </c>
      <c r="F21" s="52">
        <f t="shared" si="2"/>
        <v>0</v>
      </c>
      <c r="G21" s="52">
        <f t="shared" si="2"/>
        <v>0</v>
      </c>
      <c r="H21" s="52">
        <f t="shared" si="2"/>
        <v>1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2</v>
      </c>
      <c r="E22" s="45">
        <f>VLOOKUP($F$8,$A$72:$FG$193,Formulas!E22)</f>
        <v>1</v>
      </c>
      <c r="F22" s="45">
        <f>VLOOKUP($F$8,$A$72:$FG$193,Formulas!F22)</f>
        <v>0</v>
      </c>
      <c r="G22" s="45">
        <f>VLOOKUP($F$8,$A$72:$FG$193,Formulas!G22)</f>
        <v>0</v>
      </c>
      <c r="H22" s="45">
        <f>VLOOKUP($F$8,$A$72:$FG$193,Formulas!H22)</f>
        <v>1</v>
      </c>
      <c r="I22" s="46">
        <f>VLOOKUP($F$8,$A$72:$FG$193,Formulas!I22)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VLOOKUP($F$8,$A$72:$FG$193,Formulas!E23)</f>
        <v>1</v>
      </c>
      <c r="F23" s="45">
        <f>VLOOKUP($F$8,$A$72:$FG$193,Formulas!F23)</f>
        <v>0</v>
      </c>
      <c r="G23" s="45">
        <f>VLOOKUP($F$8,$A$72:$FG$193,Formulas!G23)</f>
        <v>0</v>
      </c>
      <c r="H23" s="45">
        <f>VLOOKUP($F$8,$A$72:$FG$193,Formulas!H23)</f>
        <v>0</v>
      </c>
      <c r="I23" s="46">
        <f>VLOOKUP($F$8,$A$72:$FG$193,Formulas!I23)</f>
        <v>0</v>
      </c>
      <c r="J23" s="48">
        <f>VLOOKUP($F$8,$A$72:$FG$193,Formulas!J23)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VLOOKUP($F$8,$A$72:$FG$193,Formulas!E25)</f>
        <v>0</v>
      </c>
      <c r="F25" s="45">
        <f>VLOOKUP($F$8,$A$72:$FG$193,Formulas!F25)</f>
        <v>0</v>
      </c>
      <c r="G25" s="45">
        <f>VLOOKUP($F$8,$A$72:$FG$193,Formulas!G25)</f>
        <v>0</v>
      </c>
      <c r="H25" s="45">
        <f>VLOOKUP($F$8,$A$72:$FG$193,Formulas!H25)</f>
        <v>0</v>
      </c>
      <c r="I25" s="46">
        <f>VLOOKUP($F$8,$A$72:$FG$193,Formulas!I25)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VLOOKUP($F$8,$A$72:$FG$193,Formulas!E26)</f>
        <v>0</v>
      </c>
      <c r="F26" s="45">
        <f>VLOOKUP($F$8,$A$72:$FG$193,Formulas!F26)</f>
        <v>0</v>
      </c>
      <c r="G26" s="45">
        <f>VLOOKUP($F$8,$A$72:$FG$193,Formulas!G26)</f>
        <v>0</v>
      </c>
      <c r="H26" s="45">
        <f>VLOOKUP($F$8,$A$72:$FG$193,Formulas!H26)</f>
        <v>0</v>
      </c>
      <c r="I26" s="46">
        <f>VLOOKUP($F$8,$A$72:$FG$193,Formulas!I26)</f>
        <v>0</v>
      </c>
      <c r="J26" s="48">
        <f>VLOOKUP($F$8,$A$72:$FG$193,Formulas!J26)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VLOOKUP($F$8,$A$72:$FG$193,Formulas!E34)</f>
        <v>0</v>
      </c>
      <c r="F34" s="45">
        <f>VLOOKUP($F$8,$A$72:$FG$193,Formulas!F34)</f>
        <v>0</v>
      </c>
      <c r="G34" s="45">
        <f>VLOOKUP($F$8,$A$72:$FG$193,Formulas!G34)</f>
        <v>0</v>
      </c>
      <c r="H34" s="45">
        <f>VLOOKUP($F$8,$A$72:$FG$193,Formulas!H34)</f>
        <v>0</v>
      </c>
      <c r="I34" s="46">
        <f>VLOOKUP($F$8,$A$72:$FG$193,Formulas!I34)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VLOOKUP($F$8,$A$72:$FG$193,Formulas!E35)</f>
        <v>0</v>
      </c>
      <c r="F35" s="45">
        <f>VLOOKUP($F$8,$A$72:$FG$193,Formulas!F35)</f>
        <v>0</v>
      </c>
      <c r="G35" s="45">
        <f>VLOOKUP($F$8,$A$72:$FG$193,Formulas!G35)</f>
        <v>0</v>
      </c>
      <c r="H35" s="45">
        <f>VLOOKUP($F$8,$A$72:$FG$193,Formulas!H35)</f>
        <v>0</v>
      </c>
      <c r="I35" s="46">
        <f>VLOOKUP($F$8,$A$72:$FG$193,Formulas!I35)</f>
        <v>0</v>
      </c>
      <c r="J35" s="48">
        <f>VLOOKUP($F$8,$A$72:$FG$193,Formulas!J35)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VLOOKUP($F$8,$A$72:$FG$193,Formulas!E37)</f>
        <v>0</v>
      </c>
      <c r="F37" s="45">
        <f>VLOOKUP($F$8,$A$72:$FG$193,Formulas!F37)</f>
        <v>0</v>
      </c>
      <c r="G37" s="45">
        <f>VLOOKUP($F$8,$A$72:$FG$193,Formulas!G37)</f>
        <v>0</v>
      </c>
      <c r="H37" s="45">
        <f>VLOOKUP($F$8,$A$72:$FG$193,Formulas!H37)</f>
        <v>0</v>
      </c>
      <c r="I37" s="46">
        <f>VLOOKUP($F$8,$A$72:$FG$193,Formulas!I37)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VLOOKUP($F$8,$A$72:$FG$193,Formulas!E38)</f>
        <v>0</v>
      </c>
      <c r="F38" s="45">
        <f>VLOOKUP($F$8,$A$72:$FG$193,Formulas!F38)</f>
        <v>0</v>
      </c>
      <c r="G38" s="45">
        <f>VLOOKUP($F$8,$A$72:$FG$193,Formulas!G38)</f>
        <v>0</v>
      </c>
      <c r="H38" s="45">
        <f>VLOOKUP($F$8,$A$72:$FG$193,Formulas!H38)</f>
        <v>0</v>
      </c>
      <c r="I38" s="46">
        <f>VLOOKUP($F$8,$A$72:$FG$193,Formulas!I38)</f>
        <v>0</v>
      </c>
      <c r="J38" s="48">
        <f>VLOOKUP($F$8,$A$72:$FG$193,Formulas!J38)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VLOOKUP($F$8,$A$72:$FG$193,Formulas!E40)</f>
        <v>0</v>
      </c>
      <c r="F40" s="45">
        <f>VLOOKUP($F$8,$A$72:$FG$193,Formulas!F40)</f>
        <v>0</v>
      </c>
      <c r="G40" s="45">
        <f>VLOOKUP($F$8,$A$72:$FG$193,Formulas!G40)</f>
        <v>0</v>
      </c>
      <c r="H40" s="45">
        <f>VLOOKUP($F$8,$A$72:$FG$193,Formulas!H40)</f>
        <v>0</v>
      </c>
      <c r="I40" s="46">
        <f>VLOOKUP($F$8,$A$72:$FG$193,Formulas!I40)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VLOOKUP($F$8,$A$72:$FG$193,Formulas!E41)</f>
        <v>0</v>
      </c>
      <c r="F41" s="45">
        <f>VLOOKUP($F$8,$A$72:$FG$193,Formulas!F41)</f>
        <v>0</v>
      </c>
      <c r="G41" s="45">
        <f>VLOOKUP($F$8,$A$72:$FG$193,Formulas!G41)</f>
        <v>0</v>
      </c>
      <c r="H41" s="45">
        <f>VLOOKUP($F$8,$A$72:$FG$193,Formulas!H41)</f>
        <v>0</v>
      </c>
      <c r="I41" s="46">
        <f>VLOOKUP($F$8,$A$72:$FG$193,Formulas!I41)</f>
        <v>0</v>
      </c>
      <c r="J41" s="48">
        <f>VLOOKUP($F$8,$A$72:$FG$193,Formulas!J41)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VLOOKUP($F$8,$A$72:$FG$193,Formulas!E45)</f>
        <v>0</v>
      </c>
      <c r="F45" s="45">
        <f>VLOOKUP($F$8,$A$72:$FG$193,Formulas!F45)</f>
        <v>0</v>
      </c>
      <c r="G45" s="45">
        <f>VLOOKUP($F$8,$A$72:$FG$193,Formulas!G45)</f>
        <v>0</v>
      </c>
      <c r="H45" s="45">
        <f>VLOOKUP($F$8,$A$72:$FG$193,Formulas!H45)</f>
        <v>0</v>
      </c>
      <c r="I45" s="46">
        <f>VLOOKUP($F$8,$A$72:$FG$193,Formulas!I45)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VLOOKUP($F$8,$A$72:$FG$193,Formulas!E46)</f>
        <v>0</v>
      </c>
      <c r="F46" s="45">
        <f>VLOOKUP($F$8,$A$72:$FG$193,Formulas!F46)</f>
        <v>0</v>
      </c>
      <c r="G46" s="45">
        <f>VLOOKUP($F$8,$A$72:$FG$193,Formulas!G46)</f>
        <v>0</v>
      </c>
      <c r="H46" s="45">
        <f>VLOOKUP($F$8,$A$72:$FG$193,Formulas!H46)</f>
        <v>0</v>
      </c>
      <c r="I46" s="46">
        <f>VLOOKUP($F$8,$A$72:$FG$193,Formulas!I46)</f>
        <v>0</v>
      </c>
      <c r="J46" s="48">
        <f>VLOOKUP($F$8,$A$72:$FG$193,Formulas!J46)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VLOOKUP($F$8,$A$72:$FG$193,Formulas!E50)</f>
        <v>0</v>
      </c>
      <c r="F50" s="45">
        <f>VLOOKUP($F$8,$A$72:$FG$193,Formulas!F50)</f>
        <v>0</v>
      </c>
      <c r="G50" s="45">
        <f>VLOOKUP($F$8,$A$72:$FG$193,Formulas!G50)</f>
        <v>0</v>
      </c>
      <c r="H50" s="45">
        <f>VLOOKUP($F$8,$A$72:$FG$193,Formulas!H50)</f>
        <v>0</v>
      </c>
      <c r="I50" s="46">
        <f>VLOOKUP($F$8,$A$72:$FG$193,Formulas!I50)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VLOOKUP($F$8,$A$72:$FG$193,Formulas!E51)</f>
        <v>0</v>
      </c>
      <c r="F51" s="45">
        <f>VLOOKUP($F$8,$A$72:$FG$193,Formulas!F51)</f>
        <v>0</v>
      </c>
      <c r="G51" s="45">
        <f>VLOOKUP($F$8,$A$72:$FG$193,Formulas!G51)</f>
        <v>0</v>
      </c>
      <c r="H51" s="45">
        <f>VLOOKUP($F$8,$A$72:$FG$193,Formulas!H51)</f>
        <v>0</v>
      </c>
      <c r="I51" s="46">
        <f>VLOOKUP($F$8,$A$72:$FG$193,Formulas!I51)</f>
        <v>0</v>
      </c>
      <c r="J51" s="48">
        <f>VLOOKUP($F$8,$A$72:$FG$193,Formulas!J51)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VLOOKUP($F$8,$A$72:$FG$193,Formulas!E55)</f>
        <v>0</v>
      </c>
      <c r="F55" s="45">
        <f>VLOOKUP($F$8,$A$72:$FG$193,Formulas!F55)</f>
        <v>0</v>
      </c>
      <c r="G55" s="45">
        <f>VLOOKUP($F$8,$A$72:$FG$193,Formulas!G55)</f>
        <v>0</v>
      </c>
      <c r="H55" s="45">
        <f>VLOOKUP($F$8,$A$72:$FG$193,Formulas!H55)</f>
        <v>0</v>
      </c>
      <c r="I55" s="46">
        <f>VLOOKUP($F$8,$A$72:$FG$193,Formulas!I55)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VLOOKUP($F$8,$A$72:$FG$193,Formulas!E56)</f>
        <v>0</v>
      </c>
      <c r="F56" s="45">
        <f>VLOOKUP($F$8,$A$72:$FG$193,Formulas!F56)</f>
        <v>0</v>
      </c>
      <c r="G56" s="45">
        <f>VLOOKUP($F$8,$A$72:$FG$193,Formulas!G56)</f>
        <v>0</v>
      </c>
      <c r="H56" s="45">
        <f>VLOOKUP($F$8,$A$72:$FG$193,Formulas!H56)</f>
        <v>0</v>
      </c>
      <c r="I56" s="46">
        <f>VLOOKUP($F$8,$A$72:$FG$193,Formulas!I56)</f>
        <v>0</v>
      </c>
      <c r="J56" s="48">
        <f>VLOOKUP($F$8,$A$72:$FG$193,Formulas!J56)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VLOOKUP($F$8,$A$72:$FG$193,Formulas!C60)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VLOOKUP($F$8,$A$72:$FG$193,Formulas!C61)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VLOOKUP($F$8,$A$72:$FG$193,Formulas!C62)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1</v>
      </c>
      <c r="O72" s="86">
        <f t="shared" si="10"/>
        <v>1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1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>
        <v>1</v>
      </c>
      <c r="O81" s="82">
        <v>1</v>
      </c>
      <c r="P81" s="82"/>
      <c r="Q81" s="82"/>
      <c r="R81" s="82"/>
      <c r="S81" s="82"/>
      <c r="T81" s="82">
        <v>1</v>
      </c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52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53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55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56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58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59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109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114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60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63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64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65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67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69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70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72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73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74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75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76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77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79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80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81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82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83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85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86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87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88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89">
        <v>51</v>
      </c>
      <c r="B122" s="89" t="s">
        <v>111</v>
      </c>
      <c r="C122" s="82">
        <f>C81+C82+C83+C84+C85+C86+C87+C89+C90+C91+C92+C97+C98+C99+C116+C118+C119+C120+C121</f>
        <v>0</v>
      </c>
      <c r="D122" s="82">
        <f t="shared" ref="D122:BO122" si="28">D81+D82+D83+D84+D85+D86+D87+D89+D90+D91+D92+D97+D98+D99+D116+D118+D119+D120+D121</f>
        <v>0</v>
      </c>
      <c r="E122" s="82">
        <f t="shared" si="28"/>
        <v>0</v>
      </c>
      <c r="F122" s="82">
        <f t="shared" si="28"/>
        <v>0</v>
      </c>
      <c r="G122" s="82">
        <f t="shared" si="28"/>
        <v>0</v>
      </c>
      <c r="H122" s="82">
        <f t="shared" si="28"/>
        <v>0</v>
      </c>
      <c r="I122" s="82">
        <f t="shared" si="28"/>
        <v>0</v>
      </c>
      <c r="J122" s="82">
        <f t="shared" si="28"/>
        <v>0</v>
      </c>
      <c r="K122" s="82">
        <f t="shared" si="28"/>
        <v>0</v>
      </c>
      <c r="L122" s="82">
        <f t="shared" si="28"/>
        <v>0</v>
      </c>
      <c r="M122" s="82">
        <f t="shared" si="28"/>
        <v>0</v>
      </c>
      <c r="N122" s="82">
        <f t="shared" si="28"/>
        <v>1</v>
      </c>
      <c r="O122" s="82">
        <f t="shared" si="28"/>
        <v>1</v>
      </c>
      <c r="P122" s="82">
        <f t="shared" si="28"/>
        <v>0</v>
      </c>
      <c r="Q122" s="82">
        <f t="shared" si="28"/>
        <v>0</v>
      </c>
      <c r="R122" s="82">
        <f t="shared" si="28"/>
        <v>0</v>
      </c>
      <c r="S122" s="82">
        <f t="shared" si="28"/>
        <v>0</v>
      </c>
      <c r="T122" s="82">
        <f t="shared" si="28"/>
        <v>1</v>
      </c>
      <c r="U122" s="82">
        <f t="shared" si="28"/>
        <v>0</v>
      </c>
      <c r="V122" s="82">
        <f t="shared" si="28"/>
        <v>0</v>
      </c>
      <c r="W122" s="82">
        <f t="shared" si="28"/>
        <v>0</v>
      </c>
      <c r="X122" s="82">
        <f t="shared" si="28"/>
        <v>0</v>
      </c>
      <c r="Y122" s="82">
        <f t="shared" si="28"/>
        <v>0</v>
      </c>
      <c r="Z122" s="82">
        <f t="shared" si="28"/>
        <v>0</v>
      </c>
      <c r="AA122" s="82">
        <f t="shared" si="28"/>
        <v>0</v>
      </c>
      <c r="AB122" s="82">
        <f t="shared" si="28"/>
        <v>0</v>
      </c>
      <c r="AC122" s="82">
        <f t="shared" si="28"/>
        <v>0</v>
      </c>
      <c r="AD122" s="82">
        <f t="shared" si="28"/>
        <v>0</v>
      </c>
      <c r="AE122" s="82">
        <f t="shared" si="28"/>
        <v>0</v>
      </c>
      <c r="AF122" s="82">
        <f t="shared" si="28"/>
        <v>0</v>
      </c>
      <c r="AG122" s="82">
        <f t="shared" si="28"/>
        <v>0</v>
      </c>
      <c r="AH122" s="82">
        <f t="shared" si="28"/>
        <v>0</v>
      </c>
      <c r="AI122" s="82">
        <f t="shared" si="28"/>
        <v>0</v>
      </c>
      <c r="AJ122" s="82">
        <f t="shared" si="28"/>
        <v>0</v>
      </c>
      <c r="AK122" s="82">
        <f t="shared" si="28"/>
        <v>0</v>
      </c>
      <c r="AL122" s="82">
        <f t="shared" si="28"/>
        <v>0</v>
      </c>
      <c r="AM122" s="82">
        <f t="shared" si="28"/>
        <v>0</v>
      </c>
      <c r="AN122" s="82">
        <f t="shared" si="28"/>
        <v>0</v>
      </c>
      <c r="AO122" s="82">
        <f t="shared" si="28"/>
        <v>0</v>
      </c>
      <c r="AP122" s="82">
        <f t="shared" si="28"/>
        <v>0</v>
      </c>
      <c r="AQ122" s="82">
        <f t="shared" si="28"/>
        <v>0</v>
      </c>
      <c r="AR122" s="82">
        <f t="shared" si="28"/>
        <v>0</v>
      </c>
      <c r="AS122" s="82">
        <f t="shared" si="28"/>
        <v>0</v>
      </c>
      <c r="AT122" s="82">
        <f t="shared" si="28"/>
        <v>0</v>
      </c>
      <c r="AU122" s="82">
        <f t="shared" si="28"/>
        <v>0</v>
      </c>
      <c r="AV122" s="82">
        <f t="shared" si="28"/>
        <v>0</v>
      </c>
      <c r="AW122" s="82">
        <f t="shared" si="28"/>
        <v>0</v>
      </c>
      <c r="AX122" s="82">
        <f t="shared" si="28"/>
        <v>0</v>
      </c>
      <c r="AY122" s="82">
        <f t="shared" si="28"/>
        <v>0</v>
      </c>
      <c r="AZ122" s="82">
        <f t="shared" si="28"/>
        <v>0</v>
      </c>
      <c r="BA122" s="82">
        <f t="shared" si="28"/>
        <v>0</v>
      </c>
      <c r="BB122" s="82">
        <f t="shared" si="28"/>
        <v>0</v>
      </c>
      <c r="BC122" s="82">
        <f t="shared" si="28"/>
        <v>0</v>
      </c>
      <c r="BD122" s="82">
        <f t="shared" si="28"/>
        <v>0</v>
      </c>
      <c r="BE122" s="82">
        <f t="shared" si="28"/>
        <v>0</v>
      </c>
      <c r="BF122" s="82">
        <f t="shared" si="28"/>
        <v>0</v>
      </c>
      <c r="BG122" s="82">
        <f t="shared" si="28"/>
        <v>0</v>
      </c>
      <c r="BH122" s="82">
        <f t="shared" si="28"/>
        <v>0</v>
      </c>
      <c r="BI122" s="82">
        <f t="shared" si="28"/>
        <v>0</v>
      </c>
      <c r="BJ122" s="82">
        <f t="shared" si="28"/>
        <v>0</v>
      </c>
      <c r="BK122" s="82">
        <f t="shared" si="28"/>
        <v>0</v>
      </c>
      <c r="BL122" s="82">
        <f t="shared" si="28"/>
        <v>0</v>
      </c>
      <c r="BM122" s="82">
        <f t="shared" si="28"/>
        <v>0</v>
      </c>
      <c r="BN122" s="82">
        <f t="shared" si="28"/>
        <v>0</v>
      </c>
      <c r="BO122" s="82">
        <f t="shared" si="28"/>
        <v>0</v>
      </c>
      <c r="BP122" s="82">
        <f t="shared" ref="BP122:DA122" si="29">BP81+BP82+BP83+BP84+BP85+BP86+BP87+BP89+BP90+BP91+BP92+BP97+BP98+BP99+BP116+BP118+BP119+BP120+BP121</f>
        <v>0</v>
      </c>
      <c r="BQ122" s="82">
        <f t="shared" si="29"/>
        <v>0</v>
      </c>
      <c r="BR122" s="82">
        <f t="shared" si="29"/>
        <v>0</v>
      </c>
      <c r="BS122" s="82">
        <f t="shared" si="29"/>
        <v>0</v>
      </c>
      <c r="BT122" s="82">
        <f t="shared" si="29"/>
        <v>0</v>
      </c>
      <c r="BU122" s="82">
        <f t="shared" si="29"/>
        <v>0</v>
      </c>
      <c r="BV122" s="82">
        <f t="shared" si="29"/>
        <v>0</v>
      </c>
      <c r="BW122" s="82">
        <f t="shared" si="29"/>
        <v>0</v>
      </c>
      <c r="BX122" s="82">
        <f t="shared" si="29"/>
        <v>0</v>
      </c>
      <c r="BY122" s="82">
        <f t="shared" si="29"/>
        <v>0</v>
      </c>
      <c r="BZ122" s="82">
        <f t="shared" si="29"/>
        <v>0</v>
      </c>
      <c r="CA122" s="82">
        <f t="shared" si="29"/>
        <v>0</v>
      </c>
      <c r="CB122" s="82">
        <f t="shared" si="29"/>
        <v>0</v>
      </c>
      <c r="CC122" s="82">
        <f t="shared" si="29"/>
        <v>0</v>
      </c>
      <c r="CD122" s="82">
        <f t="shared" si="29"/>
        <v>0</v>
      </c>
      <c r="CE122" s="82">
        <f t="shared" si="29"/>
        <v>0</v>
      </c>
      <c r="CF122" s="82">
        <f t="shared" si="29"/>
        <v>0</v>
      </c>
      <c r="CG122" s="82">
        <f t="shared" si="29"/>
        <v>0</v>
      </c>
      <c r="CH122" s="82">
        <f t="shared" si="29"/>
        <v>0</v>
      </c>
      <c r="CI122" s="82">
        <f t="shared" si="29"/>
        <v>0</v>
      </c>
      <c r="CJ122" s="82">
        <f t="shared" si="29"/>
        <v>0</v>
      </c>
      <c r="CK122" s="82">
        <f t="shared" si="29"/>
        <v>0</v>
      </c>
      <c r="CL122" s="82">
        <f t="shared" si="29"/>
        <v>0</v>
      </c>
      <c r="CM122" s="82">
        <f t="shared" si="29"/>
        <v>0</v>
      </c>
      <c r="CN122" s="82">
        <f t="shared" si="29"/>
        <v>0</v>
      </c>
      <c r="CO122" s="82">
        <f t="shared" si="29"/>
        <v>0</v>
      </c>
      <c r="CP122" s="82">
        <f t="shared" si="29"/>
        <v>0</v>
      </c>
      <c r="CQ122" s="82">
        <f t="shared" si="29"/>
        <v>0</v>
      </c>
      <c r="CR122" s="82">
        <f t="shared" si="29"/>
        <v>0</v>
      </c>
      <c r="CS122" s="82">
        <f t="shared" si="29"/>
        <v>0</v>
      </c>
      <c r="CT122" s="82">
        <f t="shared" si="29"/>
        <v>0</v>
      </c>
      <c r="CU122" s="82">
        <f t="shared" si="29"/>
        <v>0</v>
      </c>
      <c r="CV122" s="82">
        <f t="shared" si="29"/>
        <v>0</v>
      </c>
      <c r="CW122" s="82">
        <f t="shared" si="29"/>
        <v>0</v>
      </c>
      <c r="CX122" s="82">
        <f t="shared" si="29"/>
        <v>0</v>
      </c>
      <c r="CY122" s="82">
        <f t="shared" si="29"/>
        <v>0</v>
      </c>
      <c r="CZ122" s="82">
        <f t="shared" si="29"/>
        <v>0</v>
      </c>
      <c r="DA122" s="82">
        <f t="shared" si="29"/>
        <v>0</v>
      </c>
      <c r="DB122" s="82">
        <f>DB81+DB82+DB83+DB84+DB85+DB86+DB87+DB89+DB90+DB91+DB92+DB97+DB98+DB99+DB116+DB118+DB119+DB120+DB121</f>
        <v>0</v>
      </c>
    </row>
    <row r="123" spans="1:106" ht="12.75" customHeight="1" x14ac:dyDescent="0.2">
      <c r="A123" s="89">
        <v>52</v>
      </c>
      <c r="B123" s="89" t="s">
        <v>63</v>
      </c>
      <c r="C123" s="82">
        <f>C96</f>
        <v>0</v>
      </c>
      <c r="D123" s="82">
        <f t="shared" ref="D123:BO123" si="30">D96</f>
        <v>0</v>
      </c>
      <c r="E123" s="82">
        <f t="shared" si="30"/>
        <v>0</v>
      </c>
      <c r="F123" s="82">
        <f t="shared" si="30"/>
        <v>0</v>
      </c>
      <c r="G123" s="82">
        <f t="shared" si="30"/>
        <v>0</v>
      </c>
      <c r="H123" s="82">
        <f t="shared" si="30"/>
        <v>0</v>
      </c>
      <c r="I123" s="82">
        <f t="shared" si="30"/>
        <v>0</v>
      </c>
      <c r="J123" s="82">
        <f t="shared" si="30"/>
        <v>0</v>
      </c>
      <c r="K123" s="82">
        <f t="shared" si="30"/>
        <v>0</v>
      </c>
      <c r="L123" s="82">
        <f t="shared" si="30"/>
        <v>0</v>
      </c>
      <c r="M123" s="82">
        <f t="shared" si="30"/>
        <v>0</v>
      </c>
      <c r="N123" s="82">
        <f t="shared" si="30"/>
        <v>0</v>
      </c>
      <c r="O123" s="82">
        <f t="shared" si="30"/>
        <v>0</v>
      </c>
      <c r="P123" s="82">
        <f t="shared" si="30"/>
        <v>0</v>
      </c>
      <c r="Q123" s="82">
        <f t="shared" si="30"/>
        <v>0</v>
      </c>
      <c r="R123" s="82">
        <f t="shared" si="30"/>
        <v>0</v>
      </c>
      <c r="S123" s="82">
        <f t="shared" si="30"/>
        <v>0</v>
      </c>
      <c r="T123" s="82">
        <f t="shared" si="30"/>
        <v>0</v>
      </c>
      <c r="U123" s="82">
        <f t="shared" si="30"/>
        <v>0</v>
      </c>
      <c r="V123" s="82">
        <f t="shared" si="30"/>
        <v>0</v>
      </c>
      <c r="W123" s="82">
        <f t="shared" si="30"/>
        <v>0</v>
      </c>
      <c r="X123" s="82">
        <f t="shared" si="30"/>
        <v>0</v>
      </c>
      <c r="Y123" s="82">
        <f t="shared" si="30"/>
        <v>0</v>
      </c>
      <c r="Z123" s="82">
        <f t="shared" si="30"/>
        <v>0</v>
      </c>
      <c r="AA123" s="82">
        <f t="shared" si="30"/>
        <v>0</v>
      </c>
      <c r="AB123" s="82">
        <f t="shared" si="30"/>
        <v>0</v>
      </c>
      <c r="AC123" s="82">
        <f t="shared" si="30"/>
        <v>0</v>
      </c>
      <c r="AD123" s="82">
        <f t="shared" si="30"/>
        <v>0</v>
      </c>
      <c r="AE123" s="82">
        <f t="shared" si="30"/>
        <v>0</v>
      </c>
      <c r="AF123" s="82">
        <f t="shared" si="30"/>
        <v>0</v>
      </c>
      <c r="AG123" s="82">
        <f t="shared" si="30"/>
        <v>0</v>
      </c>
      <c r="AH123" s="82">
        <f t="shared" si="30"/>
        <v>0</v>
      </c>
      <c r="AI123" s="82">
        <f t="shared" si="30"/>
        <v>0</v>
      </c>
      <c r="AJ123" s="82">
        <f t="shared" si="30"/>
        <v>0</v>
      </c>
      <c r="AK123" s="82">
        <f t="shared" si="30"/>
        <v>0</v>
      </c>
      <c r="AL123" s="82">
        <f t="shared" si="30"/>
        <v>0</v>
      </c>
      <c r="AM123" s="82">
        <f t="shared" si="30"/>
        <v>0</v>
      </c>
      <c r="AN123" s="82">
        <f t="shared" si="30"/>
        <v>0</v>
      </c>
      <c r="AO123" s="82">
        <f t="shared" si="30"/>
        <v>0</v>
      </c>
      <c r="AP123" s="82">
        <f t="shared" si="30"/>
        <v>0</v>
      </c>
      <c r="AQ123" s="82">
        <f t="shared" si="30"/>
        <v>0</v>
      </c>
      <c r="AR123" s="82">
        <f t="shared" si="30"/>
        <v>0</v>
      </c>
      <c r="AS123" s="82">
        <f t="shared" si="30"/>
        <v>0</v>
      </c>
      <c r="AT123" s="82">
        <f t="shared" si="30"/>
        <v>0</v>
      </c>
      <c r="AU123" s="82">
        <f t="shared" si="30"/>
        <v>0</v>
      </c>
      <c r="AV123" s="82">
        <f t="shared" si="30"/>
        <v>0</v>
      </c>
      <c r="AW123" s="82">
        <f t="shared" si="30"/>
        <v>0</v>
      </c>
      <c r="AX123" s="82">
        <f t="shared" si="30"/>
        <v>0</v>
      </c>
      <c r="AY123" s="82">
        <f t="shared" si="30"/>
        <v>0</v>
      </c>
      <c r="AZ123" s="82">
        <f t="shared" si="30"/>
        <v>0</v>
      </c>
      <c r="BA123" s="82">
        <f t="shared" si="30"/>
        <v>0</v>
      </c>
      <c r="BB123" s="82">
        <f t="shared" si="30"/>
        <v>0</v>
      </c>
      <c r="BC123" s="82">
        <f t="shared" si="30"/>
        <v>0</v>
      </c>
      <c r="BD123" s="82">
        <f t="shared" si="30"/>
        <v>0</v>
      </c>
      <c r="BE123" s="82">
        <f t="shared" si="30"/>
        <v>0</v>
      </c>
      <c r="BF123" s="82">
        <f t="shared" si="30"/>
        <v>0</v>
      </c>
      <c r="BG123" s="82">
        <f t="shared" si="30"/>
        <v>0</v>
      </c>
      <c r="BH123" s="82">
        <f t="shared" si="30"/>
        <v>0</v>
      </c>
      <c r="BI123" s="82">
        <f t="shared" si="30"/>
        <v>0</v>
      </c>
      <c r="BJ123" s="82">
        <f t="shared" si="30"/>
        <v>0</v>
      </c>
      <c r="BK123" s="82">
        <f t="shared" si="30"/>
        <v>0</v>
      </c>
      <c r="BL123" s="82">
        <f t="shared" si="30"/>
        <v>0</v>
      </c>
      <c r="BM123" s="82">
        <f t="shared" si="30"/>
        <v>0</v>
      </c>
      <c r="BN123" s="82">
        <f t="shared" si="30"/>
        <v>0</v>
      </c>
      <c r="BO123" s="82">
        <f t="shared" si="30"/>
        <v>0</v>
      </c>
      <c r="BP123" s="82">
        <f t="shared" ref="BP123:DB123" si="31">BP96</f>
        <v>0</v>
      </c>
      <c r="BQ123" s="82">
        <f t="shared" si="31"/>
        <v>0</v>
      </c>
      <c r="BR123" s="82">
        <f t="shared" si="31"/>
        <v>0</v>
      </c>
      <c r="BS123" s="82">
        <f t="shared" si="31"/>
        <v>0</v>
      </c>
      <c r="BT123" s="82">
        <f t="shared" si="31"/>
        <v>0</v>
      </c>
      <c r="BU123" s="82">
        <f t="shared" si="31"/>
        <v>0</v>
      </c>
      <c r="BV123" s="82">
        <f t="shared" si="31"/>
        <v>0</v>
      </c>
      <c r="BW123" s="82">
        <f t="shared" si="31"/>
        <v>0</v>
      </c>
      <c r="BX123" s="82">
        <f t="shared" si="31"/>
        <v>0</v>
      </c>
      <c r="BY123" s="82">
        <f t="shared" si="31"/>
        <v>0</v>
      </c>
      <c r="BZ123" s="82">
        <f t="shared" si="31"/>
        <v>0</v>
      </c>
      <c r="CA123" s="82">
        <f t="shared" si="31"/>
        <v>0</v>
      </c>
      <c r="CB123" s="82">
        <f t="shared" si="31"/>
        <v>0</v>
      </c>
      <c r="CC123" s="82">
        <f t="shared" si="31"/>
        <v>0</v>
      </c>
      <c r="CD123" s="82">
        <f t="shared" si="31"/>
        <v>0</v>
      </c>
      <c r="CE123" s="82">
        <f t="shared" si="31"/>
        <v>0</v>
      </c>
      <c r="CF123" s="82">
        <f t="shared" si="31"/>
        <v>0</v>
      </c>
      <c r="CG123" s="82">
        <f t="shared" si="31"/>
        <v>0</v>
      </c>
      <c r="CH123" s="82">
        <f t="shared" si="31"/>
        <v>0</v>
      </c>
      <c r="CI123" s="82">
        <f t="shared" si="31"/>
        <v>0</v>
      </c>
      <c r="CJ123" s="82">
        <f t="shared" si="31"/>
        <v>0</v>
      </c>
      <c r="CK123" s="82">
        <f t="shared" si="31"/>
        <v>0</v>
      </c>
      <c r="CL123" s="82">
        <f t="shared" si="31"/>
        <v>0</v>
      </c>
      <c r="CM123" s="82">
        <f t="shared" si="31"/>
        <v>0</v>
      </c>
      <c r="CN123" s="82">
        <f t="shared" si="31"/>
        <v>0</v>
      </c>
      <c r="CO123" s="82">
        <f t="shared" si="31"/>
        <v>0</v>
      </c>
      <c r="CP123" s="82">
        <f t="shared" si="31"/>
        <v>0</v>
      </c>
      <c r="CQ123" s="82">
        <f t="shared" si="31"/>
        <v>0</v>
      </c>
      <c r="CR123" s="82">
        <f t="shared" si="31"/>
        <v>0</v>
      </c>
      <c r="CS123" s="82">
        <f t="shared" si="31"/>
        <v>0</v>
      </c>
      <c r="CT123" s="82">
        <f t="shared" si="31"/>
        <v>0</v>
      </c>
      <c r="CU123" s="82">
        <f t="shared" si="31"/>
        <v>0</v>
      </c>
      <c r="CV123" s="82">
        <f t="shared" si="31"/>
        <v>0</v>
      </c>
      <c r="CW123" s="82">
        <f t="shared" si="31"/>
        <v>0</v>
      </c>
      <c r="CX123" s="82">
        <f t="shared" si="31"/>
        <v>0</v>
      </c>
      <c r="CY123" s="82">
        <f t="shared" si="31"/>
        <v>0</v>
      </c>
      <c r="CZ123" s="82">
        <f t="shared" si="31"/>
        <v>0</v>
      </c>
      <c r="DA123" s="82">
        <f t="shared" si="31"/>
        <v>0</v>
      </c>
      <c r="DB123" s="82">
        <f t="shared" si="31"/>
        <v>0</v>
      </c>
    </row>
    <row r="124" spans="1:106" ht="12.75" customHeight="1" x14ac:dyDescent="0.2">
      <c r="A124" s="89">
        <v>53</v>
      </c>
      <c r="B124" s="89" t="s">
        <v>68</v>
      </c>
      <c r="C124" s="82">
        <f>C101+C102+C103+C104+C105</f>
        <v>0</v>
      </c>
      <c r="D124" s="82">
        <f t="shared" ref="D124:BO124" si="32">D101+D102+D103+D104+D105</f>
        <v>0</v>
      </c>
      <c r="E124" s="82">
        <f t="shared" si="32"/>
        <v>0</v>
      </c>
      <c r="F124" s="82">
        <f t="shared" si="32"/>
        <v>0</v>
      </c>
      <c r="G124" s="82">
        <f t="shared" si="32"/>
        <v>0</v>
      </c>
      <c r="H124" s="82">
        <f t="shared" si="32"/>
        <v>0</v>
      </c>
      <c r="I124" s="82">
        <f t="shared" si="32"/>
        <v>0</v>
      </c>
      <c r="J124" s="82">
        <f t="shared" si="32"/>
        <v>0</v>
      </c>
      <c r="K124" s="82">
        <f t="shared" si="32"/>
        <v>0</v>
      </c>
      <c r="L124" s="82">
        <f t="shared" si="32"/>
        <v>0</v>
      </c>
      <c r="M124" s="82">
        <f t="shared" si="32"/>
        <v>0</v>
      </c>
      <c r="N124" s="82">
        <f t="shared" si="32"/>
        <v>0</v>
      </c>
      <c r="O124" s="82">
        <f t="shared" si="32"/>
        <v>0</v>
      </c>
      <c r="P124" s="82">
        <f t="shared" si="32"/>
        <v>0</v>
      </c>
      <c r="Q124" s="82">
        <f t="shared" si="32"/>
        <v>0</v>
      </c>
      <c r="R124" s="82">
        <f t="shared" si="32"/>
        <v>0</v>
      </c>
      <c r="S124" s="82">
        <f t="shared" si="32"/>
        <v>0</v>
      </c>
      <c r="T124" s="82">
        <f t="shared" si="32"/>
        <v>0</v>
      </c>
      <c r="U124" s="82">
        <f t="shared" si="32"/>
        <v>0</v>
      </c>
      <c r="V124" s="82">
        <f t="shared" si="32"/>
        <v>0</v>
      </c>
      <c r="W124" s="82">
        <f t="shared" si="32"/>
        <v>0</v>
      </c>
      <c r="X124" s="82">
        <f t="shared" si="32"/>
        <v>0</v>
      </c>
      <c r="Y124" s="82">
        <f t="shared" si="32"/>
        <v>0</v>
      </c>
      <c r="Z124" s="82">
        <f t="shared" si="32"/>
        <v>0</v>
      </c>
      <c r="AA124" s="82">
        <f t="shared" si="32"/>
        <v>0</v>
      </c>
      <c r="AB124" s="82">
        <f t="shared" si="32"/>
        <v>0</v>
      </c>
      <c r="AC124" s="82">
        <f t="shared" si="32"/>
        <v>0</v>
      </c>
      <c r="AD124" s="82">
        <f t="shared" si="32"/>
        <v>0</v>
      </c>
      <c r="AE124" s="82">
        <f t="shared" si="32"/>
        <v>0</v>
      </c>
      <c r="AF124" s="82">
        <f t="shared" si="32"/>
        <v>0</v>
      </c>
      <c r="AG124" s="82">
        <f t="shared" si="32"/>
        <v>0</v>
      </c>
      <c r="AH124" s="82">
        <f t="shared" si="32"/>
        <v>0</v>
      </c>
      <c r="AI124" s="82">
        <f t="shared" si="32"/>
        <v>0</v>
      </c>
      <c r="AJ124" s="82">
        <f t="shared" si="32"/>
        <v>0</v>
      </c>
      <c r="AK124" s="82">
        <f t="shared" si="32"/>
        <v>0</v>
      </c>
      <c r="AL124" s="82">
        <f t="shared" si="32"/>
        <v>0</v>
      </c>
      <c r="AM124" s="82">
        <f t="shared" si="32"/>
        <v>0</v>
      </c>
      <c r="AN124" s="82">
        <f t="shared" si="32"/>
        <v>0</v>
      </c>
      <c r="AO124" s="82">
        <f t="shared" si="32"/>
        <v>0</v>
      </c>
      <c r="AP124" s="82">
        <f t="shared" si="32"/>
        <v>0</v>
      </c>
      <c r="AQ124" s="82">
        <f t="shared" si="32"/>
        <v>0</v>
      </c>
      <c r="AR124" s="82">
        <f t="shared" si="32"/>
        <v>0</v>
      </c>
      <c r="AS124" s="82">
        <f t="shared" si="32"/>
        <v>0</v>
      </c>
      <c r="AT124" s="82">
        <f t="shared" si="32"/>
        <v>0</v>
      </c>
      <c r="AU124" s="82">
        <f t="shared" si="32"/>
        <v>0</v>
      </c>
      <c r="AV124" s="82">
        <f t="shared" si="32"/>
        <v>0</v>
      </c>
      <c r="AW124" s="82">
        <f t="shared" si="32"/>
        <v>0</v>
      </c>
      <c r="AX124" s="82">
        <f t="shared" si="32"/>
        <v>0</v>
      </c>
      <c r="AY124" s="82">
        <f t="shared" si="32"/>
        <v>0</v>
      </c>
      <c r="AZ124" s="82">
        <f t="shared" si="32"/>
        <v>0</v>
      </c>
      <c r="BA124" s="82">
        <f t="shared" si="32"/>
        <v>0</v>
      </c>
      <c r="BB124" s="82">
        <f t="shared" si="32"/>
        <v>0</v>
      </c>
      <c r="BC124" s="82">
        <f t="shared" si="32"/>
        <v>0</v>
      </c>
      <c r="BD124" s="82">
        <f t="shared" si="32"/>
        <v>0</v>
      </c>
      <c r="BE124" s="82">
        <f t="shared" si="32"/>
        <v>0</v>
      </c>
      <c r="BF124" s="82">
        <f t="shared" si="32"/>
        <v>0</v>
      </c>
      <c r="BG124" s="82">
        <f t="shared" si="32"/>
        <v>0</v>
      </c>
      <c r="BH124" s="82">
        <f t="shared" si="32"/>
        <v>0</v>
      </c>
      <c r="BI124" s="82">
        <f t="shared" si="32"/>
        <v>0</v>
      </c>
      <c r="BJ124" s="82">
        <f t="shared" si="32"/>
        <v>0</v>
      </c>
      <c r="BK124" s="82">
        <f t="shared" si="32"/>
        <v>0</v>
      </c>
      <c r="BL124" s="82">
        <f t="shared" si="32"/>
        <v>0</v>
      </c>
      <c r="BM124" s="82">
        <f t="shared" si="32"/>
        <v>0</v>
      </c>
      <c r="BN124" s="82">
        <f t="shared" si="32"/>
        <v>0</v>
      </c>
      <c r="BO124" s="82">
        <f t="shared" si="32"/>
        <v>0</v>
      </c>
      <c r="BP124" s="82">
        <f t="shared" ref="BP124:DB124" si="33">BP101+BP102+BP103+BP104+BP105</f>
        <v>0</v>
      </c>
      <c r="BQ124" s="82">
        <f t="shared" si="33"/>
        <v>0</v>
      </c>
      <c r="BR124" s="82">
        <f t="shared" si="33"/>
        <v>0</v>
      </c>
      <c r="BS124" s="82">
        <f t="shared" si="33"/>
        <v>0</v>
      </c>
      <c r="BT124" s="82">
        <f t="shared" si="33"/>
        <v>0</v>
      </c>
      <c r="BU124" s="82">
        <f t="shared" si="33"/>
        <v>0</v>
      </c>
      <c r="BV124" s="82">
        <f t="shared" si="33"/>
        <v>0</v>
      </c>
      <c r="BW124" s="82">
        <f t="shared" si="33"/>
        <v>0</v>
      </c>
      <c r="BX124" s="82">
        <f t="shared" si="33"/>
        <v>0</v>
      </c>
      <c r="BY124" s="82">
        <f t="shared" si="33"/>
        <v>0</v>
      </c>
      <c r="BZ124" s="82">
        <f t="shared" si="33"/>
        <v>0</v>
      </c>
      <c r="CA124" s="82">
        <f t="shared" si="33"/>
        <v>0</v>
      </c>
      <c r="CB124" s="82">
        <f t="shared" si="33"/>
        <v>0</v>
      </c>
      <c r="CC124" s="82">
        <f t="shared" si="33"/>
        <v>0</v>
      </c>
      <c r="CD124" s="82">
        <f t="shared" si="33"/>
        <v>0</v>
      </c>
      <c r="CE124" s="82">
        <f t="shared" si="33"/>
        <v>0</v>
      </c>
      <c r="CF124" s="82">
        <f t="shared" si="33"/>
        <v>0</v>
      </c>
      <c r="CG124" s="82">
        <f t="shared" si="33"/>
        <v>0</v>
      </c>
      <c r="CH124" s="82">
        <f t="shared" si="33"/>
        <v>0</v>
      </c>
      <c r="CI124" s="82">
        <f t="shared" si="33"/>
        <v>0</v>
      </c>
      <c r="CJ124" s="82">
        <f t="shared" si="33"/>
        <v>0</v>
      </c>
      <c r="CK124" s="82">
        <f t="shared" si="33"/>
        <v>0</v>
      </c>
      <c r="CL124" s="82">
        <f t="shared" si="33"/>
        <v>0</v>
      </c>
      <c r="CM124" s="82">
        <f t="shared" si="33"/>
        <v>0</v>
      </c>
      <c r="CN124" s="82">
        <f t="shared" si="33"/>
        <v>0</v>
      </c>
      <c r="CO124" s="82">
        <f t="shared" si="33"/>
        <v>0</v>
      </c>
      <c r="CP124" s="82">
        <f t="shared" si="33"/>
        <v>0</v>
      </c>
      <c r="CQ124" s="82">
        <f t="shared" si="33"/>
        <v>0</v>
      </c>
      <c r="CR124" s="82">
        <f t="shared" si="33"/>
        <v>0</v>
      </c>
      <c r="CS124" s="82">
        <f t="shared" si="33"/>
        <v>0</v>
      </c>
      <c r="CT124" s="82">
        <f t="shared" si="33"/>
        <v>0</v>
      </c>
      <c r="CU124" s="82">
        <f t="shared" si="33"/>
        <v>0</v>
      </c>
      <c r="CV124" s="82">
        <f t="shared" si="33"/>
        <v>0</v>
      </c>
      <c r="CW124" s="82">
        <f t="shared" si="33"/>
        <v>0</v>
      </c>
      <c r="CX124" s="82">
        <f t="shared" si="33"/>
        <v>0</v>
      </c>
      <c r="CY124" s="82">
        <f t="shared" si="33"/>
        <v>0</v>
      </c>
      <c r="CZ124" s="82">
        <f t="shared" si="33"/>
        <v>0</v>
      </c>
      <c r="DA124" s="82">
        <f t="shared" si="33"/>
        <v>0</v>
      </c>
      <c r="DB124" s="82">
        <f t="shared" si="33"/>
        <v>0</v>
      </c>
    </row>
    <row r="125" spans="1:106" ht="12.75" customHeight="1" x14ac:dyDescent="0.2">
      <c r="A125" s="89">
        <v>54</v>
      </c>
      <c r="B125" s="89" t="s">
        <v>73</v>
      </c>
      <c r="C125" s="82">
        <f>C88+C93+C94+C95+C106+C107+C108+C109+C110+C115</f>
        <v>0</v>
      </c>
      <c r="D125" s="82">
        <f t="shared" ref="D125:BO125" si="34">D88+D93+D94+D95+D106+D107+D108+D109+D110+D115</f>
        <v>0</v>
      </c>
      <c r="E125" s="82">
        <f t="shared" si="34"/>
        <v>0</v>
      </c>
      <c r="F125" s="82">
        <f t="shared" si="34"/>
        <v>0</v>
      </c>
      <c r="G125" s="82">
        <f t="shared" si="34"/>
        <v>0</v>
      </c>
      <c r="H125" s="82">
        <f t="shared" si="34"/>
        <v>0</v>
      </c>
      <c r="I125" s="82">
        <f t="shared" si="34"/>
        <v>0</v>
      </c>
      <c r="J125" s="82">
        <f t="shared" si="34"/>
        <v>0</v>
      </c>
      <c r="K125" s="82">
        <f t="shared" si="34"/>
        <v>0</v>
      </c>
      <c r="L125" s="82">
        <f t="shared" si="34"/>
        <v>0</v>
      </c>
      <c r="M125" s="82">
        <f t="shared" si="34"/>
        <v>0</v>
      </c>
      <c r="N125" s="82">
        <f t="shared" si="34"/>
        <v>0</v>
      </c>
      <c r="O125" s="82">
        <f t="shared" si="34"/>
        <v>0</v>
      </c>
      <c r="P125" s="82">
        <f t="shared" si="34"/>
        <v>0</v>
      </c>
      <c r="Q125" s="82">
        <f t="shared" si="34"/>
        <v>0</v>
      </c>
      <c r="R125" s="82">
        <f t="shared" si="34"/>
        <v>0</v>
      </c>
      <c r="S125" s="82">
        <f t="shared" si="34"/>
        <v>0</v>
      </c>
      <c r="T125" s="82">
        <f t="shared" si="34"/>
        <v>0</v>
      </c>
      <c r="U125" s="82">
        <f t="shared" si="34"/>
        <v>0</v>
      </c>
      <c r="V125" s="82">
        <f t="shared" si="34"/>
        <v>0</v>
      </c>
      <c r="W125" s="82">
        <f t="shared" si="34"/>
        <v>0</v>
      </c>
      <c r="X125" s="82">
        <f t="shared" si="34"/>
        <v>0</v>
      </c>
      <c r="Y125" s="82">
        <f t="shared" si="34"/>
        <v>0</v>
      </c>
      <c r="Z125" s="82">
        <f t="shared" si="34"/>
        <v>0</v>
      </c>
      <c r="AA125" s="82">
        <f t="shared" si="34"/>
        <v>0</v>
      </c>
      <c r="AB125" s="82">
        <f t="shared" si="34"/>
        <v>0</v>
      </c>
      <c r="AC125" s="82">
        <f t="shared" si="34"/>
        <v>0</v>
      </c>
      <c r="AD125" s="82">
        <f t="shared" si="34"/>
        <v>0</v>
      </c>
      <c r="AE125" s="82">
        <f t="shared" si="34"/>
        <v>0</v>
      </c>
      <c r="AF125" s="82">
        <f t="shared" si="34"/>
        <v>0</v>
      </c>
      <c r="AG125" s="82">
        <f t="shared" si="34"/>
        <v>0</v>
      </c>
      <c r="AH125" s="82">
        <f t="shared" si="34"/>
        <v>0</v>
      </c>
      <c r="AI125" s="82">
        <f t="shared" si="34"/>
        <v>0</v>
      </c>
      <c r="AJ125" s="82">
        <f t="shared" si="34"/>
        <v>0</v>
      </c>
      <c r="AK125" s="82">
        <f t="shared" si="34"/>
        <v>0</v>
      </c>
      <c r="AL125" s="82">
        <f t="shared" si="34"/>
        <v>0</v>
      </c>
      <c r="AM125" s="82">
        <f t="shared" si="34"/>
        <v>0</v>
      </c>
      <c r="AN125" s="82">
        <f t="shared" si="34"/>
        <v>0</v>
      </c>
      <c r="AO125" s="82">
        <f t="shared" si="34"/>
        <v>0</v>
      </c>
      <c r="AP125" s="82">
        <f t="shared" si="34"/>
        <v>0</v>
      </c>
      <c r="AQ125" s="82">
        <f t="shared" si="34"/>
        <v>0</v>
      </c>
      <c r="AR125" s="82">
        <f t="shared" si="34"/>
        <v>0</v>
      </c>
      <c r="AS125" s="82">
        <f t="shared" si="34"/>
        <v>0</v>
      </c>
      <c r="AT125" s="82">
        <f t="shared" si="34"/>
        <v>0</v>
      </c>
      <c r="AU125" s="82">
        <f t="shared" si="34"/>
        <v>0</v>
      </c>
      <c r="AV125" s="82">
        <f t="shared" si="34"/>
        <v>0</v>
      </c>
      <c r="AW125" s="82">
        <f t="shared" si="34"/>
        <v>0</v>
      </c>
      <c r="AX125" s="82">
        <f t="shared" si="34"/>
        <v>0</v>
      </c>
      <c r="AY125" s="82">
        <f t="shared" si="34"/>
        <v>0</v>
      </c>
      <c r="AZ125" s="82">
        <f t="shared" si="34"/>
        <v>0</v>
      </c>
      <c r="BA125" s="82">
        <f t="shared" si="34"/>
        <v>0</v>
      </c>
      <c r="BB125" s="82">
        <f t="shared" si="34"/>
        <v>0</v>
      </c>
      <c r="BC125" s="82">
        <f t="shared" si="34"/>
        <v>0</v>
      </c>
      <c r="BD125" s="82">
        <f t="shared" si="34"/>
        <v>0</v>
      </c>
      <c r="BE125" s="82">
        <f t="shared" si="34"/>
        <v>0</v>
      </c>
      <c r="BF125" s="82">
        <f t="shared" si="34"/>
        <v>0</v>
      </c>
      <c r="BG125" s="82">
        <f t="shared" si="34"/>
        <v>0</v>
      </c>
      <c r="BH125" s="82">
        <f t="shared" si="34"/>
        <v>0</v>
      </c>
      <c r="BI125" s="82">
        <f t="shared" si="34"/>
        <v>0</v>
      </c>
      <c r="BJ125" s="82">
        <f t="shared" si="34"/>
        <v>0</v>
      </c>
      <c r="BK125" s="82">
        <f t="shared" si="34"/>
        <v>0</v>
      </c>
      <c r="BL125" s="82">
        <f t="shared" si="34"/>
        <v>0</v>
      </c>
      <c r="BM125" s="82">
        <f t="shared" si="34"/>
        <v>0</v>
      </c>
      <c r="BN125" s="82">
        <f t="shared" si="34"/>
        <v>0</v>
      </c>
      <c r="BO125" s="82">
        <f t="shared" si="34"/>
        <v>0</v>
      </c>
      <c r="BP125" s="82">
        <f t="shared" ref="BP125:DB125" si="35">BP88+BP93+BP94+BP95+BP106+BP107+BP108+BP109+BP110+BP115</f>
        <v>0</v>
      </c>
      <c r="BQ125" s="82">
        <f t="shared" si="35"/>
        <v>0</v>
      </c>
      <c r="BR125" s="82">
        <f t="shared" si="35"/>
        <v>0</v>
      </c>
      <c r="BS125" s="82">
        <f t="shared" si="35"/>
        <v>0</v>
      </c>
      <c r="BT125" s="82">
        <f t="shared" si="35"/>
        <v>0</v>
      </c>
      <c r="BU125" s="82">
        <f t="shared" si="35"/>
        <v>0</v>
      </c>
      <c r="BV125" s="82">
        <f t="shared" si="35"/>
        <v>0</v>
      </c>
      <c r="BW125" s="82">
        <f t="shared" si="35"/>
        <v>0</v>
      </c>
      <c r="BX125" s="82">
        <f t="shared" si="35"/>
        <v>0</v>
      </c>
      <c r="BY125" s="82">
        <f t="shared" si="35"/>
        <v>0</v>
      </c>
      <c r="BZ125" s="82">
        <f t="shared" si="35"/>
        <v>0</v>
      </c>
      <c r="CA125" s="82">
        <f t="shared" si="35"/>
        <v>0</v>
      </c>
      <c r="CB125" s="82">
        <f t="shared" si="35"/>
        <v>0</v>
      </c>
      <c r="CC125" s="82">
        <f t="shared" si="35"/>
        <v>0</v>
      </c>
      <c r="CD125" s="82">
        <f t="shared" si="35"/>
        <v>0</v>
      </c>
      <c r="CE125" s="82">
        <f t="shared" si="35"/>
        <v>0</v>
      </c>
      <c r="CF125" s="82">
        <f t="shared" si="35"/>
        <v>0</v>
      </c>
      <c r="CG125" s="82">
        <f t="shared" si="35"/>
        <v>0</v>
      </c>
      <c r="CH125" s="82">
        <f t="shared" si="35"/>
        <v>0</v>
      </c>
      <c r="CI125" s="82">
        <f t="shared" si="35"/>
        <v>0</v>
      </c>
      <c r="CJ125" s="82">
        <f t="shared" si="35"/>
        <v>0</v>
      </c>
      <c r="CK125" s="82">
        <f t="shared" si="35"/>
        <v>0</v>
      </c>
      <c r="CL125" s="82">
        <f t="shared" si="35"/>
        <v>0</v>
      </c>
      <c r="CM125" s="82">
        <f t="shared" si="35"/>
        <v>0</v>
      </c>
      <c r="CN125" s="82">
        <f t="shared" si="35"/>
        <v>0</v>
      </c>
      <c r="CO125" s="82">
        <f t="shared" si="35"/>
        <v>0</v>
      </c>
      <c r="CP125" s="82">
        <f t="shared" si="35"/>
        <v>0</v>
      </c>
      <c r="CQ125" s="82">
        <f t="shared" si="35"/>
        <v>0</v>
      </c>
      <c r="CR125" s="82">
        <f t="shared" si="35"/>
        <v>0</v>
      </c>
      <c r="CS125" s="82">
        <f t="shared" si="35"/>
        <v>0</v>
      </c>
      <c r="CT125" s="82">
        <f t="shared" si="35"/>
        <v>0</v>
      </c>
      <c r="CU125" s="82">
        <f t="shared" si="35"/>
        <v>0</v>
      </c>
      <c r="CV125" s="82">
        <f t="shared" si="35"/>
        <v>0</v>
      </c>
      <c r="CW125" s="82">
        <f t="shared" si="35"/>
        <v>0</v>
      </c>
      <c r="CX125" s="82">
        <f t="shared" si="35"/>
        <v>0</v>
      </c>
      <c r="CY125" s="82">
        <f t="shared" si="35"/>
        <v>0</v>
      </c>
      <c r="CZ125" s="82">
        <f t="shared" si="35"/>
        <v>0</v>
      </c>
      <c r="DA125" s="82">
        <f t="shared" si="35"/>
        <v>0</v>
      </c>
      <c r="DB125" s="82">
        <f t="shared" si="35"/>
        <v>0</v>
      </c>
    </row>
    <row r="126" spans="1:106" ht="12.75" customHeight="1" x14ac:dyDescent="0.2">
      <c r="A126" s="89">
        <v>55</v>
      </c>
      <c r="B126" s="89" t="s">
        <v>112</v>
      </c>
      <c r="C126" s="82">
        <f>C111+C112+C113</f>
        <v>0</v>
      </c>
      <c r="D126" s="82">
        <f t="shared" ref="D126:BO126" si="36">D111+D112+D113</f>
        <v>0</v>
      </c>
      <c r="E126" s="82">
        <f t="shared" si="36"/>
        <v>0</v>
      </c>
      <c r="F126" s="82">
        <f t="shared" si="36"/>
        <v>0</v>
      </c>
      <c r="G126" s="82">
        <f t="shared" si="36"/>
        <v>0</v>
      </c>
      <c r="H126" s="82">
        <f t="shared" si="36"/>
        <v>0</v>
      </c>
      <c r="I126" s="82">
        <f t="shared" si="36"/>
        <v>0</v>
      </c>
      <c r="J126" s="82">
        <f t="shared" si="36"/>
        <v>0</v>
      </c>
      <c r="K126" s="82">
        <f t="shared" si="36"/>
        <v>0</v>
      </c>
      <c r="L126" s="82">
        <f t="shared" si="36"/>
        <v>0</v>
      </c>
      <c r="M126" s="82">
        <f t="shared" si="36"/>
        <v>0</v>
      </c>
      <c r="N126" s="82">
        <f t="shared" si="36"/>
        <v>0</v>
      </c>
      <c r="O126" s="82">
        <f t="shared" si="36"/>
        <v>0</v>
      </c>
      <c r="P126" s="82">
        <f t="shared" si="36"/>
        <v>0</v>
      </c>
      <c r="Q126" s="82">
        <f t="shared" si="36"/>
        <v>0</v>
      </c>
      <c r="R126" s="82">
        <f t="shared" si="36"/>
        <v>0</v>
      </c>
      <c r="S126" s="82">
        <f t="shared" si="36"/>
        <v>0</v>
      </c>
      <c r="T126" s="82">
        <f t="shared" si="36"/>
        <v>0</v>
      </c>
      <c r="U126" s="82">
        <f t="shared" si="36"/>
        <v>0</v>
      </c>
      <c r="V126" s="82">
        <f t="shared" si="36"/>
        <v>0</v>
      </c>
      <c r="W126" s="82">
        <f t="shared" si="36"/>
        <v>0</v>
      </c>
      <c r="X126" s="82">
        <f t="shared" si="36"/>
        <v>0</v>
      </c>
      <c r="Y126" s="82">
        <f t="shared" si="36"/>
        <v>0</v>
      </c>
      <c r="Z126" s="82">
        <f t="shared" si="36"/>
        <v>0</v>
      </c>
      <c r="AA126" s="82">
        <f t="shared" si="36"/>
        <v>0</v>
      </c>
      <c r="AB126" s="82">
        <f t="shared" si="36"/>
        <v>0</v>
      </c>
      <c r="AC126" s="82">
        <f t="shared" si="36"/>
        <v>0</v>
      </c>
      <c r="AD126" s="82">
        <f t="shared" si="36"/>
        <v>0</v>
      </c>
      <c r="AE126" s="82">
        <f t="shared" si="36"/>
        <v>0</v>
      </c>
      <c r="AF126" s="82">
        <f t="shared" si="36"/>
        <v>0</v>
      </c>
      <c r="AG126" s="82">
        <f t="shared" si="36"/>
        <v>0</v>
      </c>
      <c r="AH126" s="82">
        <f t="shared" si="36"/>
        <v>0</v>
      </c>
      <c r="AI126" s="82">
        <f t="shared" si="36"/>
        <v>0</v>
      </c>
      <c r="AJ126" s="82">
        <f t="shared" si="36"/>
        <v>0</v>
      </c>
      <c r="AK126" s="82">
        <f t="shared" si="36"/>
        <v>0</v>
      </c>
      <c r="AL126" s="82">
        <f t="shared" si="36"/>
        <v>0</v>
      </c>
      <c r="AM126" s="82">
        <f t="shared" si="36"/>
        <v>0</v>
      </c>
      <c r="AN126" s="82">
        <f t="shared" si="36"/>
        <v>0</v>
      </c>
      <c r="AO126" s="82">
        <f t="shared" si="36"/>
        <v>0</v>
      </c>
      <c r="AP126" s="82">
        <f t="shared" si="36"/>
        <v>0</v>
      </c>
      <c r="AQ126" s="82">
        <f t="shared" si="36"/>
        <v>0</v>
      </c>
      <c r="AR126" s="82">
        <f t="shared" si="36"/>
        <v>0</v>
      </c>
      <c r="AS126" s="82">
        <f t="shared" si="36"/>
        <v>0</v>
      </c>
      <c r="AT126" s="82">
        <f t="shared" si="36"/>
        <v>0</v>
      </c>
      <c r="AU126" s="82">
        <f t="shared" si="36"/>
        <v>0</v>
      </c>
      <c r="AV126" s="82">
        <f t="shared" si="36"/>
        <v>0</v>
      </c>
      <c r="AW126" s="82">
        <f t="shared" si="36"/>
        <v>0</v>
      </c>
      <c r="AX126" s="82">
        <f t="shared" si="36"/>
        <v>0</v>
      </c>
      <c r="AY126" s="82">
        <f t="shared" si="36"/>
        <v>0</v>
      </c>
      <c r="AZ126" s="82">
        <f t="shared" si="36"/>
        <v>0</v>
      </c>
      <c r="BA126" s="82">
        <f t="shared" si="36"/>
        <v>0</v>
      </c>
      <c r="BB126" s="82">
        <f t="shared" si="36"/>
        <v>0</v>
      </c>
      <c r="BC126" s="82">
        <f t="shared" si="36"/>
        <v>0</v>
      </c>
      <c r="BD126" s="82">
        <f t="shared" si="36"/>
        <v>0</v>
      </c>
      <c r="BE126" s="82">
        <f t="shared" si="36"/>
        <v>0</v>
      </c>
      <c r="BF126" s="82">
        <f t="shared" si="36"/>
        <v>0</v>
      </c>
      <c r="BG126" s="82">
        <f t="shared" si="36"/>
        <v>0</v>
      </c>
      <c r="BH126" s="82">
        <f t="shared" si="36"/>
        <v>0</v>
      </c>
      <c r="BI126" s="82">
        <f t="shared" si="36"/>
        <v>0</v>
      </c>
      <c r="BJ126" s="82">
        <f t="shared" si="36"/>
        <v>0</v>
      </c>
      <c r="BK126" s="82">
        <f t="shared" si="36"/>
        <v>0</v>
      </c>
      <c r="BL126" s="82">
        <f t="shared" si="36"/>
        <v>0</v>
      </c>
      <c r="BM126" s="82">
        <f t="shared" si="36"/>
        <v>0</v>
      </c>
      <c r="BN126" s="82">
        <f t="shared" si="36"/>
        <v>0</v>
      </c>
      <c r="BO126" s="82">
        <f t="shared" si="36"/>
        <v>0</v>
      </c>
      <c r="BP126" s="82">
        <f t="shared" ref="BP126:DB126" si="37">BP111+BP112+BP113</f>
        <v>0</v>
      </c>
      <c r="BQ126" s="82">
        <f t="shared" si="37"/>
        <v>0</v>
      </c>
      <c r="BR126" s="82">
        <f t="shared" si="37"/>
        <v>0</v>
      </c>
      <c r="BS126" s="82">
        <f t="shared" si="37"/>
        <v>0</v>
      </c>
      <c r="BT126" s="82">
        <f t="shared" si="37"/>
        <v>0</v>
      </c>
      <c r="BU126" s="82">
        <f t="shared" si="37"/>
        <v>0</v>
      </c>
      <c r="BV126" s="82">
        <f t="shared" si="37"/>
        <v>0</v>
      </c>
      <c r="BW126" s="82">
        <f t="shared" si="37"/>
        <v>0</v>
      </c>
      <c r="BX126" s="82">
        <f t="shared" si="37"/>
        <v>0</v>
      </c>
      <c r="BY126" s="82">
        <f t="shared" si="37"/>
        <v>0</v>
      </c>
      <c r="BZ126" s="82">
        <f t="shared" si="37"/>
        <v>0</v>
      </c>
      <c r="CA126" s="82">
        <f t="shared" si="37"/>
        <v>0</v>
      </c>
      <c r="CB126" s="82">
        <f t="shared" si="37"/>
        <v>0</v>
      </c>
      <c r="CC126" s="82">
        <f t="shared" si="37"/>
        <v>0</v>
      </c>
      <c r="CD126" s="82">
        <f t="shared" si="37"/>
        <v>0</v>
      </c>
      <c r="CE126" s="82">
        <f t="shared" si="37"/>
        <v>0</v>
      </c>
      <c r="CF126" s="82">
        <f t="shared" si="37"/>
        <v>0</v>
      </c>
      <c r="CG126" s="82">
        <f t="shared" si="37"/>
        <v>0</v>
      </c>
      <c r="CH126" s="82">
        <f t="shared" si="37"/>
        <v>0</v>
      </c>
      <c r="CI126" s="82">
        <f t="shared" si="37"/>
        <v>0</v>
      </c>
      <c r="CJ126" s="82">
        <f t="shared" si="37"/>
        <v>0</v>
      </c>
      <c r="CK126" s="82">
        <f t="shared" si="37"/>
        <v>0</v>
      </c>
      <c r="CL126" s="82">
        <f t="shared" si="37"/>
        <v>0</v>
      </c>
      <c r="CM126" s="82">
        <f t="shared" si="37"/>
        <v>0</v>
      </c>
      <c r="CN126" s="82">
        <f t="shared" si="37"/>
        <v>0</v>
      </c>
      <c r="CO126" s="82">
        <f t="shared" si="37"/>
        <v>0</v>
      </c>
      <c r="CP126" s="82">
        <f t="shared" si="37"/>
        <v>0</v>
      </c>
      <c r="CQ126" s="82">
        <f t="shared" si="37"/>
        <v>0</v>
      </c>
      <c r="CR126" s="82">
        <f t="shared" si="37"/>
        <v>0</v>
      </c>
      <c r="CS126" s="82">
        <f t="shared" si="37"/>
        <v>0</v>
      </c>
      <c r="CT126" s="82">
        <f t="shared" si="37"/>
        <v>0</v>
      </c>
      <c r="CU126" s="82">
        <f t="shared" si="37"/>
        <v>0</v>
      </c>
      <c r="CV126" s="82">
        <f t="shared" si="37"/>
        <v>0</v>
      </c>
      <c r="CW126" s="82">
        <f t="shared" si="37"/>
        <v>0</v>
      </c>
      <c r="CX126" s="82">
        <f t="shared" si="37"/>
        <v>0</v>
      </c>
      <c r="CY126" s="82">
        <f t="shared" si="37"/>
        <v>0</v>
      </c>
      <c r="CZ126" s="82">
        <f t="shared" si="37"/>
        <v>0</v>
      </c>
      <c r="DA126" s="82">
        <f t="shared" si="37"/>
        <v>0</v>
      </c>
      <c r="DB126" s="82">
        <f t="shared" si="37"/>
        <v>0</v>
      </c>
    </row>
    <row r="127" spans="1:106" ht="12.75" customHeight="1" x14ac:dyDescent="0.2">
      <c r="A127" s="89">
        <v>56</v>
      </c>
      <c r="B127" s="89" t="s">
        <v>81</v>
      </c>
      <c r="C127" s="82">
        <f>C114+C117</f>
        <v>0</v>
      </c>
      <c r="D127" s="82">
        <f t="shared" ref="D127:BO127" si="38">D114+D117</f>
        <v>0</v>
      </c>
      <c r="E127" s="82">
        <f t="shared" si="38"/>
        <v>0</v>
      </c>
      <c r="F127" s="82">
        <f t="shared" si="38"/>
        <v>0</v>
      </c>
      <c r="G127" s="82">
        <f t="shared" si="38"/>
        <v>0</v>
      </c>
      <c r="H127" s="82">
        <f t="shared" si="38"/>
        <v>0</v>
      </c>
      <c r="I127" s="82">
        <f t="shared" si="38"/>
        <v>0</v>
      </c>
      <c r="J127" s="82">
        <f t="shared" si="38"/>
        <v>0</v>
      </c>
      <c r="K127" s="82">
        <f t="shared" si="38"/>
        <v>0</v>
      </c>
      <c r="L127" s="82">
        <f t="shared" si="38"/>
        <v>0</v>
      </c>
      <c r="M127" s="82">
        <f t="shared" si="38"/>
        <v>0</v>
      </c>
      <c r="N127" s="82">
        <f t="shared" si="38"/>
        <v>0</v>
      </c>
      <c r="O127" s="82">
        <f t="shared" si="38"/>
        <v>0</v>
      </c>
      <c r="P127" s="82">
        <f t="shared" si="38"/>
        <v>0</v>
      </c>
      <c r="Q127" s="82">
        <f t="shared" si="38"/>
        <v>0</v>
      </c>
      <c r="R127" s="82">
        <f t="shared" si="38"/>
        <v>0</v>
      </c>
      <c r="S127" s="82">
        <f t="shared" si="38"/>
        <v>0</v>
      </c>
      <c r="T127" s="82">
        <f t="shared" si="38"/>
        <v>0</v>
      </c>
      <c r="U127" s="82">
        <f t="shared" si="38"/>
        <v>0</v>
      </c>
      <c r="V127" s="82">
        <f t="shared" si="38"/>
        <v>0</v>
      </c>
      <c r="W127" s="82">
        <f t="shared" si="38"/>
        <v>0</v>
      </c>
      <c r="X127" s="82">
        <f t="shared" si="38"/>
        <v>0</v>
      </c>
      <c r="Y127" s="82">
        <f t="shared" si="38"/>
        <v>0</v>
      </c>
      <c r="Z127" s="82">
        <f t="shared" si="38"/>
        <v>0</v>
      </c>
      <c r="AA127" s="82">
        <f t="shared" si="38"/>
        <v>0</v>
      </c>
      <c r="AB127" s="82">
        <f t="shared" si="38"/>
        <v>0</v>
      </c>
      <c r="AC127" s="82">
        <f t="shared" si="38"/>
        <v>0</v>
      </c>
      <c r="AD127" s="82">
        <f t="shared" si="38"/>
        <v>0</v>
      </c>
      <c r="AE127" s="82">
        <f t="shared" si="38"/>
        <v>0</v>
      </c>
      <c r="AF127" s="82">
        <f t="shared" si="38"/>
        <v>0</v>
      </c>
      <c r="AG127" s="82">
        <f t="shared" si="38"/>
        <v>0</v>
      </c>
      <c r="AH127" s="82">
        <f t="shared" si="38"/>
        <v>0</v>
      </c>
      <c r="AI127" s="82">
        <f t="shared" si="38"/>
        <v>0</v>
      </c>
      <c r="AJ127" s="82">
        <f t="shared" si="38"/>
        <v>0</v>
      </c>
      <c r="AK127" s="82">
        <f t="shared" si="38"/>
        <v>0</v>
      </c>
      <c r="AL127" s="82">
        <f t="shared" si="38"/>
        <v>0</v>
      </c>
      <c r="AM127" s="82">
        <f t="shared" si="38"/>
        <v>0</v>
      </c>
      <c r="AN127" s="82">
        <f t="shared" si="38"/>
        <v>0</v>
      </c>
      <c r="AO127" s="82">
        <f t="shared" si="38"/>
        <v>0</v>
      </c>
      <c r="AP127" s="82">
        <f t="shared" si="38"/>
        <v>0</v>
      </c>
      <c r="AQ127" s="82">
        <f t="shared" si="38"/>
        <v>0</v>
      </c>
      <c r="AR127" s="82">
        <f t="shared" si="38"/>
        <v>0</v>
      </c>
      <c r="AS127" s="82">
        <f t="shared" si="38"/>
        <v>0</v>
      </c>
      <c r="AT127" s="82">
        <f t="shared" si="38"/>
        <v>0</v>
      </c>
      <c r="AU127" s="82">
        <f t="shared" si="38"/>
        <v>0</v>
      </c>
      <c r="AV127" s="82">
        <f t="shared" si="38"/>
        <v>0</v>
      </c>
      <c r="AW127" s="82">
        <f t="shared" si="38"/>
        <v>0</v>
      </c>
      <c r="AX127" s="82">
        <f t="shared" si="38"/>
        <v>0</v>
      </c>
      <c r="AY127" s="82">
        <f t="shared" si="38"/>
        <v>0</v>
      </c>
      <c r="AZ127" s="82">
        <f t="shared" si="38"/>
        <v>0</v>
      </c>
      <c r="BA127" s="82">
        <f t="shared" si="38"/>
        <v>0</v>
      </c>
      <c r="BB127" s="82">
        <f t="shared" si="38"/>
        <v>0</v>
      </c>
      <c r="BC127" s="82">
        <f t="shared" si="38"/>
        <v>0</v>
      </c>
      <c r="BD127" s="82">
        <f t="shared" si="38"/>
        <v>0</v>
      </c>
      <c r="BE127" s="82">
        <f t="shared" si="38"/>
        <v>0</v>
      </c>
      <c r="BF127" s="82">
        <f t="shared" si="38"/>
        <v>0</v>
      </c>
      <c r="BG127" s="82">
        <f t="shared" si="38"/>
        <v>0</v>
      </c>
      <c r="BH127" s="82">
        <f t="shared" si="38"/>
        <v>0</v>
      </c>
      <c r="BI127" s="82">
        <f t="shared" si="38"/>
        <v>0</v>
      </c>
      <c r="BJ127" s="82">
        <f t="shared" si="38"/>
        <v>0</v>
      </c>
      <c r="BK127" s="82">
        <f t="shared" si="38"/>
        <v>0</v>
      </c>
      <c r="BL127" s="82">
        <f t="shared" si="38"/>
        <v>0</v>
      </c>
      <c r="BM127" s="82">
        <f t="shared" si="38"/>
        <v>0</v>
      </c>
      <c r="BN127" s="82">
        <f t="shared" si="38"/>
        <v>0</v>
      </c>
      <c r="BO127" s="82">
        <f t="shared" si="38"/>
        <v>0</v>
      </c>
      <c r="BP127" s="82">
        <f t="shared" ref="BP127:DB127" si="39">BP114+BP117</f>
        <v>0</v>
      </c>
      <c r="BQ127" s="82">
        <f t="shared" si="39"/>
        <v>0</v>
      </c>
      <c r="BR127" s="82">
        <f t="shared" si="39"/>
        <v>0</v>
      </c>
      <c r="BS127" s="82">
        <f t="shared" si="39"/>
        <v>0</v>
      </c>
      <c r="BT127" s="82">
        <f t="shared" si="39"/>
        <v>0</v>
      </c>
      <c r="BU127" s="82">
        <f t="shared" si="39"/>
        <v>0</v>
      </c>
      <c r="BV127" s="82">
        <f t="shared" si="39"/>
        <v>0</v>
      </c>
      <c r="BW127" s="82">
        <f t="shared" si="39"/>
        <v>0</v>
      </c>
      <c r="BX127" s="82">
        <f t="shared" si="39"/>
        <v>0</v>
      </c>
      <c r="BY127" s="82">
        <f t="shared" si="39"/>
        <v>0</v>
      </c>
      <c r="BZ127" s="82">
        <f t="shared" si="39"/>
        <v>0</v>
      </c>
      <c r="CA127" s="82">
        <f t="shared" si="39"/>
        <v>0</v>
      </c>
      <c r="CB127" s="82">
        <f t="shared" si="39"/>
        <v>0</v>
      </c>
      <c r="CC127" s="82">
        <f t="shared" si="39"/>
        <v>0</v>
      </c>
      <c r="CD127" s="82">
        <f t="shared" si="39"/>
        <v>0</v>
      </c>
      <c r="CE127" s="82">
        <f t="shared" si="39"/>
        <v>0</v>
      </c>
      <c r="CF127" s="82">
        <f t="shared" si="39"/>
        <v>0</v>
      </c>
      <c r="CG127" s="82">
        <f t="shared" si="39"/>
        <v>0</v>
      </c>
      <c r="CH127" s="82">
        <f t="shared" si="39"/>
        <v>0</v>
      </c>
      <c r="CI127" s="82">
        <f t="shared" si="39"/>
        <v>0</v>
      </c>
      <c r="CJ127" s="82">
        <f t="shared" si="39"/>
        <v>0</v>
      </c>
      <c r="CK127" s="82">
        <f t="shared" si="39"/>
        <v>0</v>
      </c>
      <c r="CL127" s="82">
        <f t="shared" si="39"/>
        <v>0</v>
      </c>
      <c r="CM127" s="82">
        <f t="shared" si="39"/>
        <v>0</v>
      </c>
      <c r="CN127" s="82">
        <f t="shared" si="39"/>
        <v>0</v>
      </c>
      <c r="CO127" s="82">
        <f t="shared" si="39"/>
        <v>0</v>
      </c>
      <c r="CP127" s="82">
        <f t="shared" si="39"/>
        <v>0</v>
      </c>
      <c r="CQ127" s="82">
        <f t="shared" si="39"/>
        <v>0</v>
      </c>
      <c r="CR127" s="82">
        <f t="shared" si="39"/>
        <v>0</v>
      </c>
      <c r="CS127" s="82">
        <f t="shared" si="39"/>
        <v>0</v>
      </c>
      <c r="CT127" s="82">
        <f t="shared" si="39"/>
        <v>0</v>
      </c>
      <c r="CU127" s="82">
        <f t="shared" si="39"/>
        <v>0</v>
      </c>
      <c r="CV127" s="82">
        <f t="shared" si="39"/>
        <v>0</v>
      </c>
      <c r="CW127" s="82">
        <f t="shared" si="39"/>
        <v>0</v>
      </c>
      <c r="CX127" s="82">
        <f t="shared" si="39"/>
        <v>0</v>
      </c>
      <c r="CY127" s="82">
        <f t="shared" si="39"/>
        <v>0</v>
      </c>
      <c r="CZ127" s="82">
        <f t="shared" si="39"/>
        <v>0</v>
      </c>
      <c r="DA127" s="82">
        <f t="shared" si="39"/>
        <v>0</v>
      </c>
      <c r="DB127" s="82">
        <f t="shared" si="39"/>
        <v>0</v>
      </c>
    </row>
    <row r="128" spans="1:106" ht="12.75" customHeight="1" x14ac:dyDescent="0.2">
      <c r="A128" s="89">
        <v>57</v>
      </c>
      <c r="B128" s="89" t="s">
        <v>67</v>
      </c>
      <c r="C128" s="82">
        <f>C100</f>
        <v>0</v>
      </c>
      <c r="D128" s="82">
        <f t="shared" ref="D128:BO128" si="40">D100</f>
        <v>0</v>
      </c>
      <c r="E128" s="82">
        <f t="shared" si="40"/>
        <v>0</v>
      </c>
      <c r="F128" s="82">
        <f t="shared" si="40"/>
        <v>0</v>
      </c>
      <c r="G128" s="82">
        <f t="shared" si="40"/>
        <v>0</v>
      </c>
      <c r="H128" s="82">
        <f t="shared" si="40"/>
        <v>0</v>
      </c>
      <c r="I128" s="82">
        <f t="shared" si="40"/>
        <v>0</v>
      </c>
      <c r="J128" s="82">
        <f t="shared" si="40"/>
        <v>0</v>
      </c>
      <c r="K128" s="82">
        <f t="shared" si="40"/>
        <v>0</v>
      </c>
      <c r="L128" s="82">
        <f t="shared" si="40"/>
        <v>0</v>
      </c>
      <c r="M128" s="82">
        <f t="shared" si="40"/>
        <v>0</v>
      </c>
      <c r="N128" s="82">
        <f t="shared" si="40"/>
        <v>0</v>
      </c>
      <c r="O128" s="82">
        <f t="shared" si="40"/>
        <v>0</v>
      </c>
      <c r="P128" s="82">
        <f t="shared" si="40"/>
        <v>0</v>
      </c>
      <c r="Q128" s="82">
        <f t="shared" si="40"/>
        <v>0</v>
      </c>
      <c r="R128" s="82">
        <f t="shared" si="40"/>
        <v>0</v>
      </c>
      <c r="S128" s="82">
        <f t="shared" si="40"/>
        <v>0</v>
      </c>
      <c r="T128" s="82">
        <f t="shared" si="40"/>
        <v>0</v>
      </c>
      <c r="U128" s="82">
        <f t="shared" si="40"/>
        <v>0</v>
      </c>
      <c r="V128" s="82">
        <f t="shared" si="40"/>
        <v>0</v>
      </c>
      <c r="W128" s="82">
        <f t="shared" si="40"/>
        <v>0</v>
      </c>
      <c r="X128" s="82">
        <f t="shared" si="40"/>
        <v>0</v>
      </c>
      <c r="Y128" s="82">
        <f t="shared" si="40"/>
        <v>0</v>
      </c>
      <c r="Z128" s="82">
        <f t="shared" si="40"/>
        <v>0</v>
      </c>
      <c r="AA128" s="82">
        <f t="shared" si="40"/>
        <v>0</v>
      </c>
      <c r="AB128" s="82">
        <f t="shared" si="40"/>
        <v>0</v>
      </c>
      <c r="AC128" s="82">
        <f t="shared" si="40"/>
        <v>0</v>
      </c>
      <c r="AD128" s="82">
        <f t="shared" si="40"/>
        <v>0</v>
      </c>
      <c r="AE128" s="82">
        <f t="shared" si="40"/>
        <v>0</v>
      </c>
      <c r="AF128" s="82">
        <f t="shared" si="40"/>
        <v>0</v>
      </c>
      <c r="AG128" s="82">
        <f t="shared" si="40"/>
        <v>0</v>
      </c>
      <c r="AH128" s="82">
        <f t="shared" si="40"/>
        <v>0</v>
      </c>
      <c r="AI128" s="82">
        <f t="shared" si="40"/>
        <v>0</v>
      </c>
      <c r="AJ128" s="82">
        <f t="shared" si="40"/>
        <v>0</v>
      </c>
      <c r="AK128" s="82">
        <f t="shared" si="40"/>
        <v>0</v>
      </c>
      <c r="AL128" s="82">
        <f t="shared" si="40"/>
        <v>0</v>
      </c>
      <c r="AM128" s="82">
        <f t="shared" si="40"/>
        <v>0</v>
      </c>
      <c r="AN128" s="82">
        <f t="shared" si="40"/>
        <v>0</v>
      </c>
      <c r="AO128" s="82">
        <f t="shared" si="40"/>
        <v>0</v>
      </c>
      <c r="AP128" s="82">
        <f t="shared" si="40"/>
        <v>0</v>
      </c>
      <c r="AQ128" s="82">
        <f t="shared" si="40"/>
        <v>0</v>
      </c>
      <c r="AR128" s="82">
        <f t="shared" si="40"/>
        <v>0</v>
      </c>
      <c r="AS128" s="82">
        <f t="shared" si="40"/>
        <v>0</v>
      </c>
      <c r="AT128" s="82">
        <f t="shared" si="40"/>
        <v>0</v>
      </c>
      <c r="AU128" s="82">
        <f t="shared" si="40"/>
        <v>0</v>
      </c>
      <c r="AV128" s="82">
        <f t="shared" si="40"/>
        <v>0</v>
      </c>
      <c r="AW128" s="82">
        <f t="shared" si="40"/>
        <v>0</v>
      </c>
      <c r="AX128" s="82">
        <f t="shared" si="40"/>
        <v>0</v>
      </c>
      <c r="AY128" s="82">
        <f t="shared" si="40"/>
        <v>0</v>
      </c>
      <c r="AZ128" s="82">
        <f t="shared" si="40"/>
        <v>0</v>
      </c>
      <c r="BA128" s="82">
        <f t="shared" si="40"/>
        <v>0</v>
      </c>
      <c r="BB128" s="82">
        <f t="shared" si="40"/>
        <v>0</v>
      </c>
      <c r="BC128" s="82">
        <f t="shared" si="40"/>
        <v>0</v>
      </c>
      <c r="BD128" s="82">
        <f t="shared" si="40"/>
        <v>0</v>
      </c>
      <c r="BE128" s="82">
        <f t="shared" si="40"/>
        <v>0</v>
      </c>
      <c r="BF128" s="82">
        <f t="shared" si="40"/>
        <v>0</v>
      </c>
      <c r="BG128" s="82">
        <f t="shared" si="40"/>
        <v>0</v>
      </c>
      <c r="BH128" s="82">
        <f t="shared" si="40"/>
        <v>0</v>
      </c>
      <c r="BI128" s="82">
        <f t="shared" si="40"/>
        <v>0</v>
      </c>
      <c r="BJ128" s="82">
        <f t="shared" si="40"/>
        <v>0</v>
      </c>
      <c r="BK128" s="82">
        <f t="shared" si="40"/>
        <v>0</v>
      </c>
      <c r="BL128" s="82">
        <f t="shared" si="40"/>
        <v>0</v>
      </c>
      <c r="BM128" s="82">
        <f t="shared" si="40"/>
        <v>0</v>
      </c>
      <c r="BN128" s="82">
        <f t="shared" si="40"/>
        <v>0</v>
      </c>
      <c r="BO128" s="82">
        <f t="shared" si="40"/>
        <v>0</v>
      </c>
      <c r="BP128" s="82">
        <f t="shared" ref="BP128:DB128" si="41">BP100</f>
        <v>0</v>
      </c>
      <c r="BQ128" s="82">
        <f t="shared" si="41"/>
        <v>0</v>
      </c>
      <c r="BR128" s="82">
        <f t="shared" si="41"/>
        <v>0</v>
      </c>
      <c r="BS128" s="82">
        <f t="shared" si="41"/>
        <v>0</v>
      </c>
      <c r="BT128" s="82">
        <f t="shared" si="41"/>
        <v>0</v>
      </c>
      <c r="BU128" s="82">
        <f t="shared" si="41"/>
        <v>0</v>
      </c>
      <c r="BV128" s="82">
        <f t="shared" si="41"/>
        <v>0</v>
      </c>
      <c r="BW128" s="82">
        <f t="shared" si="41"/>
        <v>0</v>
      </c>
      <c r="BX128" s="82">
        <f t="shared" si="41"/>
        <v>0</v>
      </c>
      <c r="BY128" s="82">
        <f t="shared" si="41"/>
        <v>0</v>
      </c>
      <c r="BZ128" s="82">
        <f t="shared" si="41"/>
        <v>0</v>
      </c>
      <c r="CA128" s="82">
        <f t="shared" si="41"/>
        <v>0</v>
      </c>
      <c r="CB128" s="82">
        <f t="shared" si="41"/>
        <v>0</v>
      </c>
      <c r="CC128" s="82">
        <f t="shared" si="41"/>
        <v>0</v>
      </c>
      <c r="CD128" s="82">
        <f t="shared" si="41"/>
        <v>0</v>
      </c>
      <c r="CE128" s="82">
        <f t="shared" si="41"/>
        <v>0</v>
      </c>
      <c r="CF128" s="82">
        <f t="shared" si="41"/>
        <v>0</v>
      </c>
      <c r="CG128" s="82">
        <f t="shared" si="41"/>
        <v>0</v>
      </c>
      <c r="CH128" s="82">
        <f t="shared" si="41"/>
        <v>0</v>
      </c>
      <c r="CI128" s="82">
        <f t="shared" si="41"/>
        <v>0</v>
      </c>
      <c r="CJ128" s="82">
        <f t="shared" si="41"/>
        <v>0</v>
      </c>
      <c r="CK128" s="82">
        <f t="shared" si="41"/>
        <v>0</v>
      </c>
      <c r="CL128" s="82">
        <f t="shared" si="41"/>
        <v>0</v>
      </c>
      <c r="CM128" s="82">
        <f t="shared" si="41"/>
        <v>0</v>
      </c>
      <c r="CN128" s="82">
        <f t="shared" si="41"/>
        <v>0</v>
      </c>
      <c r="CO128" s="82">
        <f t="shared" si="41"/>
        <v>0</v>
      </c>
      <c r="CP128" s="82">
        <f t="shared" si="41"/>
        <v>0</v>
      </c>
      <c r="CQ128" s="82">
        <f t="shared" si="41"/>
        <v>0</v>
      </c>
      <c r="CR128" s="82">
        <f t="shared" si="41"/>
        <v>0</v>
      </c>
      <c r="CS128" s="82">
        <f t="shared" si="41"/>
        <v>0</v>
      </c>
      <c r="CT128" s="82">
        <f t="shared" si="41"/>
        <v>0</v>
      </c>
      <c r="CU128" s="82">
        <f t="shared" si="41"/>
        <v>0</v>
      </c>
      <c r="CV128" s="82">
        <f t="shared" si="41"/>
        <v>0</v>
      </c>
      <c r="CW128" s="82">
        <f t="shared" si="41"/>
        <v>0</v>
      </c>
      <c r="CX128" s="82">
        <f t="shared" si="41"/>
        <v>0</v>
      </c>
      <c r="CY128" s="82">
        <f t="shared" si="41"/>
        <v>0</v>
      </c>
      <c r="CZ128" s="82">
        <f t="shared" si="41"/>
        <v>0</v>
      </c>
      <c r="DA128" s="82">
        <f t="shared" si="41"/>
        <v>0</v>
      </c>
      <c r="DB128" s="82">
        <f t="shared" si="41"/>
        <v>0</v>
      </c>
    </row>
    <row r="129" spans="1:106" ht="12.75" customHeight="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128"/>
  <sheetViews>
    <sheetView showGridLines="0" topLeftCell="A7" zoomScale="93" zoomScaleNormal="93" workbookViewId="0">
      <selection activeCell="C128" sqref="C12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91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2</v>
      </c>
      <c r="E21" s="52">
        <f t="shared" ref="E21:J21" si="2">SUM(E22:E23)</f>
        <v>0</v>
      </c>
      <c r="F21" s="52">
        <f t="shared" si="2"/>
        <v>2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VLOOKUP($F$8,$A$72:$FG$192,Formulas!E22)</f>
        <v>0</v>
      </c>
      <c r="F22" s="45">
        <f>VLOOKUP($F$8,$A$72:$FG$192,Formulas!F22)</f>
        <v>1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VLOOKUP($F$8,$A$72:$FG$192,Formulas!E23)</f>
        <v>0</v>
      </c>
      <c r="F23" s="45">
        <f>VLOOKUP($F$8,$A$72:$FG$192,Formulas!F23)</f>
        <v>1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1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1</v>
      </c>
      <c r="E25" s="45">
        <f>VLOOKUP($F$8,$A$72:$FG$192,Formulas!E25)</f>
        <v>0</v>
      </c>
      <c r="F25" s="45">
        <f>VLOOKUP($F$8,$A$72:$FG$192,Formulas!F25)</f>
        <v>1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1</v>
      </c>
      <c r="Q72" s="86">
        <f t="shared" si="10"/>
        <v>1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1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>
        <v>1</v>
      </c>
      <c r="Q81" s="82">
        <v>1</v>
      </c>
      <c r="R81" s="82"/>
      <c r="S81" s="82"/>
      <c r="T81" s="82"/>
      <c r="U81" s="82"/>
      <c r="V81" s="82"/>
      <c r="W81" s="82"/>
      <c r="X81" s="82"/>
      <c r="Y81" s="82"/>
      <c r="Z81" s="82"/>
      <c r="AA81" s="82">
        <v>1</v>
      </c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52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53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55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56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58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59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109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114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60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63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64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65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67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69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70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72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73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74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75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76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77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79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80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81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82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83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85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86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87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88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89">
        <v>51</v>
      </c>
      <c r="B122" s="89" t="s">
        <v>111</v>
      </c>
      <c r="C122" s="82">
        <f>C81+C82+C83+C84+C85+C86+C87+C89+C90+C91+C92+C97+C98+C99+C116+C118+C119+C120+C121</f>
        <v>0</v>
      </c>
      <c r="D122" s="82">
        <f t="shared" ref="D122:BO122" si="28">D81+D82+D83+D84+D85+D86+D87+D89+D90+D91+D92+D97+D98+D99+D116+D118+D119+D120+D121</f>
        <v>0</v>
      </c>
      <c r="E122" s="82">
        <f t="shared" si="28"/>
        <v>0</v>
      </c>
      <c r="F122" s="82">
        <f t="shared" si="28"/>
        <v>0</v>
      </c>
      <c r="G122" s="82">
        <f t="shared" si="28"/>
        <v>0</v>
      </c>
      <c r="H122" s="82">
        <f t="shared" si="28"/>
        <v>0</v>
      </c>
      <c r="I122" s="82">
        <f t="shared" si="28"/>
        <v>0</v>
      </c>
      <c r="J122" s="82">
        <f t="shared" si="28"/>
        <v>0</v>
      </c>
      <c r="K122" s="82">
        <f t="shared" si="28"/>
        <v>0</v>
      </c>
      <c r="L122" s="82">
        <f t="shared" si="28"/>
        <v>0</v>
      </c>
      <c r="M122" s="82">
        <f t="shared" si="28"/>
        <v>0</v>
      </c>
      <c r="N122" s="82">
        <f t="shared" si="28"/>
        <v>0</v>
      </c>
      <c r="O122" s="82">
        <f t="shared" si="28"/>
        <v>0</v>
      </c>
      <c r="P122" s="82">
        <f t="shared" si="28"/>
        <v>1</v>
      </c>
      <c r="Q122" s="82">
        <f t="shared" si="28"/>
        <v>1</v>
      </c>
      <c r="R122" s="82">
        <f t="shared" si="28"/>
        <v>0</v>
      </c>
      <c r="S122" s="82">
        <f t="shared" si="28"/>
        <v>0</v>
      </c>
      <c r="T122" s="82">
        <f t="shared" si="28"/>
        <v>0</v>
      </c>
      <c r="U122" s="82">
        <f t="shared" si="28"/>
        <v>0</v>
      </c>
      <c r="V122" s="82">
        <f t="shared" si="28"/>
        <v>0</v>
      </c>
      <c r="W122" s="82">
        <f t="shared" si="28"/>
        <v>0</v>
      </c>
      <c r="X122" s="82">
        <f t="shared" si="28"/>
        <v>0</v>
      </c>
      <c r="Y122" s="82">
        <f t="shared" si="28"/>
        <v>0</v>
      </c>
      <c r="Z122" s="82">
        <f t="shared" si="28"/>
        <v>0</v>
      </c>
      <c r="AA122" s="82">
        <f t="shared" si="28"/>
        <v>1</v>
      </c>
      <c r="AB122" s="82">
        <f t="shared" si="28"/>
        <v>0</v>
      </c>
      <c r="AC122" s="82">
        <f t="shared" si="28"/>
        <v>0</v>
      </c>
      <c r="AD122" s="82">
        <f t="shared" si="28"/>
        <v>0</v>
      </c>
      <c r="AE122" s="82">
        <f t="shared" si="28"/>
        <v>0</v>
      </c>
      <c r="AF122" s="82">
        <f t="shared" si="28"/>
        <v>0</v>
      </c>
      <c r="AG122" s="82">
        <f t="shared" si="28"/>
        <v>0</v>
      </c>
      <c r="AH122" s="82">
        <f t="shared" si="28"/>
        <v>0</v>
      </c>
      <c r="AI122" s="82">
        <f t="shared" si="28"/>
        <v>0</v>
      </c>
      <c r="AJ122" s="82">
        <f t="shared" si="28"/>
        <v>0</v>
      </c>
      <c r="AK122" s="82">
        <f t="shared" si="28"/>
        <v>0</v>
      </c>
      <c r="AL122" s="82">
        <f t="shared" si="28"/>
        <v>0</v>
      </c>
      <c r="AM122" s="82">
        <f t="shared" si="28"/>
        <v>0</v>
      </c>
      <c r="AN122" s="82">
        <f t="shared" si="28"/>
        <v>0</v>
      </c>
      <c r="AO122" s="82">
        <f t="shared" si="28"/>
        <v>0</v>
      </c>
      <c r="AP122" s="82">
        <f t="shared" si="28"/>
        <v>0</v>
      </c>
      <c r="AQ122" s="82">
        <f t="shared" si="28"/>
        <v>0</v>
      </c>
      <c r="AR122" s="82">
        <f t="shared" si="28"/>
        <v>0</v>
      </c>
      <c r="AS122" s="82">
        <f t="shared" si="28"/>
        <v>0</v>
      </c>
      <c r="AT122" s="82">
        <f t="shared" si="28"/>
        <v>0</v>
      </c>
      <c r="AU122" s="82">
        <f t="shared" si="28"/>
        <v>0</v>
      </c>
      <c r="AV122" s="82">
        <f t="shared" si="28"/>
        <v>0</v>
      </c>
      <c r="AW122" s="82">
        <f t="shared" si="28"/>
        <v>0</v>
      </c>
      <c r="AX122" s="82">
        <f t="shared" si="28"/>
        <v>0</v>
      </c>
      <c r="AY122" s="82">
        <f t="shared" si="28"/>
        <v>0</v>
      </c>
      <c r="AZ122" s="82">
        <f t="shared" si="28"/>
        <v>0</v>
      </c>
      <c r="BA122" s="82">
        <f t="shared" si="28"/>
        <v>0</v>
      </c>
      <c r="BB122" s="82">
        <f t="shared" si="28"/>
        <v>0</v>
      </c>
      <c r="BC122" s="82">
        <f t="shared" si="28"/>
        <v>0</v>
      </c>
      <c r="BD122" s="82">
        <f t="shared" si="28"/>
        <v>0</v>
      </c>
      <c r="BE122" s="82">
        <f t="shared" si="28"/>
        <v>0</v>
      </c>
      <c r="BF122" s="82">
        <f t="shared" si="28"/>
        <v>0</v>
      </c>
      <c r="BG122" s="82">
        <f t="shared" si="28"/>
        <v>0</v>
      </c>
      <c r="BH122" s="82">
        <f t="shared" si="28"/>
        <v>0</v>
      </c>
      <c r="BI122" s="82">
        <f t="shared" si="28"/>
        <v>0</v>
      </c>
      <c r="BJ122" s="82">
        <f t="shared" si="28"/>
        <v>0</v>
      </c>
      <c r="BK122" s="82">
        <f t="shared" si="28"/>
        <v>0</v>
      </c>
      <c r="BL122" s="82">
        <f t="shared" si="28"/>
        <v>0</v>
      </c>
      <c r="BM122" s="82">
        <f t="shared" si="28"/>
        <v>0</v>
      </c>
      <c r="BN122" s="82">
        <f t="shared" si="28"/>
        <v>0</v>
      </c>
      <c r="BO122" s="82">
        <f t="shared" si="28"/>
        <v>0</v>
      </c>
      <c r="BP122" s="82">
        <f t="shared" ref="BP122:DA122" si="29">BP81+BP82+BP83+BP84+BP85+BP86+BP87+BP89+BP90+BP91+BP92+BP97+BP98+BP99+BP116+BP118+BP119+BP120+BP121</f>
        <v>0</v>
      </c>
      <c r="BQ122" s="82">
        <f t="shared" si="29"/>
        <v>0</v>
      </c>
      <c r="BR122" s="82">
        <f t="shared" si="29"/>
        <v>0</v>
      </c>
      <c r="BS122" s="82">
        <f t="shared" si="29"/>
        <v>0</v>
      </c>
      <c r="BT122" s="82">
        <f t="shared" si="29"/>
        <v>0</v>
      </c>
      <c r="BU122" s="82">
        <f t="shared" si="29"/>
        <v>0</v>
      </c>
      <c r="BV122" s="82">
        <f t="shared" si="29"/>
        <v>0</v>
      </c>
      <c r="BW122" s="82">
        <f t="shared" si="29"/>
        <v>0</v>
      </c>
      <c r="BX122" s="82">
        <f t="shared" si="29"/>
        <v>0</v>
      </c>
      <c r="BY122" s="82">
        <f t="shared" si="29"/>
        <v>0</v>
      </c>
      <c r="BZ122" s="82">
        <f t="shared" si="29"/>
        <v>0</v>
      </c>
      <c r="CA122" s="82">
        <f t="shared" si="29"/>
        <v>0</v>
      </c>
      <c r="CB122" s="82">
        <f t="shared" si="29"/>
        <v>0</v>
      </c>
      <c r="CC122" s="82">
        <f t="shared" si="29"/>
        <v>0</v>
      </c>
      <c r="CD122" s="82">
        <f t="shared" si="29"/>
        <v>0</v>
      </c>
      <c r="CE122" s="82">
        <f t="shared" si="29"/>
        <v>0</v>
      </c>
      <c r="CF122" s="82">
        <f t="shared" si="29"/>
        <v>0</v>
      </c>
      <c r="CG122" s="82">
        <f t="shared" si="29"/>
        <v>0</v>
      </c>
      <c r="CH122" s="82">
        <f t="shared" si="29"/>
        <v>0</v>
      </c>
      <c r="CI122" s="82">
        <f t="shared" si="29"/>
        <v>0</v>
      </c>
      <c r="CJ122" s="82">
        <f t="shared" si="29"/>
        <v>0</v>
      </c>
      <c r="CK122" s="82">
        <f t="shared" si="29"/>
        <v>0</v>
      </c>
      <c r="CL122" s="82">
        <f t="shared" si="29"/>
        <v>0</v>
      </c>
      <c r="CM122" s="82">
        <f t="shared" si="29"/>
        <v>0</v>
      </c>
      <c r="CN122" s="82">
        <f t="shared" si="29"/>
        <v>0</v>
      </c>
      <c r="CO122" s="82">
        <f t="shared" si="29"/>
        <v>0</v>
      </c>
      <c r="CP122" s="82">
        <f t="shared" si="29"/>
        <v>0</v>
      </c>
      <c r="CQ122" s="82">
        <f t="shared" si="29"/>
        <v>0</v>
      </c>
      <c r="CR122" s="82">
        <f t="shared" si="29"/>
        <v>0</v>
      </c>
      <c r="CS122" s="82">
        <f t="shared" si="29"/>
        <v>0</v>
      </c>
      <c r="CT122" s="82">
        <f t="shared" si="29"/>
        <v>0</v>
      </c>
      <c r="CU122" s="82">
        <f t="shared" si="29"/>
        <v>0</v>
      </c>
      <c r="CV122" s="82">
        <f t="shared" si="29"/>
        <v>0</v>
      </c>
      <c r="CW122" s="82">
        <f t="shared" si="29"/>
        <v>0</v>
      </c>
      <c r="CX122" s="82">
        <f t="shared" si="29"/>
        <v>0</v>
      </c>
      <c r="CY122" s="82">
        <f t="shared" si="29"/>
        <v>0</v>
      </c>
      <c r="CZ122" s="82">
        <f t="shared" si="29"/>
        <v>0</v>
      </c>
      <c r="DA122" s="82">
        <f t="shared" si="29"/>
        <v>0</v>
      </c>
      <c r="DB122" s="82">
        <f>DB81+DB82+DB83+DB84+DB85+DB86+DB87+DB89+DB90+DB91+DB92+DB97+DB98+DB99+DB116+DB118+DB119+DB120+DB121</f>
        <v>0</v>
      </c>
    </row>
    <row r="123" spans="1:106" ht="12.75" customHeight="1" x14ac:dyDescent="0.2">
      <c r="A123" s="89">
        <v>52</v>
      </c>
      <c r="B123" s="89" t="s">
        <v>63</v>
      </c>
      <c r="C123" s="82">
        <f>C96</f>
        <v>0</v>
      </c>
      <c r="D123" s="82">
        <f t="shared" ref="D123:BO123" si="30">D96</f>
        <v>0</v>
      </c>
      <c r="E123" s="82">
        <f t="shared" si="30"/>
        <v>0</v>
      </c>
      <c r="F123" s="82">
        <f t="shared" si="30"/>
        <v>0</v>
      </c>
      <c r="G123" s="82">
        <f t="shared" si="30"/>
        <v>0</v>
      </c>
      <c r="H123" s="82">
        <f t="shared" si="30"/>
        <v>0</v>
      </c>
      <c r="I123" s="82">
        <f t="shared" si="30"/>
        <v>0</v>
      </c>
      <c r="J123" s="82">
        <f t="shared" si="30"/>
        <v>0</v>
      </c>
      <c r="K123" s="82">
        <f t="shared" si="30"/>
        <v>0</v>
      </c>
      <c r="L123" s="82">
        <f t="shared" si="30"/>
        <v>0</v>
      </c>
      <c r="M123" s="82">
        <f t="shared" si="30"/>
        <v>0</v>
      </c>
      <c r="N123" s="82">
        <f t="shared" si="30"/>
        <v>0</v>
      </c>
      <c r="O123" s="82">
        <f t="shared" si="30"/>
        <v>0</v>
      </c>
      <c r="P123" s="82">
        <f t="shared" si="30"/>
        <v>0</v>
      </c>
      <c r="Q123" s="82">
        <f t="shared" si="30"/>
        <v>0</v>
      </c>
      <c r="R123" s="82">
        <f t="shared" si="30"/>
        <v>0</v>
      </c>
      <c r="S123" s="82">
        <f t="shared" si="30"/>
        <v>0</v>
      </c>
      <c r="T123" s="82">
        <f t="shared" si="30"/>
        <v>0</v>
      </c>
      <c r="U123" s="82">
        <f t="shared" si="30"/>
        <v>0</v>
      </c>
      <c r="V123" s="82">
        <f t="shared" si="30"/>
        <v>0</v>
      </c>
      <c r="W123" s="82">
        <f t="shared" si="30"/>
        <v>0</v>
      </c>
      <c r="X123" s="82">
        <f t="shared" si="30"/>
        <v>0</v>
      </c>
      <c r="Y123" s="82">
        <f t="shared" si="30"/>
        <v>0</v>
      </c>
      <c r="Z123" s="82">
        <f t="shared" si="30"/>
        <v>0</v>
      </c>
      <c r="AA123" s="82">
        <f t="shared" si="30"/>
        <v>0</v>
      </c>
      <c r="AB123" s="82">
        <f t="shared" si="30"/>
        <v>0</v>
      </c>
      <c r="AC123" s="82">
        <f t="shared" si="30"/>
        <v>0</v>
      </c>
      <c r="AD123" s="82">
        <f t="shared" si="30"/>
        <v>0</v>
      </c>
      <c r="AE123" s="82">
        <f t="shared" si="30"/>
        <v>0</v>
      </c>
      <c r="AF123" s="82">
        <f t="shared" si="30"/>
        <v>0</v>
      </c>
      <c r="AG123" s="82">
        <f t="shared" si="30"/>
        <v>0</v>
      </c>
      <c r="AH123" s="82">
        <f t="shared" si="30"/>
        <v>0</v>
      </c>
      <c r="AI123" s="82">
        <f t="shared" si="30"/>
        <v>0</v>
      </c>
      <c r="AJ123" s="82">
        <f t="shared" si="30"/>
        <v>0</v>
      </c>
      <c r="AK123" s="82">
        <f t="shared" si="30"/>
        <v>0</v>
      </c>
      <c r="AL123" s="82">
        <f t="shared" si="30"/>
        <v>0</v>
      </c>
      <c r="AM123" s="82">
        <f t="shared" si="30"/>
        <v>0</v>
      </c>
      <c r="AN123" s="82">
        <f t="shared" si="30"/>
        <v>0</v>
      </c>
      <c r="AO123" s="82">
        <f t="shared" si="30"/>
        <v>0</v>
      </c>
      <c r="AP123" s="82">
        <f t="shared" si="30"/>
        <v>0</v>
      </c>
      <c r="AQ123" s="82">
        <f t="shared" si="30"/>
        <v>0</v>
      </c>
      <c r="AR123" s="82">
        <f t="shared" si="30"/>
        <v>0</v>
      </c>
      <c r="AS123" s="82">
        <f t="shared" si="30"/>
        <v>0</v>
      </c>
      <c r="AT123" s="82">
        <f t="shared" si="30"/>
        <v>0</v>
      </c>
      <c r="AU123" s="82">
        <f t="shared" si="30"/>
        <v>0</v>
      </c>
      <c r="AV123" s="82">
        <f t="shared" si="30"/>
        <v>0</v>
      </c>
      <c r="AW123" s="82">
        <f t="shared" si="30"/>
        <v>0</v>
      </c>
      <c r="AX123" s="82">
        <f t="shared" si="30"/>
        <v>0</v>
      </c>
      <c r="AY123" s="82">
        <f t="shared" si="30"/>
        <v>0</v>
      </c>
      <c r="AZ123" s="82">
        <f t="shared" si="30"/>
        <v>0</v>
      </c>
      <c r="BA123" s="82">
        <f t="shared" si="30"/>
        <v>0</v>
      </c>
      <c r="BB123" s="82">
        <f t="shared" si="30"/>
        <v>0</v>
      </c>
      <c r="BC123" s="82">
        <f t="shared" si="30"/>
        <v>0</v>
      </c>
      <c r="BD123" s="82">
        <f t="shared" si="30"/>
        <v>0</v>
      </c>
      <c r="BE123" s="82">
        <f t="shared" si="30"/>
        <v>0</v>
      </c>
      <c r="BF123" s="82">
        <f t="shared" si="30"/>
        <v>0</v>
      </c>
      <c r="BG123" s="82">
        <f t="shared" si="30"/>
        <v>0</v>
      </c>
      <c r="BH123" s="82">
        <f t="shared" si="30"/>
        <v>0</v>
      </c>
      <c r="BI123" s="82">
        <f t="shared" si="30"/>
        <v>0</v>
      </c>
      <c r="BJ123" s="82">
        <f t="shared" si="30"/>
        <v>0</v>
      </c>
      <c r="BK123" s="82">
        <f t="shared" si="30"/>
        <v>0</v>
      </c>
      <c r="BL123" s="82">
        <f t="shared" si="30"/>
        <v>0</v>
      </c>
      <c r="BM123" s="82">
        <f t="shared" si="30"/>
        <v>0</v>
      </c>
      <c r="BN123" s="82">
        <f t="shared" si="30"/>
        <v>0</v>
      </c>
      <c r="BO123" s="82">
        <f t="shared" si="30"/>
        <v>0</v>
      </c>
      <c r="BP123" s="82">
        <f t="shared" ref="BP123:DB123" si="31">BP96</f>
        <v>0</v>
      </c>
      <c r="BQ123" s="82">
        <f t="shared" si="31"/>
        <v>0</v>
      </c>
      <c r="BR123" s="82">
        <f t="shared" si="31"/>
        <v>0</v>
      </c>
      <c r="BS123" s="82">
        <f t="shared" si="31"/>
        <v>0</v>
      </c>
      <c r="BT123" s="82">
        <f t="shared" si="31"/>
        <v>0</v>
      </c>
      <c r="BU123" s="82">
        <f t="shared" si="31"/>
        <v>0</v>
      </c>
      <c r="BV123" s="82">
        <f t="shared" si="31"/>
        <v>0</v>
      </c>
      <c r="BW123" s="82">
        <f t="shared" si="31"/>
        <v>0</v>
      </c>
      <c r="BX123" s="82">
        <f t="shared" si="31"/>
        <v>0</v>
      </c>
      <c r="BY123" s="82">
        <f t="shared" si="31"/>
        <v>0</v>
      </c>
      <c r="BZ123" s="82">
        <f t="shared" si="31"/>
        <v>0</v>
      </c>
      <c r="CA123" s="82">
        <f t="shared" si="31"/>
        <v>0</v>
      </c>
      <c r="CB123" s="82">
        <f t="shared" si="31"/>
        <v>0</v>
      </c>
      <c r="CC123" s="82">
        <f t="shared" si="31"/>
        <v>0</v>
      </c>
      <c r="CD123" s="82">
        <f t="shared" si="31"/>
        <v>0</v>
      </c>
      <c r="CE123" s="82">
        <f t="shared" si="31"/>
        <v>0</v>
      </c>
      <c r="CF123" s="82">
        <f t="shared" si="31"/>
        <v>0</v>
      </c>
      <c r="CG123" s="82">
        <f t="shared" si="31"/>
        <v>0</v>
      </c>
      <c r="CH123" s="82">
        <f t="shared" si="31"/>
        <v>0</v>
      </c>
      <c r="CI123" s="82">
        <f t="shared" si="31"/>
        <v>0</v>
      </c>
      <c r="CJ123" s="82">
        <f t="shared" si="31"/>
        <v>0</v>
      </c>
      <c r="CK123" s="82">
        <f t="shared" si="31"/>
        <v>0</v>
      </c>
      <c r="CL123" s="82">
        <f t="shared" si="31"/>
        <v>0</v>
      </c>
      <c r="CM123" s="82">
        <f t="shared" si="31"/>
        <v>0</v>
      </c>
      <c r="CN123" s="82">
        <f t="shared" si="31"/>
        <v>0</v>
      </c>
      <c r="CO123" s="82">
        <f t="shared" si="31"/>
        <v>0</v>
      </c>
      <c r="CP123" s="82">
        <f t="shared" si="31"/>
        <v>0</v>
      </c>
      <c r="CQ123" s="82">
        <f t="shared" si="31"/>
        <v>0</v>
      </c>
      <c r="CR123" s="82">
        <f t="shared" si="31"/>
        <v>0</v>
      </c>
      <c r="CS123" s="82">
        <f t="shared" si="31"/>
        <v>0</v>
      </c>
      <c r="CT123" s="82">
        <f t="shared" si="31"/>
        <v>0</v>
      </c>
      <c r="CU123" s="82">
        <f t="shared" si="31"/>
        <v>0</v>
      </c>
      <c r="CV123" s="82">
        <f t="shared" si="31"/>
        <v>0</v>
      </c>
      <c r="CW123" s="82">
        <f t="shared" si="31"/>
        <v>0</v>
      </c>
      <c r="CX123" s="82">
        <f t="shared" si="31"/>
        <v>0</v>
      </c>
      <c r="CY123" s="82">
        <f t="shared" si="31"/>
        <v>0</v>
      </c>
      <c r="CZ123" s="82">
        <f t="shared" si="31"/>
        <v>0</v>
      </c>
      <c r="DA123" s="82">
        <f t="shared" si="31"/>
        <v>0</v>
      </c>
      <c r="DB123" s="82">
        <f t="shared" si="31"/>
        <v>0</v>
      </c>
    </row>
    <row r="124" spans="1:106" ht="12.75" customHeight="1" x14ac:dyDescent="0.2">
      <c r="A124" s="89">
        <v>53</v>
      </c>
      <c r="B124" s="89" t="s">
        <v>68</v>
      </c>
      <c r="C124" s="82">
        <f>C101+C102+C103+C104+C105</f>
        <v>0</v>
      </c>
      <c r="D124" s="82">
        <f t="shared" ref="D124:BO124" si="32">D101+D102+D103+D104+D105</f>
        <v>0</v>
      </c>
      <c r="E124" s="82">
        <f t="shared" si="32"/>
        <v>0</v>
      </c>
      <c r="F124" s="82">
        <f t="shared" si="32"/>
        <v>0</v>
      </c>
      <c r="G124" s="82">
        <f t="shared" si="32"/>
        <v>0</v>
      </c>
      <c r="H124" s="82">
        <f t="shared" si="32"/>
        <v>0</v>
      </c>
      <c r="I124" s="82">
        <f t="shared" si="32"/>
        <v>0</v>
      </c>
      <c r="J124" s="82">
        <f t="shared" si="32"/>
        <v>0</v>
      </c>
      <c r="K124" s="82">
        <f t="shared" si="32"/>
        <v>0</v>
      </c>
      <c r="L124" s="82">
        <f t="shared" si="32"/>
        <v>0</v>
      </c>
      <c r="M124" s="82">
        <f t="shared" si="32"/>
        <v>0</v>
      </c>
      <c r="N124" s="82">
        <f t="shared" si="32"/>
        <v>0</v>
      </c>
      <c r="O124" s="82">
        <f t="shared" si="32"/>
        <v>0</v>
      </c>
      <c r="P124" s="82">
        <f t="shared" si="32"/>
        <v>0</v>
      </c>
      <c r="Q124" s="82">
        <f t="shared" si="32"/>
        <v>0</v>
      </c>
      <c r="R124" s="82">
        <f t="shared" si="32"/>
        <v>0</v>
      </c>
      <c r="S124" s="82">
        <f t="shared" si="32"/>
        <v>0</v>
      </c>
      <c r="T124" s="82">
        <f t="shared" si="32"/>
        <v>0</v>
      </c>
      <c r="U124" s="82">
        <f t="shared" si="32"/>
        <v>0</v>
      </c>
      <c r="V124" s="82">
        <f t="shared" si="32"/>
        <v>0</v>
      </c>
      <c r="W124" s="82">
        <f t="shared" si="32"/>
        <v>0</v>
      </c>
      <c r="X124" s="82">
        <f t="shared" si="32"/>
        <v>0</v>
      </c>
      <c r="Y124" s="82">
        <f t="shared" si="32"/>
        <v>0</v>
      </c>
      <c r="Z124" s="82">
        <f t="shared" si="32"/>
        <v>0</v>
      </c>
      <c r="AA124" s="82">
        <f t="shared" si="32"/>
        <v>0</v>
      </c>
      <c r="AB124" s="82">
        <f t="shared" si="32"/>
        <v>0</v>
      </c>
      <c r="AC124" s="82">
        <f t="shared" si="32"/>
        <v>0</v>
      </c>
      <c r="AD124" s="82">
        <f t="shared" si="32"/>
        <v>0</v>
      </c>
      <c r="AE124" s="82">
        <f t="shared" si="32"/>
        <v>0</v>
      </c>
      <c r="AF124" s="82">
        <f t="shared" si="32"/>
        <v>0</v>
      </c>
      <c r="AG124" s="82">
        <f t="shared" si="32"/>
        <v>0</v>
      </c>
      <c r="AH124" s="82">
        <f t="shared" si="32"/>
        <v>0</v>
      </c>
      <c r="AI124" s="82">
        <f t="shared" si="32"/>
        <v>0</v>
      </c>
      <c r="AJ124" s="82">
        <f t="shared" si="32"/>
        <v>0</v>
      </c>
      <c r="AK124" s="82">
        <f t="shared" si="32"/>
        <v>0</v>
      </c>
      <c r="AL124" s="82">
        <f t="shared" si="32"/>
        <v>0</v>
      </c>
      <c r="AM124" s="82">
        <f t="shared" si="32"/>
        <v>0</v>
      </c>
      <c r="AN124" s="82">
        <f t="shared" si="32"/>
        <v>0</v>
      </c>
      <c r="AO124" s="82">
        <f t="shared" si="32"/>
        <v>0</v>
      </c>
      <c r="AP124" s="82">
        <f t="shared" si="32"/>
        <v>0</v>
      </c>
      <c r="AQ124" s="82">
        <f t="shared" si="32"/>
        <v>0</v>
      </c>
      <c r="AR124" s="82">
        <f t="shared" si="32"/>
        <v>0</v>
      </c>
      <c r="AS124" s="82">
        <f t="shared" si="32"/>
        <v>0</v>
      </c>
      <c r="AT124" s="82">
        <f t="shared" si="32"/>
        <v>0</v>
      </c>
      <c r="AU124" s="82">
        <f t="shared" si="32"/>
        <v>0</v>
      </c>
      <c r="AV124" s="82">
        <f t="shared" si="32"/>
        <v>0</v>
      </c>
      <c r="AW124" s="82">
        <f t="shared" si="32"/>
        <v>0</v>
      </c>
      <c r="AX124" s="82">
        <f t="shared" si="32"/>
        <v>0</v>
      </c>
      <c r="AY124" s="82">
        <f t="shared" si="32"/>
        <v>0</v>
      </c>
      <c r="AZ124" s="82">
        <f t="shared" si="32"/>
        <v>0</v>
      </c>
      <c r="BA124" s="82">
        <f t="shared" si="32"/>
        <v>0</v>
      </c>
      <c r="BB124" s="82">
        <f t="shared" si="32"/>
        <v>0</v>
      </c>
      <c r="BC124" s="82">
        <f t="shared" si="32"/>
        <v>0</v>
      </c>
      <c r="BD124" s="82">
        <f t="shared" si="32"/>
        <v>0</v>
      </c>
      <c r="BE124" s="82">
        <f t="shared" si="32"/>
        <v>0</v>
      </c>
      <c r="BF124" s="82">
        <f t="shared" si="32"/>
        <v>0</v>
      </c>
      <c r="BG124" s="82">
        <f t="shared" si="32"/>
        <v>0</v>
      </c>
      <c r="BH124" s="82">
        <f t="shared" si="32"/>
        <v>0</v>
      </c>
      <c r="BI124" s="82">
        <f t="shared" si="32"/>
        <v>0</v>
      </c>
      <c r="BJ124" s="82">
        <f t="shared" si="32"/>
        <v>0</v>
      </c>
      <c r="BK124" s="82">
        <f t="shared" si="32"/>
        <v>0</v>
      </c>
      <c r="BL124" s="82">
        <f t="shared" si="32"/>
        <v>0</v>
      </c>
      <c r="BM124" s="82">
        <f t="shared" si="32"/>
        <v>0</v>
      </c>
      <c r="BN124" s="82">
        <f t="shared" si="32"/>
        <v>0</v>
      </c>
      <c r="BO124" s="82">
        <f t="shared" si="32"/>
        <v>0</v>
      </c>
      <c r="BP124" s="82">
        <f t="shared" ref="BP124:DB124" si="33">BP101+BP102+BP103+BP104+BP105</f>
        <v>0</v>
      </c>
      <c r="BQ124" s="82">
        <f t="shared" si="33"/>
        <v>0</v>
      </c>
      <c r="BR124" s="82">
        <f t="shared" si="33"/>
        <v>0</v>
      </c>
      <c r="BS124" s="82">
        <f t="shared" si="33"/>
        <v>0</v>
      </c>
      <c r="BT124" s="82">
        <f t="shared" si="33"/>
        <v>0</v>
      </c>
      <c r="BU124" s="82">
        <f t="shared" si="33"/>
        <v>0</v>
      </c>
      <c r="BV124" s="82">
        <f t="shared" si="33"/>
        <v>0</v>
      </c>
      <c r="BW124" s="82">
        <f t="shared" si="33"/>
        <v>0</v>
      </c>
      <c r="BX124" s="82">
        <f t="shared" si="33"/>
        <v>0</v>
      </c>
      <c r="BY124" s="82">
        <f t="shared" si="33"/>
        <v>0</v>
      </c>
      <c r="BZ124" s="82">
        <f t="shared" si="33"/>
        <v>0</v>
      </c>
      <c r="CA124" s="82">
        <f t="shared" si="33"/>
        <v>0</v>
      </c>
      <c r="CB124" s="82">
        <f t="shared" si="33"/>
        <v>0</v>
      </c>
      <c r="CC124" s="82">
        <f t="shared" si="33"/>
        <v>0</v>
      </c>
      <c r="CD124" s="82">
        <f t="shared" si="33"/>
        <v>0</v>
      </c>
      <c r="CE124" s="82">
        <f t="shared" si="33"/>
        <v>0</v>
      </c>
      <c r="CF124" s="82">
        <f t="shared" si="33"/>
        <v>0</v>
      </c>
      <c r="CG124" s="82">
        <f t="shared" si="33"/>
        <v>0</v>
      </c>
      <c r="CH124" s="82">
        <f t="shared" si="33"/>
        <v>0</v>
      </c>
      <c r="CI124" s="82">
        <f t="shared" si="33"/>
        <v>0</v>
      </c>
      <c r="CJ124" s="82">
        <f t="shared" si="33"/>
        <v>0</v>
      </c>
      <c r="CK124" s="82">
        <f t="shared" si="33"/>
        <v>0</v>
      </c>
      <c r="CL124" s="82">
        <f t="shared" si="33"/>
        <v>0</v>
      </c>
      <c r="CM124" s="82">
        <f t="shared" si="33"/>
        <v>0</v>
      </c>
      <c r="CN124" s="82">
        <f t="shared" si="33"/>
        <v>0</v>
      </c>
      <c r="CO124" s="82">
        <f t="shared" si="33"/>
        <v>0</v>
      </c>
      <c r="CP124" s="82">
        <f t="shared" si="33"/>
        <v>0</v>
      </c>
      <c r="CQ124" s="82">
        <f t="shared" si="33"/>
        <v>0</v>
      </c>
      <c r="CR124" s="82">
        <f t="shared" si="33"/>
        <v>0</v>
      </c>
      <c r="CS124" s="82">
        <f t="shared" si="33"/>
        <v>0</v>
      </c>
      <c r="CT124" s="82">
        <f t="shared" si="33"/>
        <v>0</v>
      </c>
      <c r="CU124" s="82">
        <f t="shared" si="33"/>
        <v>0</v>
      </c>
      <c r="CV124" s="82">
        <f t="shared" si="33"/>
        <v>0</v>
      </c>
      <c r="CW124" s="82">
        <f t="shared" si="33"/>
        <v>0</v>
      </c>
      <c r="CX124" s="82">
        <f t="shared" si="33"/>
        <v>0</v>
      </c>
      <c r="CY124" s="82">
        <f t="shared" si="33"/>
        <v>0</v>
      </c>
      <c r="CZ124" s="82">
        <f t="shared" si="33"/>
        <v>0</v>
      </c>
      <c r="DA124" s="82">
        <f t="shared" si="33"/>
        <v>0</v>
      </c>
      <c r="DB124" s="82">
        <f t="shared" si="33"/>
        <v>0</v>
      </c>
    </row>
    <row r="125" spans="1:106" ht="12.75" customHeight="1" x14ac:dyDescent="0.2">
      <c r="A125" s="89">
        <v>54</v>
      </c>
      <c r="B125" s="89" t="s">
        <v>73</v>
      </c>
      <c r="C125" s="82">
        <f>C88+C93+C94+C95+C106+C107+C108+C109+C110+C115</f>
        <v>0</v>
      </c>
      <c r="D125" s="82">
        <f t="shared" ref="D125:BO125" si="34">D88+D93+D94+D95+D106+D107+D108+D109+D110+D115</f>
        <v>0</v>
      </c>
      <c r="E125" s="82">
        <f t="shared" si="34"/>
        <v>0</v>
      </c>
      <c r="F125" s="82">
        <f t="shared" si="34"/>
        <v>0</v>
      </c>
      <c r="G125" s="82">
        <f t="shared" si="34"/>
        <v>0</v>
      </c>
      <c r="H125" s="82">
        <f t="shared" si="34"/>
        <v>0</v>
      </c>
      <c r="I125" s="82">
        <f t="shared" si="34"/>
        <v>0</v>
      </c>
      <c r="J125" s="82">
        <f t="shared" si="34"/>
        <v>0</v>
      </c>
      <c r="K125" s="82">
        <f t="shared" si="34"/>
        <v>0</v>
      </c>
      <c r="L125" s="82">
        <f t="shared" si="34"/>
        <v>0</v>
      </c>
      <c r="M125" s="82">
        <f t="shared" si="34"/>
        <v>0</v>
      </c>
      <c r="N125" s="82">
        <f t="shared" si="34"/>
        <v>0</v>
      </c>
      <c r="O125" s="82">
        <f t="shared" si="34"/>
        <v>0</v>
      </c>
      <c r="P125" s="82">
        <f t="shared" si="34"/>
        <v>0</v>
      </c>
      <c r="Q125" s="82">
        <f t="shared" si="34"/>
        <v>0</v>
      </c>
      <c r="R125" s="82">
        <f t="shared" si="34"/>
        <v>0</v>
      </c>
      <c r="S125" s="82">
        <f t="shared" si="34"/>
        <v>0</v>
      </c>
      <c r="T125" s="82">
        <f t="shared" si="34"/>
        <v>0</v>
      </c>
      <c r="U125" s="82">
        <f t="shared" si="34"/>
        <v>0</v>
      </c>
      <c r="V125" s="82">
        <f t="shared" si="34"/>
        <v>0</v>
      </c>
      <c r="W125" s="82">
        <f t="shared" si="34"/>
        <v>0</v>
      </c>
      <c r="X125" s="82">
        <f t="shared" si="34"/>
        <v>0</v>
      </c>
      <c r="Y125" s="82">
        <f t="shared" si="34"/>
        <v>0</v>
      </c>
      <c r="Z125" s="82">
        <f t="shared" si="34"/>
        <v>0</v>
      </c>
      <c r="AA125" s="82">
        <f t="shared" si="34"/>
        <v>0</v>
      </c>
      <c r="AB125" s="82">
        <f t="shared" si="34"/>
        <v>0</v>
      </c>
      <c r="AC125" s="82">
        <f t="shared" si="34"/>
        <v>0</v>
      </c>
      <c r="AD125" s="82">
        <f t="shared" si="34"/>
        <v>0</v>
      </c>
      <c r="AE125" s="82">
        <f t="shared" si="34"/>
        <v>0</v>
      </c>
      <c r="AF125" s="82">
        <f t="shared" si="34"/>
        <v>0</v>
      </c>
      <c r="AG125" s="82">
        <f t="shared" si="34"/>
        <v>0</v>
      </c>
      <c r="AH125" s="82">
        <f t="shared" si="34"/>
        <v>0</v>
      </c>
      <c r="AI125" s="82">
        <f t="shared" si="34"/>
        <v>0</v>
      </c>
      <c r="AJ125" s="82">
        <f t="shared" si="34"/>
        <v>0</v>
      </c>
      <c r="AK125" s="82">
        <f t="shared" si="34"/>
        <v>0</v>
      </c>
      <c r="AL125" s="82">
        <f t="shared" si="34"/>
        <v>0</v>
      </c>
      <c r="AM125" s="82">
        <f t="shared" si="34"/>
        <v>0</v>
      </c>
      <c r="AN125" s="82">
        <f t="shared" si="34"/>
        <v>0</v>
      </c>
      <c r="AO125" s="82">
        <f t="shared" si="34"/>
        <v>0</v>
      </c>
      <c r="AP125" s="82">
        <f t="shared" si="34"/>
        <v>0</v>
      </c>
      <c r="AQ125" s="82">
        <f t="shared" si="34"/>
        <v>0</v>
      </c>
      <c r="AR125" s="82">
        <f t="shared" si="34"/>
        <v>0</v>
      </c>
      <c r="AS125" s="82">
        <f t="shared" si="34"/>
        <v>0</v>
      </c>
      <c r="AT125" s="82">
        <f t="shared" si="34"/>
        <v>0</v>
      </c>
      <c r="AU125" s="82">
        <f t="shared" si="34"/>
        <v>0</v>
      </c>
      <c r="AV125" s="82">
        <f t="shared" si="34"/>
        <v>0</v>
      </c>
      <c r="AW125" s="82">
        <f t="shared" si="34"/>
        <v>0</v>
      </c>
      <c r="AX125" s="82">
        <f t="shared" si="34"/>
        <v>0</v>
      </c>
      <c r="AY125" s="82">
        <f t="shared" si="34"/>
        <v>0</v>
      </c>
      <c r="AZ125" s="82">
        <f t="shared" si="34"/>
        <v>0</v>
      </c>
      <c r="BA125" s="82">
        <f t="shared" si="34"/>
        <v>0</v>
      </c>
      <c r="BB125" s="82">
        <f t="shared" si="34"/>
        <v>0</v>
      </c>
      <c r="BC125" s="82">
        <f t="shared" si="34"/>
        <v>0</v>
      </c>
      <c r="BD125" s="82">
        <f t="shared" si="34"/>
        <v>0</v>
      </c>
      <c r="BE125" s="82">
        <f t="shared" si="34"/>
        <v>0</v>
      </c>
      <c r="BF125" s="82">
        <f t="shared" si="34"/>
        <v>0</v>
      </c>
      <c r="BG125" s="82">
        <f t="shared" si="34"/>
        <v>0</v>
      </c>
      <c r="BH125" s="82">
        <f t="shared" si="34"/>
        <v>0</v>
      </c>
      <c r="BI125" s="82">
        <f t="shared" si="34"/>
        <v>0</v>
      </c>
      <c r="BJ125" s="82">
        <f t="shared" si="34"/>
        <v>0</v>
      </c>
      <c r="BK125" s="82">
        <f t="shared" si="34"/>
        <v>0</v>
      </c>
      <c r="BL125" s="82">
        <f t="shared" si="34"/>
        <v>0</v>
      </c>
      <c r="BM125" s="82">
        <f t="shared" si="34"/>
        <v>0</v>
      </c>
      <c r="BN125" s="82">
        <f t="shared" si="34"/>
        <v>0</v>
      </c>
      <c r="BO125" s="82">
        <f t="shared" si="34"/>
        <v>0</v>
      </c>
      <c r="BP125" s="82">
        <f t="shared" ref="BP125:DB125" si="35">BP88+BP93+BP94+BP95+BP106+BP107+BP108+BP109+BP110+BP115</f>
        <v>0</v>
      </c>
      <c r="BQ125" s="82">
        <f t="shared" si="35"/>
        <v>0</v>
      </c>
      <c r="BR125" s="82">
        <f t="shared" si="35"/>
        <v>0</v>
      </c>
      <c r="BS125" s="82">
        <f t="shared" si="35"/>
        <v>0</v>
      </c>
      <c r="BT125" s="82">
        <f t="shared" si="35"/>
        <v>0</v>
      </c>
      <c r="BU125" s="82">
        <f t="shared" si="35"/>
        <v>0</v>
      </c>
      <c r="BV125" s="82">
        <f t="shared" si="35"/>
        <v>0</v>
      </c>
      <c r="BW125" s="82">
        <f t="shared" si="35"/>
        <v>0</v>
      </c>
      <c r="BX125" s="82">
        <f t="shared" si="35"/>
        <v>0</v>
      </c>
      <c r="BY125" s="82">
        <f t="shared" si="35"/>
        <v>0</v>
      </c>
      <c r="BZ125" s="82">
        <f t="shared" si="35"/>
        <v>0</v>
      </c>
      <c r="CA125" s="82">
        <f t="shared" si="35"/>
        <v>0</v>
      </c>
      <c r="CB125" s="82">
        <f t="shared" si="35"/>
        <v>0</v>
      </c>
      <c r="CC125" s="82">
        <f t="shared" si="35"/>
        <v>0</v>
      </c>
      <c r="CD125" s="82">
        <f t="shared" si="35"/>
        <v>0</v>
      </c>
      <c r="CE125" s="82">
        <f t="shared" si="35"/>
        <v>0</v>
      </c>
      <c r="CF125" s="82">
        <f t="shared" si="35"/>
        <v>0</v>
      </c>
      <c r="CG125" s="82">
        <f t="shared" si="35"/>
        <v>0</v>
      </c>
      <c r="CH125" s="82">
        <f t="shared" si="35"/>
        <v>0</v>
      </c>
      <c r="CI125" s="82">
        <f t="shared" si="35"/>
        <v>0</v>
      </c>
      <c r="CJ125" s="82">
        <f t="shared" si="35"/>
        <v>0</v>
      </c>
      <c r="CK125" s="82">
        <f t="shared" si="35"/>
        <v>0</v>
      </c>
      <c r="CL125" s="82">
        <f t="shared" si="35"/>
        <v>0</v>
      </c>
      <c r="CM125" s="82">
        <f t="shared" si="35"/>
        <v>0</v>
      </c>
      <c r="CN125" s="82">
        <f t="shared" si="35"/>
        <v>0</v>
      </c>
      <c r="CO125" s="82">
        <f t="shared" si="35"/>
        <v>0</v>
      </c>
      <c r="CP125" s="82">
        <f t="shared" si="35"/>
        <v>0</v>
      </c>
      <c r="CQ125" s="82">
        <f t="shared" si="35"/>
        <v>0</v>
      </c>
      <c r="CR125" s="82">
        <f t="shared" si="35"/>
        <v>0</v>
      </c>
      <c r="CS125" s="82">
        <f t="shared" si="35"/>
        <v>0</v>
      </c>
      <c r="CT125" s="82">
        <f t="shared" si="35"/>
        <v>0</v>
      </c>
      <c r="CU125" s="82">
        <f t="shared" si="35"/>
        <v>0</v>
      </c>
      <c r="CV125" s="82">
        <f t="shared" si="35"/>
        <v>0</v>
      </c>
      <c r="CW125" s="82">
        <f t="shared" si="35"/>
        <v>0</v>
      </c>
      <c r="CX125" s="82">
        <f t="shared" si="35"/>
        <v>0</v>
      </c>
      <c r="CY125" s="82">
        <f t="shared" si="35"/>
        <v>0</v>
      </c>
      <c r="CZ125" s="82">
        <f t="shared" si="35"/>
        <v>0</v>
      </c>
      <c r="DA125" s="82">
        <f t="shared" si="35"/>
        <v>0</v>
      </c>
      <c r="DB125" s="82">
        <f t="shared" si="35"/>
        <v>0</v>
      </c>
    </row>
    <row r="126" spans="1:106" ht="12.75" customHeight="1" x14ac:dyDescent="0.2">
      <c r="A126" s="89">
        <v>55</v>
      </c>
      <c r="B126" s="89" t="s">
        <v>112</v>
      </c>
      <c r="C126" s="82">
        <f>C111+C112+C113</f>
        <v>0</v>
      </c>
      <c r="D126" s="82">
        <f t="shared" ref="D126:BO126" si="36">D111+D112+D113</f>
        <v>0</v>
      </c>
      <c r="E126" s="82">
        <f t="shared" si="36"/>
        <v>0</v>
      </c>
      <c r="F126" s="82">
        <f t="shared" si="36"/>
        <v>0</v>
      </c>
      <c r="G126" s="82">
        <f t="shared" si="36"/>
        <v>0</v>
      </c>
      <c r="H126" s="82">
        <f t="shared" si="36"/>
        <v>0</v>
      </c>
      <c r="I126" s="82">
        <f t="shared" si="36"/>
        <v>0</v>
      </c>
      <c r="J126" s="82">
        <f t="shared" si="36"/>
        <v>0</v>
      </c>
      <c r="K126" s="82">
        <f t="shared" si="36"/>
        <v>0</v>
      </c>
      <c r="L126" s="82">
        <f t="shared" si="36"/>
        <v>0</v>
      </c>
      <c r="M126" s="82">
        <f t="shared" si="36"/>
        <v>0</v>
      </c>
      <c r="N126" s="82">
        <f t="shared" si="36"/>
        <v>0</v>
      </c>
      <c r="O126" s="82">
        <f t="shared" si="36"/>
        <v>0</v>
      </c>
      <c r="P126" s="82">
        <f t="shared" si="36"/>
        <v>0</v>
      </c>
      <c r="Q126" s="82">
        <f t="shared" si="36"/>
        <v>0</v>
      </c>
      <c r="R126" s="82">
        <f t="shared" si="36"/>
        <v>0</v>
      </c>
      <c r="S126" s="82">
        <f t="shared" si="36"/>
        <v>0</v>
      </c>
      <c r="T126" s="82">
        <f t="shared" si="36"/>
        <v>0</v>
      </c>
      <c r="U126" s="82">
        <f t="shared" si="36"/>
        <v>0</v>
      </c>
      <c r="V126" s="82">
        <f t="shared" si="36"/>
        <v>0</v>
      </c>
      <c r="W126" s="82">
        <f t="shared" si="36"/>
        <v>0</v>
      </c>
      <c r="X126" s="82">
        <f t="shared" si="36"/>
        <v>0</v>
      </c>
      <c r="Y126" s="82">
        <f t="shared" si="36"/>
        <v>0</v>
      </c>
      <c r="Z126" s="82">
        <f t="shared" si="36"/>
        <v>0</v>
      </c>
      <c r="AA126" s="82">
        <f t="shared" si="36"/>
        <v>0</v>
      </c>
      <c r="AB126" s="82">
        <f t="shared" si="36"/>
        <v>0</v>
      </c>
      <c r="AC126" s="82">
        <f t="shared" si="36"/>
        <v>0</v>
      </c>
      <c r="AD126" s="82">
        <f t="shared" si="36"/>
        <v>0</v>
      </c>
      <c r="AE126" s="82">
        <f t="shared" si="36"/>
        <v>0</v>
      </c>
      <c r="AF126" s="82">
        <f t="shared" si="36"/>
        <v>0</v>
      </c>
      <c r="AG126" s="82">
        <f t="shared" si="36"/>
        <v>0</v>
      </c>
      <c r="AH126" s="82">
        <f t="shared" si="36"/>
        <v>0</v>
      </c>
      <c r="AI126" s="82">
        <f t="shared" si="36"/>
        <v>0</v>
      </c>
      <c r="AJ126" s="82">
        <f t="shared" si="36"/>
        <v>0</v>
      </c>
      <c r="AK126" s="82">
        <f t="shared" si="36"/>
        <v>0</v>
      </c>
      <c r="AL126" s="82">
        <f t="shared" si="36"/>
        <v>0</v>
      </c>
      <c r="AM126" s="82">
        <f t="shared" si="36"/>
        <v>0</v>
      </c>
      <c r="AN126" s="82">
        <f t="shared" si="36"/>
        <v>0</v>
      </c>
      <c r="AO126" s="82">
        <f t="shared" si="36"/>
        <v>0</v>
      </c>
      <c r="AP126" s="82">
        <f t="shared" si="36"/>
        <v>0</v>
      </c>
      <c r="AQ126" s="82">
        <f t="shared" si="36"/>
        <v>0</v>
      </c>
      <c r="AR126" s="82">
        <f t="shared" si="36"/>
        <v>0</v>
      </c>
      <c r="AS126" s="82">
        <f t="shared" si="36"/>
        <v>0</v>
      </c>
      <c r="AT126" s="82">
        <f t="shared" si="36"/>
        <v>0</v>
      </c>
      <c r="AU126" s="82">
        <f t="shared" si="36"/>
        <v>0</v>
      </c>
      <c r="AV126" s="82">
        <f t="shared" si="36"/>
        <v>0</v>
      </c>
      <c r="AW126" s="82">
        <f t="shared" si="36"/>
        <v>0</v>
      </c>
      <c r="AX126" s="82">
        <f t="shared" si="36"/>
        <v>0</v>
      </c>
      <c r="AY126" s="82">
        <f t="shared" si="36"/>
        <v>0</v>
      </c>
      <c r="AZ126" s="82">
        <f t="shared" si="36"/>
        <v>0</v>
      </c>
      <c r="BA126" s="82">
        <f t="shared" si="36"/>
        <v>0</v>
      </c>
      <c r="BB126" s="82">
        <f t="shared" si="36"/>
        <v>0</v>
      </c>
      <c r="BC126" s="82">
        <f t="shared" si="36"/>
        <v>0</v>
      </c>
      <c r="BD126" s="82">
        <f t="shared" si="36"/>
        <v>0</v>
      </c>
      <c r="BE126" s="82">
        <f t="shared" si="36"/>
        <v>0</v>
      </c>
      <c r="BF126" s="82">
        <f t="shared" si="36"/>
        <v>0</v>
      </c>
      <c r="BG126" s="82">
        <f t="shared" si="36"/>
        <v>0</v>
      </c>
      <c r="BH126" s="82">
        <f t="shared" si="36"/>
        <v>0</v>
      </c>
      <c r="BI126" s="82">
        <f t="shared" si="36"/>
        <v>0</v>
      </c>
      <c r="BJ126" s="82">
        <f t="shared" si="36"/>
        <v>0</v>
      </c>
      <c r="BK126" s="82">
        <f t="shared" si="36"/>
        <v>0</v>
      </c>
      <c r="BL126" s="82">
        <f t="shared" si="36"/>
        <v>0</v>
      </c>
      <c r="BM126" s="82">
        <f t="shared" si="36"/>
        <v>0</v>
      </c>
      <c r="BN126" s="82">
        <f t="shared" si="36"/>
        <v>0</v>
      </c>
      <c r="BO126" s="82">
        <f t="shared" si="36"/>
        <v>0</v>
      </c>
      <c r="BP126" s="82">
        <f t="shared" ref="BP126:DB126" si="37">BP111+BP112+BP113</f>
        <v>0</v>
      </c>
      <c r="BQ126" s="82">
        <f t="shared" si="37"/>
        <v>0</v>
      </c>
      <c r="BR126" s="82">
        <f t="shared" si="37"/>
        <v>0</v>
      </c>
      <c r="BS126" s="82">
        <f t="shared" si="37"/>
        <v>0</v>
      </c>
      <c r="BT126" s="82">
        <f t="shared" si="37"/>
        <v>0</v>
      </c>
      <c r="BU126" s="82">
        <f t="shared" si="37"/>
        <v>0</v>
      </c>
      <c r="BV126" s="82">
        <f t="shared" si="37"/>
        <v>0</v>
      </c>
      <c r="BW126" s="82">
        <f t="shared" si="37"/>
        <v>0</v>
      </c>
      <c r="BX126" s="82">
        <f t="shared" si="37"/>
        <v>0</v>
      </c>
      <c r="BY126" s="82">
        <f t="shared" si="37"/>
        <v>0</v>
      </c>
      <c r="BZ126" s="82">
        <f t="shared" si="37"/>
        <v>0</v>
      </c>
      <c r="CA126" s="82">
        <f t="shared" si="37"/>
        <v>0</v>
      </c>
      <c r="CB126" s="82">
        <f t="shared" si="37"/>
        <v>0</v>
      </c>
      <c r="CC126" s="82">
        <f t="shared" si="37"/>
        <v>0</v>
      </c>
      <c r="CD126" s="82">
        <f t="shared" si="37"/>
        <v>0</v>
      </c>
      <c r="CE126" s="82">
        <f t="shared" si="37"/>
        <v>0</v>
      </c>
      <c r="CF126" s="82">
        <f t="shared" si="37"/>
        <v>0</v>
      </c>
      <c r="CG126" s="82">
        <f t="shared" si="37"/>
        <v>0</v>
      </c>
      <c r="CH126" s="82">
        <f t="shared" si="37"/>
        <v>0</v>
      </c>
      <c r="CI126" s="82">
        <f t="shared" si="37"/>
        <v>0</v>
      </c>
      <c r="CJ126" s="82">
        <f t="shared" si="37"/>
        <v>0</v>
      </c>
      <c r="CK126" s="82">
        <f t="shared" si="37"/>
        <v>0</v>
      </c>
      <c r="CL126" s="82">
        <f t="shared" si="37"/>
        <v>0</v>
      </c>
      <c r="CM126" s="82">
        <f t="shared" si="37"/>
        <v>0</v>
      </c>
      <c r="CN126" s="82">
        <f t="shared" si="37"/>
        <v>0</v>
      </c>
      <c r="CO126" s="82">
        <f t="shared" si="37"/>
        <v>0</v>
      </c>
      <c r="CP126" s="82">
        <f t="shared" si="37"/>
        <v>0</v>
      </c>
      <c r="CQ126" s="82">
        <f t="shared" si="37"/>
        <v>0</v>
      </c>
      <c r="CR126" s="82">
        <f t="shared" si="37"/>
        <v>0</v>
      </c>
      <c r="CS126" s="82">
        <f t="shared" si="37"/>
        <v>0</v>
      </c>
      <c r="CT126" s="82">
        <f t="shared" si="37"/>
        <v>0</v>
      </c>
      <c r="CU126" s="82">
        <f t="shared" si="37"/>
        <v>0</v>
      </c>
      <c r="CV126" s="82">
        <f t="shared" si="37"/>
        <v>0</v>
      </c>
      <c r="CW126" s="82">
        <f t="shared" si="37"/>
        <v>0</v>
      </c>
      <c r="CX126" s="82">
        <f t="shared" si="37"/>
        <v>0</v>
      </c>
      <c r="CY126" s="82">
        <f t="shared" si="37"/>
        <v>0</v>
      </c>
      <c r="CZ126" s="82">
        <f t="shared" si="37"/>
        <v>0</v>
      </c>
      <c r="DA126" s="82">
        <f t="shared" si="37"/>
        <v>0</v>
      </c>
      <c r="DB126" s="82">
        <f t="shared" si="37"/>
        <v>0</v>
      </c>
    </row>
    <row r="127" spans="1:106" ht="12.75" customHeight="1" x14ac:dyDescent="0.2">
      <c r="A127" s="89">
        <v>56</v>
      </c>
      <c r="B127" s="89" t="s">
        <v>81</v>
      </c>
      <c r="C127" s="82">
        <f>C114+C117</f>
        <v>0</v>
      </c>
      <c r="D127" s="82">
        <f t="shared" ref="D127:BO127" si="38">D114+D117</f>
        <v>0</v>
      </c>
      <c r="E127" s="82">
        <f t="shared" si="38"/>
        <v>0</v>
      </c>
      <c r="F127" s="82">
        <f t="shared" si="38"/>
        <v>0</v>
      </c>
      <c r="G127" s="82">
        <f t="shared" si="38"/>
        <v>0</v>
      </c>
      <c r="H127" s="82">
        <f t="shared" si="38"/>
        <v>0</v>
      </c>
      <c r="I127" s="82">
        <f t="shared" si="38"/>
        <v>0</v>
      </c>
      <c r="J127" s="82">
        <f t="shared" si="38"/>
        <v>0</v>
      </c>
      <c r="K127" s="82">
        <f t="shared" si="38"/>
        <v>0</v>
      </c>
      <c r="L127" s="82">
        <f t="shared" si="38"/>
        <v>0</v>
      </c>
      <c r="M127" s="82">
        <f t="shared" si="38"/>
        <v>0</v>
      </c>
      <c r="N127" s="82">
        <f t="shared" si="38"/>
        <v>0</v>
      </c>
      <c r="O127" s="82">
        <f t="shared" si="38"/>
        <v>0</v>
      </c>
      <c r="P127" s="82">
        <f t="shared" si="38"/>
        <v>0</v>
      </c>
      <c r="Q127" s="82">
        <f t="shared" si="38"/>
        <v>0</v>
      </c>
      <c r="R127" s="82">
        <f t="shared" si="38"/>
        <v>0</v>
      </c>
      <c r="S127" s="82">
        <f t="shared" si="38"/>
        <v>0</v>
      </c>
      <c r="T127" s="82">
        <f t="shared" si="38"/>
        <v>0</v>
      </c>
      <c r="U127" s="82">
        <f t="shared" si="38"/>
        <v>0</v>
      </c>
      <c r="V127" s="82">
        <f t="shared" si="38"/>
        <v>0</v>
      </c>
      <c r="W127" s="82">
        <f t="shared" si="38"/>
        <v>0</v>
      </c>
      <c r="X127" s="82">
        <f t="shared" si="38"/>
        <v>0</v>
      </c>
      <c r="Y127" s="82">
        <f t="shared" si="38"/>
        <v>0</v>
      </c>
      <c r="Z127" s="82">
        <f t="shared" si="38"/>
        <v>0</v>
      </c>
      <c r="AA127" s="82">
        <f t="shared" si="38"/>
        <v>0</v>
      </c>
      <c r="AB127" s="82">
        <f t="shared" si="38"/>
        <v>0</v>
      </c>
      <c r="AC127" s="82">
        <f t="shared" si="38"/>
        <v>0</v>
      </c>
      <c r="AD127" s="82">
        <f t="shared" si="38"/>
        <v>0</v>
      </c>
      <c r="AE127" s="82">
        <f t="shared" si="38"/>
        <v>0</v>
      </c>
      <c r="AF127" s="82">
        <f t="shared" si="38"/>
        <v>0</v>
      </c>
      <c r="AG127" s="82">
        <f t="shared" si="38"/>
        <v>0</v>
      </c>
      <c r="AH127" s="82">
        <f t="shared" si="38"/>
        <v>0</v>
      </c>
      <c r="AI127" s="82">
        <f t="shared" si="38"/>
        <v>0</v>
      </c>
      <c r="AJ127" s="82">
        <f t="shared" si="38"/>
        <v>0</v>
      </c>
      <c r="AK127" s="82">
        <f t="shared" si="38"/>
        <v>0</v>
      </c>
      <c r="AL127" s="82">
        <f t="shared" si="38"/>
        <v>0</v>
      </c>
      <c r="AM127" s="82">
        <f t="shared" si="38"/>
        <v>0</v>
      </c>
      <c r="AN127" s="82">
        <f t="shared" si="38"/>
        <v>0</v>
      </c>
      <c r="AO127" s="82">
        <f t="shared" si="38"/>
        <v>0</v>
      </c>
      <c r="AP127" s="82">
        <f t="shared" si="38"/>
        <v>0</v>
      </c>
      <c r="AQ127" s="82">
        <f t="shared" si="38"/>
        <v>0</v>
      </c>
      <c r="AR127" s="82">
        <f t="shared" si="38"/>
        <v>0</v>
      </c>
      <c r="AS127" s="82">
        <f t="shared" si="38"/>
        <v>0</v>
      </c>
      <c r="AT127" s="82">
        <f t="shared" si="38"/>
        <v>0</v>
      </c>
      <c r="AU127" s="82">
        <f t="shared" si="38"/>
        <v>0</v>
      </c>
      <c r="AV127" s="82">
        <f t="shared" si="38"/>
        <v>0</v>
      </c>
      <c r="AW127" s="82">
        <f t="shared" si="38"/>
        <v>0</v>
      </c>
      <c r="AX127" s="82">
        <f t="shared" si="38"/>
        <v>0</v>
      </c>
      <c r="AY127" s="82">
        <f t="shared" si="38"/>
        <v>0</v>
      </c>
      <c r="AZ127" s="82">
        <f t="shared" si="38"/>
        <v>0</v>
      </c>
      <c r="BA127" s="82">
        <f t="shared" si="38"/>
        <v>0</v>
      </c>
      <c r="BB127" s="82">
        <f t="shared" si="38"/>
        <v>0</v>
      </c>
      <c r="BC127" s="82">
        <f t="shared" si="38"/>
        <v>0</v>
      </c>
      <c r="BD127" s="82">
        <f t="shared" si="38"/>
        <v>0</v>
      </c>
      <c r="BE127" s="82">
        <f t="shared" si="38"/>
        <v>0</v>
      </c>
      <c r="BF127" s="82">
        <f t="shared" si="38"/>
        <v>0</v>
      </c>
      <c r="BG127" s="82">
        <f t="shared" si="38"/>
        <v>0</v>
      </c>
      <c r="BH127" s="82">
        <f t="shared" si="38"/>
        <v>0</v>
      </c>
      <c r="BI127" s="82">
        <f t="shared" si="38"/>
        <v>0</v>
      </c>
      <c r="BJ127" s="82">
        <f t="shared" si="38"/>
        <v>0</v>
      </c>
      <c r="BK127" s="82">
        <f t="shared" si="38"/>
        <v>0</v>
      </c>
      <c r="BL127" s="82">
        <f t="shared" si="38"/>
        <v>0</v>
      </c>
      <c r="BM127" s="82">
        <f t="shared" si="38"/>
        <v>0</v>
      </c>
      <c r="BN127" s="82">
        <f t="shared" si="38"/>
        <v>0</v>
      </c>
      <c r="BO127" s="82">
        <f t="shared" si="38"/>
        <v>0</v>
      </c>
      <c r="BP127" s="82">
        <f t="shared" ref="BP127:DB127" si="39">BP114+BP117</f>
        <v>0</v>
      </c>
      <c r="BQ127" s="82">
        <f t="shared" si="39"/>
        <v>0</v>
      </c>
      <c r="BR127" s="82">
        <f t="shared" si="39"/>
        <v>0</v>
      </c>
      <c r="BS127" s="82">
        <f t="shared" si="39"/>
        <v>0</v>
      </c>
      <c r="BT127" s="82">
        <f t="shared" si="39"/>
        <v>0</v>
      </c>
      <c r="BU127" s="82">
        <f t="shared" si="39"/>
        <v>0</v>
      </c>
      <c r="BV127" s="82">
        <f t="shared" si="39"/>
        <v>0</v>
      </c>
      <c r="BW127" s="82">
        <f t="shared" si="39"/>
        <v>0</v>
      </c>
      <c r="BX127" s="82">
        <f t="shared" si="39"/>
        <v>0</v>
      </c>
      <c r="BY127" s="82">
        <f t="shared" si="39"/>
        <v>0</v>
      </c>
      <c r="BZ127" s="82">
        <f t="shared" si="39"/>
        <v>0</v>
      </c>
      <c r="CA127" s="82">
        <f t="shared" si="39"/>
        <v>0</v>
      </c>
      <c r="CB127" s="82">
        <f t="shared" si="39"/>
        <v>0</v>
      </c>
      <c r="CC127" s="82">
        <f t="shared" si="39"/>
        <v>0</v>
      </c>
      <c r="CD127" s="82">
        <f t="shared" si="39"/>
        <v>0</v>
      </c>
      <c r="CE127" s="82">
        <f t="shared" si="39"/>
        <v>0</v>
      </c>
      <c r="CF127" s="82">
        <f t="shared" si="39"/>
        <v>0</v>
      </c>
      <c r="CG127" s="82">
        <f t="shared" si="39"/>
        <v>0</v>
      </c>
      <c r="CH127" s="82">
        <f t="shared" si="39"/>
        <v>0</v>
      </c>
      <c r="CI127" s="82">
        <f t="shared" si="39"/>
        <v>0</v>
      </c>
      <c r="CJ127" s="82">
        <f t="shared" si="39"/>
        <v>0</v>
      </c>
      <c r="CK127" s="82">
        <f t="shared" si="39"/>
        <v>0</v>
      </c>
      <c r="CL127" s="82">
        <f t="shared" si="39"/>
        <v>0</v>
      </c>
      <c r="CM127" s="82">
        <f t="shared" si="39"/>
        <v>0</v>
      </c>
      <c r="CN127" s="82">
        <f t="shared" si="39"/>
        <v>0</v>
      </c>
      <c r="CO127" s="82">
        <f t="shared" si="39"/>
        <v>0</v>
      </c>
      <c r="CP127" s="82">
        <f t="shared" si="39"/>
        <v>0</v>
      </c>
      <c r="CQ127" s="82">
        <f t="shared" si="39"/>
        <v>0</v>
      </c>
      <c r="CR127" s="82">
        <f t="shared" si="39"/>
        <v>0</v>
      </c>
      <c r="CS127" s="82">
        <f t="shared" si="39"/>
        <v>0</v>
      </c>
      <c r="CT127" s="82">
        <f t="shared" si="39"/>
        <v>0</v>
      </c>
      <c r="CU127" s="82">
        <f t="shared" si="39"/>
        <v>0</v>
      </c>
      <c r="CV127" s="82">
        <f t="shared" si="39"/>
        <v>0</v>
      </c>
      <c r="CW127" s="82">
        <f t="shared" si="39"/>
        <v>0</v>
      </c>
      <c r="CX127" s="82">
        <f t="shared" si="39"/>
        <v>0</v>
      </c>
      <c r="CY127" s="82">
        <f t="shared" si="39"/>
        <v>0</v>
      </c>
      <c r="CZ127" s="82">
        <f t="shared" si="39"/>
        <v>0</v>
      </c>
      <c r="DA127" s="82">
        <f t="shared" si="39"/>
        <v>0</v>
      </c>
      <c r="DB127" s="82">
        <f t="shared" si="39"/>
        <v>0</v>
      </c>
    </row>
    <row r="128" spans="1:106" ht="12.75" customHeight="1" x14ac:dyDescent="0.2">
      <c r="A128" s="89">
        <v>57</v>
      </c>
      <c r="B128" s="89" t="s">
        <v>67</v>
      </c>
      <c r="C128" s="82">
        <f>C100</f>
        <v>0</v>
      </c>
      <c r="D128" s="82">
        <f t="shared" ref="D128:BO128" si="40">D100</f>
        <v>0</v>
      </c>
      <c r="E128" s="82">
        <f t="shared" si="40"/>
        <v>0</v>
      </c>
      <c r="F128" s="82">
        <f t="shared" si="40"/>
        <v>0</v>
      </c>
      <c r="G128" s="82">
        <f t="shared" si="40"/>
        <v>0</v>
      </c>
      <c r="H128" s="82">
        <f t="shared" si="40"/>
        <v>0</v>
      </c>
      <c r="I128" s="82">
        <f t="shared" si="40"/>
        <v>0</v>
      </c>
      <c r="J128" s="82">
        <f t="shared" si="40"/>
        <v>0</v>
      </c>
      <c r="K128" s="82">
        <f t="shared" si="40"/>
        <v>0</v>
      </c>
      <c r="L128" s="82">
        <f t="shared" si="40"/>
        <v>0</v>
      </c>
      <c r="M128" s="82">
        <f t="shared" si="40"/>
        <v>0</v>
      </c>
      <c r="N128" s="82">
        <f t="shared" si="40"/>
        <v>0</v>
      </c>
      <c r="O128" s="82">
        <f t="shared" si="40"/>
        <v>0</v>
      </c>
      <c r="P128" s="82">
        <f t="shared" si="40"/>
        <v>0</v>
      </c>
      <c r="Q128" s="82">
        <f t="shared" si="40"/>
        <v>0</v>
      </c>
      <c r="R128" s="82">
        <f t="shared" si="40"/>
        <v>0</v>
      </c>
      <c r="S128" s="82">
        <f t="shared" si="40"/>
        <v>0</v>
      </c>
      <c r="T128" s="82">
        <f t="shared" si="40"/>
        <v>0</v>
      </c>
      <c r="U128" s="82">
        <f t="shared" si="40"/>
        <v>0</v>
      </c>
      <c r="V128" s="82">
        <f t="shared" si="40"/>
        <v>0</v>
      </c>
      <c r="W128" s="82">
        <f t="shared" si="40"/>
        <v>0</v>
      </c>
      <c r="X128" s="82">
        <f t="shared" si="40"/>
        <v>0</v>
      </c>
      <c r="Y128" s="82">
        <f t="shared" si="40"/>
        <v>0</v>
      </c>
      <c r="Z128" s="82">
        <f t="shared" si="40"/>
        <v>0</v>
      </c>
      <c r="AA128" s="82">
        <f t="shared" si="40"/>
        <v>0</v>
      </c>
      <c r="AB128" s="82">
        <f t="shared" si="40"/>
        <v>0</v>
      </c>
      <c r="AC128" s="82">
        <f t="shared" si="40"/>
        <v>0</v>
      </c>
      <c r="AD128" s="82">
        <f t="shared" si="40"/>
        <v>0</v>
      </c>
      <c r="AE128" s="82">
        <f t="shared" si="40"/>
        <v>0</v>
      </c>
      <c r="AF128" s="82">
        <f t="shared" si="40"/>
        <v>0</v>
      </c>
      <c r="AG128" s="82">
        <f t="shared" si="40"/>
        <v>0</v>
      </c>
      <c r="AH128" s="82">
        <f t="shared" si="40"/>
        <v>0</v>
      </c>
      <c r="AI128" s="82">
        <f t="shared" si="40"/>
        <v>0</v>
      </c>
      <c r="AJ128" s="82">
        <f t="shared" si="40"/>
        <v>0</v>
      </c>
      <c r="AK128" s="82">
        <f t="shared" si="40"/>
        <v>0</v>
      </c>
      <c r="AL128" s="82">
        <f t="shared" si="40"/>
        <v>0</v>
      </c>
      <c r="AM128" s="82">
        <f t="shared" si="40"/>
        <v>0</v>
      </c>
      <c r="AN128" s="82">
        <f t="shared" si="40"/>
        <v>0</v>
      </c>
      <c r="AO128" s="82">
        <f t="shared" si="40"/>
        <v>0</v>
      </c>
      <c r="AP128" s="82">
        <f t="shared" si="40"/>
        <v>0</v>
      </c>
      <c r="AQ128" s="82">
        <f t="shared" si="40"/>
        <v>0</v>
      </c>
      <c r="AR128" s="82">
        <f t="shared" si="40"/>
        <v>0</v>
      </c>
      <c r="AS128" s="82">
        <f t="shared" si="40"/>
        <v>0</v>
      </c>
      <c r="AT128" s="82">
        <f t="shared" si="40"/>
        <v>0</v>
      </c>
      <c r="AU128" s="82">
        <f t="shared" si="40"/>
        <v>0</v>
      </c>
      <c r="AV128" s="82">
        <f t="shared" si="40"/>
        <v>0</v>
      </c>
      <c r="AW128" s="82">
        <f t="shared" si="40"/>
        <v>0</v>
      </c>
      <c r="AX128" s="82">
        <f t="shared" si="40"/>
        <v>0</v>
      </c>
      <c r="AY128" s="82">
        <f t="shared" si="40"/>
        <v>0</v>
      </c>
      <c r="AZ128" s="82">
        <f t="shared" si="40"/>
        <v>0</v>
      </c>
      <c r="BA128" s="82">
        <f t="shared" si="40"/>
        <v>0</v>
      </c>
      <c r="BB128" s="82">
        <f t="shared" si="40"/>
        <v>0</v>
      </c>
      <c r="BC128" s="82">
        <f t="shared" si="40"/>
        <v>0</v>
      </c>
      <c r="BD128" s="82">
        <f t="shared" si="40"/>
        <v>0</v>
      </c>
      <c r="BE128" s="82">
        <f t="shared" si="40"/>
        <v>0</v>
      </c>
      <c r="BF128" s="82">
        <f t="shared" si="40"/>
        <v>0</v>
      </c>
      <c r="BG128" s="82">
        <f t="shared" si="40"/>
        <v>0</v>
      </c>
      <c r="BH128" s="82">
        <f t="shared" si="40"/>
        <v>0</v>
      </c>
      <c r="BI128" s="82">
        <f t="shared" si="40"/>
        <v>0</v>
      </c>
      <c r="BJ128" s="82">
        <f t="shared" si="40"/>
        <v>0</v>
      </c>
      <c r="BK128" s="82">
        <f t="shared" si="40"/>
        <v>0</v>
      </c>
      <c r="BL128" s="82">
        <f t="shared" si="40"/>
        <v>0</v>
      </c>
      <c r="BM128" s="82">
        <f t="shared" si="40"/>
        <v>0</v>
      </c>
      <c r="BN128" s="82">
        <f t="shared" si="40"/>
        <v>0</v>
      </c>
      <c r="BO128" s="82">
        <f t="shared" si="40"/>
        <v>0</v>
      </c>
      <c r="BP128" s="82">
        <f t="shared" ref="BP128:DB128" si="41">BP100</f>
        <v>0</v>
      </c>
      <c r="BQ128" s="82">
        <f t="shared" si="41"/>
        <v>0</v>
      </c>
      <c r="BR128" s="82">
        <f t="shared" si="41"/>
        <v>0</v>
      </c>
      <c r="BS128" s="82">
        <f t="shared" si="41"/>
        <v>0</v>
      </c>
      <c r="BT128" s="82">
        <f t="shared" si="41"/>
        <v>0</v>
      </c>
      <c r="BU128" s="82">
        <f t="shared" si="41"/>
        <v>0</v>
      </c>
      <c r="BV128" s="82">
        <f t="shared" si="41"/>
        <v>0</v>
      </c>
      <c r="BW128" s="82">
        <f t="shared" si="41"/>
        <v>0</v>
      </c>
      <c r="BX128" s="82">
        <f t="shared" si="41"/>
        <v>0</v>
      </c>
      <c r="BY128" s="82">
        <f t="shared" si="41"/>
        <v>0</v>
      </c>
      <c r="BZ128" s="82">
        <f t="shared" si="41"/>
        <v>0</v>
      </c>
      <c r="CA128" s="82">
        <f t="shared" si="41"/>
        <v>0</v>
      </c>
      <c r="CB128" s="82">
        <f t="shared" si="41"/>
        <v>0</v>
      </c>
      <c r="CC128" s="82">
        <f t="shared" si="41"/>
        <v>0</v>
      </c>
      <c r="CD128" s="82">
        <f t="shared" si="41"/>
        <v>0</v>
      </c>
      <c r="CE128" s="82">
        <f t="shared" si="41"/>
        <v>0</v>
      </c>
      <c r="CF128" s="82">
        <f t="shared" si="41"/>
        <v>0</v>
      </c>
      <c r="CG128" s="82">
        <f t="shared" si="41"/>
        <v>0</v>
      </c>
      <c r="CH128" s="82">
        <f t="shared" si="41"/>
        <v>0</v>
      </c>
      <c r="CI128" s="82">
        <f t="shared" si="41"/>
        <v>0</v>
      </c>
      <c r="CJ128" s="82">
        <f t="shared" si="41"/>
        <v>0</v>
      </c>
      <c r="CK128" s="82">
        <f t="shared" si="41"/>
        <v>0</v>
      </c>
      <c r="CL128" s="82">
        <f t="shared" si="41"/>
        <v>0</v>
      </c>
      <c r="CM128" s="82">
        <f t="shared" si="41"/>
        <v>0</v>
      </c>
      <c r="CN128" s="82">
        <f t="shared" si="41"/>
        <v>0</v>
      </c>
      <c r="CO128" s="82">
        <f t="shared" si="41"/>
        <v>0</v>
      </c>
      <c r="CP128" s="82">
        <f t="shared" si="41"/>
        <v>0</v>
      </c>
      <c r="CQ128" s="82">
        <f t="shared" si="41"/>
        <v>0</v>
      </c>
      <c r="CR128" s="82">
        <f t="shared" si="41"/>
        <v>0</v>
      </c>
      <c r="CS128" s="82">
        <f t="shared" si="41"/>
        <v>0</v>
      </c>
      <c r="CT128" s="82">
        <f t="shared" si="41"/>
        <v>0</v>
      </c>
      <c r="CU128" s="82">
        <f t="shared" si="41"/>
        <v>0</v>
      </c>
      <c r="CV128" s="82">
        <f t="shared" si="41"/>
        <v>0</v>
      </c>
      <c r="CW128" s="82">
        <f t="shared" si="41"/>
        <v>0</v>
      </c>
      <c r="CX128" s="82">
        <f t="shared" si="41"/>
        <v>0</v>
      </c>
      <c r="CY128" s="82">
        <f t="shared" si="41"/>
        <v>0</v>
      </c>
      <c r="CZ128" s="82">
        <f t="shared" si="41"/>
        <v>0</v>
      </c>
      <c r="DA128" s="82">
        <f t="shared" si="41"/>
        <v>0</v>
      </c>
      <c r="DB128" s="82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128"/>
  <sheetViews>
    <sheetView showGridLines="0" zoomScale="93" zoomScaleNormal="93" workbookViewId="0">
      <selection activeCell="C128" sqref="C12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46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</v>
      </c>
      <c r="E21" s="52">
        <f t="shared" ref="E21:J21" si="2">SUM(E22:E23)</f>
        <v>1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VLOOKUP($F$8,$A$72:$FG$192,Formulas!E22)</f>
        <v>1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1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>
        <v>1</v>
      </c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52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53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55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56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58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59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109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114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60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63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64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65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67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69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70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72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73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74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75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76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77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79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80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81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82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83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85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86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87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88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89">
        <v>51</v>
      </c>
      <c r="B122" s="89" t="s">
        <v>111</v>
      </c>
      <c r="C122" s="82">
        <f>C81+C82+C83+C84+C85+C86+C87+C89+C90+C91+C92+C97+C98+C99+C116+C118+C119+C120+C121</f>
        <v>0</v>
      </c>
      <c r="D122" s="82">
        <f t="shared" ref="D122:BO122" si="28">D81+D82+D83+D84+D85+D86+D87+D89+D90+D91+D92+D97+D98+D99+D116+D118+D119+D120+D121</f>
        <v>0</v>
      </c>
      <c r="E122" s="82">
        <f t="shared" si="28"/>
        <v>0</v>
      </c>
      <c r="F122" s="82">
        <f t="shared" si="28"/>
        <v>0</v>
      </c>
      <c r="G122" s="82">
        <f t="shared" si="28"/>
        <v>0</v>
      </c>
      <c r="H122" s="82">
        <f t="shared" si="28"/>
        <v>0</v>
      </c>
      <c r="I122" s="82">
        <f t="shared" si="28"/>
        <v>0</v>
      </c>
      <c r="J122" s="82">
        <f t="shared" si="28"/>
        <v>0</v>
      </c>
      <c r="K122" s="82">
        <f t="shared" si="28"/>
        <v>0</v>
      </c>
      <c r="L122" s="82">
        <f t="shared" si="28"/>
        <v>0</v>
      </c>
      <c r="M122" s="82">
        <f t="shared" si="28"/>
        <v>0</v>
      </c>
      <c r="N122" s="82">
        <f t="shared" si="28"/>
        <v>1</v>
      </c>
      <c r="O122" s="82">
        <f t="shared" si="28"/>
        <v>0</v>
      </c>
      <c r="P122" s="82">
        <f t="shared" si="28"/>
        <v>0</v>
      </c>
      <c r="Q122" s="82">
        <f t="shared" si="28"/>
        <v>0</v>
      </c>
      <c r="R122" s="82">
        <f t="shared" si="28"/>
        <v>0</v>
      </c>
      <c r="S122" s="82">
        <f t="shared" si="28"/>
        <v>0</v>
      </c>
      <c r="T122" s="82">
        <f t="shared" si="28"/>
        <v>0</v>
      </c>
      <c r="U122" s="82">
        <f t="shared" si="28"/>
        <v>0</v>
      </c>
      <c r="V122" s="82">
        <f t="shared" si="28"/>
        <v>0</v>
      </c>
      <c r="W122" s="82">
        <f t="shared" si="28"/>
        <v>0</v>
      </c>
      <c r="X122" s="82">
        <f t="shared" si="28"/>
        <v>0</v>
      </c>
      <c r="Y122" s="82">
        <f t="shared" si="28"/>
        <v>0</v>
      </c>
      <c r="Z122" s="82">
        <f t="shared" si="28"/>
        <v>0</v>
      </c>
      <c r="AA122" s="82">
        <f t="shared" si="28"/>
        <v>0</v>
      </c>
      <c r="AB122" s="82">
        <f t="shared" si="28"/>
        <v>0</v>
      </c>
      <c r="AC122" s="82">
        <f t="shared" si="28"/>
        <v>0</v>
      </c>
      <c r="AD122" s="82">
        <f t="shared" si="28"/>
        <v>0</v>
      </c>
      <c r="AE122" s="82">
        <f t="shared" si="28"/>
        <v>0</v>
      </c>
      <c r="AF122" s="82">
        <f t="shared" si="28"/>
        <v>0</v>
      </c>
      <c r="AG122" s="82">
        <f t="shared" si="28"/>
        <v>0</v>
      </c>
      <c r="AH122" s="82">
        <f t="shared" si="28"/>
        <v>0</v>
      </c>
      <c r="AI122" s="82">
        <f t="shared" si="28"/>
        <v>0</v>
      </c>
      <c r="AJ122" s="82">
        <f t="shared" si="28"/>
        <v>0</v>
      </c>
      <c r="AK122" s="82">
        <f t="shared" si="28"/>
        <v>0</v>
      </c>
      <c r="AL122" s="82">
        <f t="shared" si="28"/>
        <v>0</v>
      </c>
      <c r="AM122" s="82">
        <f t="shared" si="28"/>
        <v>0</v>
      </c>
      <c r="AN122" s="82">
        <f t="shared" si="28"/>
        <v>0</v>
      </c>
      <c r="AO122" s="82">
        <f t="shared" si="28"/>
        <v>0</v>
      </c>
      <c r="AP122" s="82">
        <f t="shared" si="28"/>
        <v>0</v>
      </c>
      <c r="AQ122" s="82">
        <f t="shared" si="28"/>
        <v>0</v>
      </c>
      <c r="AR122" s="82">
        <f t="shared" si="28"/>
        <v>0</v>
      </c>
      <c r="AS122" s="82">
        <f t="shared" si="28"/>
        <v>0</v>
      </c>
      <c r="AT122" s="82">
        <f t="shared" si="28"/>
        <v>0</v>
      </c>
      <c r="AU122" s="82">
        <f t="shared" si="28"/>
        <v>0</v>
      </c>
      <c r="AV122" s="82">
        <f t="shared" si="28"/>
        <v>0</v>
      </c>
      <c r="AW122" s="82">
        <f t="shared" si="28"/>
        <v>0</v>
      </c>
      <c r="AX122" s="82">
        <f t="shared" si="28"/>
        <v>0</v>
      </c>
      <c r="AY122" s="82">
        <f t="shared" si="28"/>
        <v>0</v>
      </c>
      <c r="AZ122" s="82">
        <f t="shared" si="28"/>
        <v>0</v>
      </c>
      <c r="BA122" s="82">
        <f t="shared" si="28"/>
        <v>0</v>
      </c>
      <c r="BB122" s="82">
        <f t="shared" si="28"/>
        <v>0</v>
      </c>
      <c r="BC122" s="82">
        <f t="shared" si="28"/>
        <v>0</v>
      </c>
      <c r="BD122" s="82">
        <f t="shared" si="28"/>
        <v>0</v>
      </c>
      <c r="BE122" s="82">
        <f t="shared" si="28"/>
        <v>0</v>
      </c>
      <c r="BF122" s="82">
        <f t="shared" si="28"/>
        <v>0</v>
      </c>
      <c r="BG122" s="82">
        <f t="shared" si="28"/>
        <v>0</v>
      </c>
      <c r="BH122" s="82">
        <f t="shared" si="28"/>
        <v>0</v>
      </c>
      <c r="BI122" s="82">
        <f t="shared" si="28"/>
        <v>0</v>
      </c>
      <c r="BJ122" s="82">
        <f t="shared" si="28"/>
        <v>0</v>
      </c>
      <c r="BK122" s="82">
        <f t="shared" si="28"/>
        <v>0</v>
      </c>
      <c r="BL122" s="82">
        <f t="shared" si="28"/>
        <v>0</v>
      </c>
      <c r="BM122" s="82">
        <f t="shared" si="28"/>
        <v>0</v>
      </c>
      <c r="BN122" s="82">
        <f t="shared" si="28"/>
        <v>0</v>
      </c>
      <c r="BO122" s="82">
        <f t="shared" si="28"/>
        <v>0</v>
      </c>
      <c r="BP122" s="82">
        <f t="shared" ref="BP122:DA122" si="29">BP81+BP82+BP83+BP84+BP85+BP86+BP87+BP89+BP90+BP91+BP92+BP97+BP98+BP99+BP116+BP118+BP119+BP120+BP121</f>
        <v>0</v>
      </c>
      <c r="BQ122" s="82">
        <f t="shared" si="29"/>
        <v>0</v>
      </c>
      <c r="BR122" s="82">
        <f t="shared" si="29"/>
        <v>0</v>
      </c>
      <c r="BS122" s="82">
        <f t="shared" si="29"/>
        <v>0</v>
      </c>
      <c r="BT122" s="82">
        <f t="shared" si="29"/>
        <v>0</v>
      </c>
      <c r="BU122" s="82">
        <f t="shared" si="29"/>
        <v>0</v>
      </c>
      <c r="BV122" s="82">
        <f t="shared" si="29"/>
        <v>0</v>
      </c>
      <c r="BW122" s="82">
        <f t="shared" si="29"/>
        <v>0</v>
      </c>
      <c r="BX122" s="82">
        <f t="shared" si="29"/>
        <v>0</v>
      </c>
      <c r="BY122" s="82">
        <f t="shared" si="29"/>
        <v>0</v>
      </c>
      <c r="BZ122" s="82">
        <f t="shared" si="29"/>
        <v>0</v>
      </c>
      <c r="CA122" s="82">
        <f t="shared" si="29"/>
        <v>0</v>
      </c>
      <c r="CB122" s="82">
        <f t="shared" si="29"/>
        <v>0</v>
      </c>
      <c r="CC122" s="82">
        <f t="shared" si="29"/>
        <v>0</v>
      </c>
      <c r="CD122" s="82">
        <f t="shared" si="29"/>
        <v>0</v>
      </c>
      <c r="CE122" s="82">
        <f t="shared" si="29"/>
        <v>0</v>
      </c>
      <c r="CF122" s="82">
        <f t="shared" si="29"/>
        <v>0</v>
      </c>
      <c r="CG122" s="82">
        <f t="shared" si="29"/>
        <v>0</v>
      </c>
      <c r="CH122" s="82">
        <f t="shared" si="29"/>
        <v>0</v>
      </c>
      <c r="CI122" s="82">
        <f t="shared" si="29"/>
        <v>0</v>
      </c>
      <c r="CJ122" s="82">
        <f t="shared" si="29"/>
        <v>0</v>
      </c>
      <c r="CK122" s="82">
        <f t="shared" si="29"/>
        <v>0</v>
      </c>
      <c r="CL122" s="82">
        <f t="shared" si="29"/>
        <v>0</v>
      </c>
      <c r="CM122" s="82">
        <f t="shared" si="29"/>
        <v>0</v>
      </c>
      <c r="CN122" s="82">
        <f t="shared" si="29"/>
        <v>0</v>
      </c>
      <c r="CO122" s="82">
        <f t="shared" si="29"/>
        <v>0</v>
      </c>
      <c r="CP122" s="82">
        <f t="shared" si="29"/>
        <v>0</v>
      </c>
      <c r="CQ122" s="82">
        <f t="shared" si="29"/>
        <v>0</v>
      </c>
      <c r="CR122" s="82">
        <f t="shared" si="29"/>
        <v>0</v>
      </c>
      <c r="CS122" s="82">
        <f t="shared" si="29"/>
        <v>0</v>
      </c>
      <c r="CT122" s="82">
        <f t="shared" si="29"/>
        <v>0</v>
      </c>
      <c r="CU122" s="82">
        <f t="shared" si="29"/>
        <v>0</v>
      </c>
      <c r="CV122" s="82">
        <f t="shared" si="29"/>
        <v>0</v>
      </c>
      <c r="CW122" s="82">
        <f t="shared" si="29"/>
        <v>0</v>
      </c>
      <c r="CX122" s="82">
        <f t="shared" si="29"/>
        <v>0</v>
      </c>
      <c r="CY122" s="82">
        <f t="shared" si="29"/>
        <v>0</v>
      </c>
      <c r="CZ122" s="82">
        <f t="shared" si="29"/>
        <v>0</v>
      </c>
      <c r="DA122" s="82">
        <f t="shared" si="29"/>
        <v>0</v>
      </c>
      <c r="DB122" s="82">
        <f>DB81+DB82+DB83+DB84+DB85+DB86+DB87+DB89+DB90+DB91+DB92+DB97+DB98+DB99+DB116+DB118+DB119+DB120+DB121</f>
        <v>0</v>
      </c>
    </row>
    <row r="123" spans="1:106" ht="12.75" customHeight="1" x14ac:dyDescent="0.2">
      <c r="A123" s="89">
        <v>52</v>
      </c>
      <c r="B123" s="89" t="s">
        <v>63</v>
      </c>
      <c r="C123" s="82">
        <f>C96</f>
        <v>0</v>
      </c>
      <c r="D123" s="82">
        <f t="shared" ref="D123:BO123" si="30">D96</f>
        <v>0</v>
      </c>
      <c r="E123" s="82">
        <f t="shared" si="30"/>
        <v>0</v>
      </c>
      <c r="F123" s="82">
        <f t="shared" si="30"/>
        <v>0</v>
      </c>
      <c r="G123" s="82">
        <f t="shared" si="30"/>
        <v>0</v>
      </c>
      <c r="H123" s="82">
        <f t="shared" si="30"/>
        <v>0</v>
      </c>
      <c r="I123" s="82">
        <f t="shared" si="30"/>
        <v>0</v>
      </c>
      <c r="J123" s="82">
        <f t="shared" si="30"/>
        <v>0</v>
      </c>
      <c r="K123" s="82">
        <f t="shared" si="30"/>
        <v>0</v>
      </c>
      <c r="L123" s="82">
        <f t="shared" si="30"/>
        <v>0</v>
      </c>
      <c r="M123" s="82">
        <f t="shared" si="30"/>
        <v>0</v>
      </c>
      <c r="N123" s="82">
        <f t="shared" si="30"/>
        <v>0</v>
      </c>
      <c r="O123" s="82">
        <f t="shared" si="30"/>
        <v>0</v>
      </c>
      <c r="P123" s="82">
        <f t="shared" si="30"/>
        <v>0</v>
      </c>
      <c r="Q123" s="82">
        <f t="shared" si="30"/>
        <v>0</v>
      </c>
      <c r="R123" s="82">
        <f t="shared" si="30"/>
        <v>0</v>
      </c>
      <c r="S123" s="82">
        <f t="shared" si="30"/>
        <v>0</v>
      </c>
      <c r="T123" s="82">
        <f t="shared" si="30"/>
        <v>0</v>
      </c>
      <c r="U123" s="82">
        <f t="shared" si="30"/>
        <v>0</v>
      </c>
      <c r="V123" s="82">
        <f t="shared" si="30"/>
        <v>0</v>
      </c>
      <c r="W123" s="82">
        <f t="shared" si="30"/>
        <v>0</v>
      </c>
      <c r="X123" s="82">
        <f t="shared" si="30"/>
        <v>0</v>
      </c>
      <c r="Y123" s="82">
        <f t="shared" si="30"/>
        <v>0</v>
      </c>
      <c r="Z123" s="82">
        <f t="shared" si="30"/>
        <v>0</v>
      </c>
      <c r="AA123" s="82">
        <f t="shared" si="30"/>
        <v>0</v>
      </c>
      <c r="AB123" s="82">
        <f t="shared" si="30"/>
        <v>0</v>
      </c>
      <c r="AC123" s="82">
        <f t="shared" si="30"/>
        <v>0</v>
      </c>
      <c r="AD123" s="82">
        <f t="shared" si="30"/>
        <v>0</v>
      </c>
      <c r="AE123" s="82">
        <f t="shared" si="30"/>
        <v>0</v>
      </c>
      <c r="AF123" s="82">
        <f t="shared" si="30"/>
        <v>0</v>
      </c>
      <c r="AG123" s="82">
        <f t="shared" si="30"/>
        <v>0</v>
      </c>
      <c r="AH123" s="82">
        <f t="shared" si="30"/>
        <v>0</v>
      </c>
      <c r="AI123" s="82">
        <f t="shared" si="30"/>
        <v>0</v>
      </c>
      <c r="AJ123" s="82">
        <f t="shared" si="30"/>
        <v>0</v>
      </c>
      <c r="AK123" s="82">
        <f t="shared" si="30"/>
        <v>0</v>
      </c>
      <c r="AL123" s="82">
        <f t="shared" si="30"/>
        <v>0</v>
      </c>
      <c r="AM123" s="82">
        <f t="shared" si="30"/>
        <v>0</v>
      </c>
      <c r="AN123" s="82">
        <f t="shared" si="30"/>
        <v>0</v>
      </c>
      <c r="AO123" s="82">
        <f t="shared" si="30"/>
        <v>0</v>
      </c>
      <c r="AP123" s="82">
        <f t="shared" si="30"/>
        <v>0</v>
      </c>
      <c r="AQ123" s="82">
        <f t="shared" si="30"/>
        <v>0</v>
      </c>
      <c r="AR123" s="82">
        <f t="shared" si="30"/>
        <v>0</v>
      </c>
      <c r="AS123" s="82">
        <f t="shared" si="30"/>
        <v>0</v>
      </c>
      <c r="AT123" s="82">
        <f t="shared" si="30"/>
        <v>0</v>
      </c>
      <c r="AU123" s="82">
        <f t="shared" si="30"/>
        <v>0</v>
      </c>
      <c r="AV123" s="82">
        <f t="shared" si="30"/>
        <v>0</v>
      </c>
      <c r="AW123" s="82">
        <f t="shared" si="30"/>
        <v>0</v>
      </c>
      <c r="AX123" s="82">
        <f t="shared" si="30"/>
        <v>0</v>
      </c>
      <c r="AY123" s="82">
        <f t="shared" si="30"/>
        <v>0</v>
      </c>
      <c r="AZ123" s="82">
        <f t="shared" si="30"/>
        <v>0</v>
      </c>
      <c r="BA123" s="82">
        <f t="shared" si="30"/>
        <v>0</v>
      </c>
      <c r="BB123" s="82">
        <f t="shared" si="30"/>
        <v>0</v>
      </c>
      <c r="BC123" s="82">
        <f t="shared" si="30"/>
        <v>0</v>
      </c>
      <c r="BD123" s="82">
        <f t="shared" si="30"/>
        <v>0</v>
      </c>
      <c r="BE123" s="82">
        <f t="shared" si="30"/>
        <v>0</v>
      </c>
      <c r="BF123" s="82">
        <f t="shared" si="30"/>
        <v>0</v>
      </c>
      <c r="BG123" s="82">
        <f t="shared" si="30"/>
        <v>0</v>
      </c>
      <c r="BH123" s="82">
        <f t="shared" si="30"/>
        <v>0</v>
      </c>
      <c r="BI123" s="82">
        <f t="shared" si="30"/>
        <v>0</v>
      </c>
      <c r="BJ123" s="82">
        <f t="shared" si="30"/>
        <v>0</v>
      </c>
      <c r="BK123" s="82">
        <f t="shared" si="30"/>
        <v>0</v>
      </c>
      <c r="BL123" s="82">
        <f t="shared" si="30"/>
        <v>0</v>
      </c>
      <c r="BM123" s="82">
        <f t="shared" si="30"/>
        <v>0</v>
      </c>
      <c r="BN123" s="82">
        <f t="shared" si="30"/>
        <v>0</v>
      </c>
      <c r="BO123" s="82">
        <f t="shared" si="30"/>
        <v>0</v>
      </c>
      <c r="BP123" s="82">
        <f t="shared" ref="BP123:DB123" si="31">BP96</f>
        <v>0</v>
      </c>
      <c r="BQ123" s="82">
        <f t="shared" si="31"/>
        <v>0</v>
      </c>
      <c r="BR123" s="82">
        <f t="shared" si="31"/>
        <v>0</v>
      </c>
      <c r="BS123" s="82">
        <f t="shared" si="31"/>
        <v>0</v>
      </c>
      <c r="BT123" s="82">
        <f t="shared" si="31"/>
        <v>0</v>
      </c>
      <c r="BU123" s="82">
        <f t="shared" si="31"/>
        <v>0</v>
      </c>
      <c r="BV123" s="82">
        <f t="shared" si="31"/>
        <v>0</v>
      </c>
      <c r="BW123" s="82">
        <f t="shared" si="31"/>
        <v>0</v>
      </c>
      <c r="BX123" s="82">
        <f t="shared" si="31"/>
        <v>0</v>
      </c>
      <c r="BY123" s="82">
        <f t="shared" si="31"/>
        <v>0</v>
      </c>
      <c r="BZ123" s="82">
        <f t="shared" si="31"/>
        <v>0</v>
      </c>
      <c r="CA123" s="82">
        <f t="shared" si="31"/>
        <v>0</v>
      </c>
      <c r="CB123" s="82">
        <f t="shared" si="31"/>
        <v>0</v>
      </c>
      <c r="CC123" s="82">
        <f t="shared" si="31"/>
        <v>0</v>
      </c>
      <c r="CD123" s="82">
        <f t="shared" si="31"/>
        <v>0</v>
      </c>
      <c r="CE123" s="82">
        <f t="shared" si="31"/>
        <v>0</v>
      </c>
      <c r="CF123" s="82">
        <f t="shared" si="31"/>
        <v>0</v>
      </c>
      <c r="CG123" s="82">
        <f t="shared" si="31"/>
        <v>0</v>
      </c>
      <c r="CH123" s="82">
        <f t="shared" si="31"/>
        <v>0</v>
      </c>
      <c r="CI123" s="82">
        <f t="shared" si="31"/>
        <v>0</v>
      </c>
      <c r="CJ123" s="82">
        <f t="shared" si="31"/>
        <v>0</v>
      </c>
      <c r="CK123" s="82">
        <f t="shared" si="31"/>
        <v>0</v>
      </c>
      <c r="CL123" s="82">
        <f t="shared" si="31"/>
        <v>0</v>
      </c>
      <c r="CM123" s="82">
        <f t="shared" si="31"/>
        <v>0</v>
      </c>
      <c r="CN123" s="82">
        <f t="shared" si="31"/>
        <v>0</v>
      </c>
      <c r="CO123" s="82">
        <f t="shared" si="31"/>
        <v>0</v>
      </c>
      <c r="CP123" s="82">
        <f t="shared" si="31"/>
        <v>0</v>
      </c>
      <c r="CQ123" s="82">
        <f t="shared" si="31"/>
        <v>0</v>
      </c>
      <c r="CR123" s="82">
        <f t="shared" si="31"/>
        <v>0</v>
      </c>
      <c r="CS123" s="82">
        <f t="shared" si="31"/>
        <v>0</v>
      </c>
      <c r="CT123" s="82">
        <f t="shared" si="31"/>
        <v>0</v>
      </c>
      <c r="CU123" s="82">
        <f t="shared" si="31"/>
        <v>0</v>
      </c>
      <c r="CV123" s="82">
        <f t="shared" si="31"/>
        <v>0</v>
      </c>
      <c r="CW123" s="82">
        <f t="shared" si="31"/>
        <v>0</v>
      </c>
      <c r="CX123" s="82">
        <f t="shared" si="31"/>
        <v>0</v>
      </c>
      <c r="CY123" s="82">
        <f t="shared" si="31"/>
        <v>0</v>
      </c>
      <c r="CZ123" s="82">
        <f t="shared" si="31"/>
        <v>0</v>
      </c>
      <c r="DA123" s="82">
        <f t="shared" si="31"/>
        <v>0</v>
      </c>
      <c r="DB123" s="82">
        <f t="shared" si="31"/>
        <v>0</v>
      </c>
    </row>
    <row r="124" spans="1:106" ht="12.75" customHeight="1" x14ac:dyDescent="0.2">
      <c r="A124" s="89">
        <v>53</v>
      </c>
      <c r="B124" s="89" t="s">
        <v>68</v>
      </c>
      <c r="C124" s="82">
        <f>C101+C102+C103+C104+C105</f>
        <v>0</v>
      </c>
      <c r="D124" s="82">
        <f t="shared" ref="D124:BO124" si="32">D101+D102+D103+D104+D105</f>
        <v>0</v>
      </c>
      <c r="E124" s="82">
        <f t="shared" si="32"/>
        <v>0</v>
      </c>
      <c r="F124" s="82">
        <f t="shared" si="32"/>
        <v>0</v>
      </c>
      <c r="G124" s="82">
        <f t="shared" si="32"/>
        <v>0</v>
      </c>
      <c r="H124" s="82">
        <f t="shared" si="32"/>
        <v>0</v>
      </c>
      <c r="I124" s="82">
        <f t="shared" si="32"/>
        <v>0</v>
      </c>
      <c r="J124" s="82">
        <f t="shared" si="32"/>
        <v>0</v>
      </c>
      <c r="K124" s="82">
        <f t="shared" si="32"/>
        <v>0</v>
      </c>
      <c r="L124" s="82">
        <f t="shared" si="32"/>
        <v>0</v>
      </c>
      <c r="M124" s="82">
        <f t="shared" si="32"/>
        <v>0</v>
      </c>
      <c r="N124" s="82">
        <f t="shared" si="32"/>
        <v>0</v>
      </c>
      <c r="O124" s="82">
        <f t="shared" si="32"/>
        <v>0</v>
      </c>
      <c r="P124" s="82">
        <f t="shared" si="32"/>
        <v>0</v>
      </c>
      <c r="Q124" s="82">
        <f t="shared" si="32"/>
        <v>0</v>
      </c>
      <c r="R124" s="82">
        <f t="shared" si="32"/>
        <v>0</v>
      </c>
      <c r="S124" s="82">
        <f t="shared" si="32"/>
        <v>0</v>
      </c>
      <c r="T124" s="82">
        <f t="shared" si="32"/>
        <v>0</v>
      </c>
      <c r="U124" s="82">
        <f t="shared" si="32"/>
        <v>0</v>
      </c>
      <c r="V124" s="82">
        <f t="shared" si="32"/>
        <v>0</v>
      </c>
      <c r="W124" s="82">
        <f t="shared" si="32"/>
        <v>0</v>
      </c>
      <c r="X124" s="82">
        <f t="shared" si="32"/>
        <v>0</v>
      </c>
      <c r="Y124" s="82">
        <f t="shared" si="32"/>
        <v>0</v>
      </c>
      <c r="Z124" s="82">
        <f t="shared" si="32"/>
        <v>0</v>
      </c>
      <c r="AA124" s="82">
        <f t="shared" si="32"/>
        <v>0</v>
      </c>
      <c r="AB124" s="82">
        <f t="shared" si="32"/>
        <v>0</v>
      </c>
      <c r="AC124" s="82">
        <f t="shared" si="32"/>
        <v>0</v>
      </c>
      <c r="AD124" s="82">
        <f t="shared" si="32"/>
        <v>0</v>
      </c>
      <c r="AE124" s="82">
        <f t="shared" si="32"/>
        <v>0</v>
      </c>
      <c r="AF124" s="82">
        <f t="shared" si="32"/>
        <v>0</v>
      </c>
      <c r="AG124" s="82">
        <f t="shared" si="32"/>
        <v>0</v>
      </c>
      <c r="AH124" s="82">
        <f t="shared" si="32"/>
        <v>0</v>
      </c>
      <c r="AI124" s="82">
        <f t="shared" si="32"/>
        <v>0</v>
      </c>
      <c r="AJ124" s="82">
        <f t="shared" si="32"/>
        <v>0</v>
      </c>
      <c r="AK124" s="82">
        <f t="shared" si="32"/>
        <v>0</v>
      </c>
      <c r="AL124" s="82">
        <f t="shared" si="32"/>
        <v>0</v>
      </c>
      <c r="AM124" s="82">
        <f t="shared" si="32"/>
        <v>0</v>
      </c>
      <c r="AN124" s="82">
        <f t="shared" si="32"/>
        <v>0</v>
      </c>
      <c r="AO124" s="82">
        <f t="shared" si="32"/>
        <v>0</v>
      </c>
      <c r="AP124" s="82">
        <f t="shared" si="32"/>
        <v>0</v>
      </c>
      <c r="AQ124" s="82">
        <f t="shared" si="32"/>
        <v>0</v>
      </c>
      <c r="AR124" s="82">
        <f t="shared" si="32"/>
        <v>0</v>
      </c>
      <c r="AS124" s="82">
        <f t="shared" si="32"/>
        <v>0</v>
      </c>
      <c r="AT124" s="82">
        <f t="shared" si="32"/>
        <v>0</v>
      </c>
      <c r="AU124" s="82">
        <f t="shared" si="32"/>
        <v>0</v>
      </c>
      <c r="AV124" s="82">
        <f t="shared" si="32"/>
        <v>0</v>
      </c>
      <c r="AW124" s="82">
        <f t="shared" si="32"/>
        <v>0</v>
      </c>
      <c r="AX124" s="82">
        <f t="shared" si="32"/>
        <v>0</v>
      </c>
      <c r="AY124" s="82">
        <f t="shared" si="32"/>
        <v>0</v>
      </c>
      <c r="AZ124" s="82">
        <f t="shared" si="32"/>
        <v>0</v>
      </c>
      <c r="BA124" s="82">
        <f t="shared" si="32"/>
        <v>0</v>
      </c>
      <c r="BB124" s="82">
        <f t="shared" si="32"/>
        <v>0</v>
      </c>
      <c r="BC124" s="82">
        <f t="shared" si="32"/>
        <v>0</v>
      </c>
      <c r="BD124" s="82">
        <f t="shared" si="32"/>
        <v>0</v>
      </c>
      <c r="BE124" s="82">
        <f t="shared" si="32"/>
        <v>0</v>
      </c>
      <c r="BF124" s="82">
        <f t="shared" si="32"/>
        <v>0</v>
      </c>
      <c r="BG124" s="82">
        <f t="shared" si="32"/>
        <v>0</v>
      </c>
      <c r="BH124" s="82">
        <f t="shared" si="32"/>
        <v>0</v>
      </c>
      <c r="BI124" s="82">
        <f t="shared" si="32"/>
        <v>0</v>
      </c>
      <c r="BJ124" s="82">
        <f t="shared" si="32"/>
        <v>0</v>
      </c>
      <c r="BK124" s="82">
        <f t="shared" si="32"/>
        <v>0</v>
      </c>
      <c r="BL124" s="82">
        <f t="shared" si="32"/>
        <v>0</v>
      </c>
      <c r="BM124" s="82">
        <f t="shared" si="32"/>
        <v>0</v>
      </c>
      <c r="BN124" s="82">
        <f t="shared" si="32"/>
        <v>0</v>
      </c>
      <c r="BO124" s="82">
        <f t="shared" si="32"/>
        <v>0</v>
      </c>
      <c r="BP124" s="82">
        <f t="shared" ref="BP124:DB124" si="33">BP101+BP102+BP103+BP104+BP105</f>
        <v>0</v>
      </c>
      <c r="BQ124" s="82">
        <f t="shared" si="33"/>
        <v>0</v>
      </c>
      <c r="BR124" s="82">
        <f t="shared" si="33"/>
        <v>0</v>
      </c>
      <c r="BS124" s="82">
        <f t="shared" si="33"/>
        <v>0</v>
      </c>
      <c r="BT124" s="82">
        <f t="shared" si="33"/>
        <v>0</v>
      </c>
      <c r="BU124" s="82">
        <f t="shared" si="33"/>
        <v>0</v>
      </c>
      <c r="BV124" s="82">
        <f t="shared" si="33"/>
        <v>0</v>
      </c>
      <c r="BW124" s="82">
        <f t="shared" si="33"/>
        <v>0</v>
      </c>
      <c r="BX124" s="82">
        <f t="shared" si="33"/>
        <v>0</v>
      </c>
      <c r="BY124" s="82">
        <f t="shared" si="33"/>
        <v>0</v>
      </c>
      <c r="BZ124" s="82">
        <f t="shared" si="33"/>
        <v>0</v>
      </c>
      <c r="CA124" s="82">
        <f t="shared" si="33"/>
        <v>0</v>
      </c>
      <c r="CB124" s="82">
        <f t="shared" si="33"/>
        <v>0</v>
      </c>
      <c r="CC124" s="82">
        <f t="shared" si="33"/>
        <v>0</v>
      </c>
      <c r="CD124" s="82">
        <f t="shared" si="33"/>
        <v>0</v>
      </c>
      <c r="CE124" s="82">
        <f t="shared" si="33"/>
        <v>0</v>
      </c>
      <c r="CF124" s="82">
        <f t="shared" si="33"/>
        <v>0</v>
      </c>
      <c r="CG124" s="82">
        <f t="shared" si="33"/>
        <v>0</v>
      </c>
      <c r="CH124" s="82">
        <f t="shared" si="33"/>
        <v>0</v>
      </c>
      <c r="CI124" s="82">
        <f t="shared" si="33"/>
        <v>0</v>
      </c>
      <c r="CJ124" s="82">
        <f t="shared" si="33"/>
        <v>0</v>
      </c>
      <c r="CK124" s="82">
        <f t="shared" si="33"/>
        <v>0</v>
      </c>
      <c r="CL124" s="82">
        <f t="shared" si="33"/>
        <v>0</v>
      </c>
      <c r="CM124" s="82">
        <f t="shared" si="33"/>
        <v>0</v>
      </c>
      <c r="CN124" s="82">
        <f t="shared" si="33"/>
        <v>0</v>
      </c>
      <c r="CO124" s="82">
        <f t="shared" si="33"/>
        <v>0</v>
      </c>
      <c r="CP124" s="82">
        <f t="shared" si="33"/>
        <v>0</v>
      </c>
      <c r="CQ124" s="82">
        <f t="shared" si="33"/>
        <v>0</v>
      </c>
      <c r="CR124" s="82">
        <f t="shared" si="33"/>
        <v>0</v>
      </c>
      <c r="CS124" s="82">
        <f t="shared" si="33"/>
        <v>0</v>
      </c>
      <c r="CT124" s="82">
        <f t="shared" si="33"/>
        <v>0</v>
      </c>
      <c r="CU124" s="82">
        <f t="shared" si="33"/>
        <v>0</v>
      </c>
      <c r="CV124" s="82">
        <f t="shared" si="33"/>
        <v>0</v>
      </c>
      <c r="CW124" s="82">
        <f t="shared" si="33"/>
        <v>0</v>
      </c>
      <c r="CX124" s="82">
        <f t="shared" si="33"/>
        <v>0</v>
      </c>
      <c r="CY124" s="82">
        <f t="shared" si="33"/>
        <v>0</v>
      </c>
      <c r="CZ124" s="82">
        <f t="shared" si="33"/>
        <v>0</v>
      </c>
      <c r="DA124" s="82">
        <f t="shared" si="33"/>
        <v>0</v>
      </c>
      <c r="DB124" s="82">
        <f t="shared" si="33"/>
        <v>0</v>
      </c>
    </row>
    <row r="125" spans="1:106" ht="12.75" customHeight="1" x14ac:dyDescent="0.2">
      <c r="A125" s="89">
        <v>54</v>
      </c>
      <c r="B125" s="89" t="s">
        <v>73</v>
      </c>
      <c r="C125" s="82">
        <f>C88+C93+C94+C95+C106+C107+C108+C109+C110+C115</f>
        <v>0</v>
      </c>
      <c r="D125" s="82">
        <f t="shared" ref="D125:BO125" si="34">D88+D93+D94+D95+D106+D107+D108+D109+D110+D115</f>
        <v>0</v>
      </c>
      <c r="E125" s="82">
        <f t="shared" si="34"/>
        <v>0</v>
      </c>
      <c r="F125" s="82">
        <f t="shared" si="34"/>
        <v>0</v>
      </c>
      <c r="G125" s="82">
        <f t="shared" si="34"/>
        <v>0</v>
      </c>
      <c r="H125" s="82">
        <f t="shared" si="34"/>
        <v>0</v>
      </c>
      <c r="I125" s="82">
        <f t="shared" si="34"/>
        <v>0</v>
      </c>
      <c r="J125" s="82">
        <f t="shared" si="34"/>
        <v>0</v>
      </c>
      <c r="K125" s="82">
        <f t="shared" si="34"/>
        <v>0</v>
      </c>
      <c r="L125" s="82">
        <f t="shared" si="34"/>
        <v>0</v>
      </c>
      <c r="M125" s="82">
        <f t="shared" si="34"/>
        <v>0</v>
      </c>
      <c r="N125" s="82">
        <f t="shared" si="34"/>
        <v>0</v>
      </c>
      <c r="O125" s="82">
        <f t="shared" si="34"/>
        <v>0</v>
      </c>
      <c r="P125" s="82">
        <f t="shared" si="34"/>
        <v>0</v>
      </c>
      <c r="Q125" s="82">
        <f t="shared" si="34"/>
        <v>0</v>
      </c>
      <c r="R125" s="82">
        <f t="shared" si="34"/>
        <v>0</v>
      </c>
      <c r="S125" s="82">
        <f t="shared" si="34"/>
        <v>0</v>
      </c>
      <c r="T125" s="82">
        <f t="shared" si="34"/>
        <v>0</v>
      </c>
      <c r="U125" s="82">
        <f t="shared" si="34"/>
        <v>0</v>
      </c>
      <c r="V125" s="82">
        <f t="shared" si="34"/>
        <v>0</v>
      </c>
      <c r="W125" s="82">
        <f t="shared" si="34"/>
        <v>0</v>
      </c>
      <c r="X125" s="82">
        <f t="shared" si="34"/>
        <v>0</v>
      </c>
      <c r="Y125" s="82">
        <f t="shared" si="34"/>
        <v>0</v>
      </c>
      <c r="Z125" s="82">
        <f t="shared" si="34"/>
        <v>0</v>
      </c>
      <c r="AA125" s="82">
        <f t="shared" si="34"/>
        <v>0</v>
      </c>
      <c r="AB125" s="82">
        <f t="shared" si="34"/>
        <v>0</v>
      </c>
      <c r="AC125" s="82">
        <f t="shared" si="34"/>
        <v>0</v>
      </c>
      <c r="AD125" s="82">
        <f t="shared" si="34"/>
        <v>0</v>
      </c>
      <c r="AE125" s="82">
        <f t="shared" si="34"/>
        <v>0</v>
      </c>
      <c r="AF125" s="82">
        <f t="shared" si="34"/>
        <v>0</v>
      </c>
      <c r="AG125" s="82">
        <f t="shared" si="34"/>
        <v>0</v>
      </c>
      <c r="AH125" s="82">
        <f t="shared" si="34"/>
        <v>0</v>
      </c>
      <c r="AI125" s="82">
        <f t="shared" si="34"/>
        <v>0</v>
      </c>
      <c r="AJ125" s="82">
        <f t="shared" si="34"/>
        <v>0</v>
      </c>
      <c r="AK125" s="82">
        <f t="shared" si="34"/>
        <v>0</v>
      </c>
      <c r="AL125" s="82">
        <f t="shared" si="34"/>
        <v>0</v>
      </c>
      <c r="AM125" s="82">
        <f t="shared" si="34"/>
        <v>0</v>
      </c>
      <c r="AN125" s="82">
        <f t="shared" si="34"/>
        <v>0</v>
      </c>
      <c r="AO125" s="82">
        <f t="shared" si="34"/>
        <v>0</v>
      </c>
      <c r="AP125" s="82">
        <f t="shared" si="34"/>
        <v>0</v>
      </c>
      <c r="AQ125" s="82">
        <f t="shared" si="34"/>
        <v>0</v>
      </c>
      <c r="AR125" s="82">
        <f t="shared" si="34"/>
        <v>0</v>
      </c>
      <c r="AS125" s="82">
        <f t="shared" si="34"/>
        <v>0</v>
      </c>
      <c r="AT125" s="82">
        <f t="shared" si="34"/>
        <v>0</v>
      </c>
      <c r="AU125" s="82">
        <f t="shared" si="34"/>
        <v>0</v>
      </c>
      <c r="AV125" s="82">
        <f t="shared" si="34"/>
        <v>0</v>
      </c>
      <c r="AW125" s="82">
        <f t="shared" si="34"/>
        <v>0</v>
      </c>
      <c r="AX125" s="82">
        <f t="shared" si="34"/>
        <v>0</v>
      </c>
      <c r="AY125" s="82">
        <f t="shared" si="34"/>
        <v>0</v>
      </c>
      <c r="AZ125" s="82">
        <f t="shared" si="34"/>
        <v>0</v>
      </c>
      <c r="BA125" s="82">
        <f t="shared" si="34"/>
        <v>0</v>
      </c>
      <c r="BB125" s="82">
        <f t="shared" si="34"/>
        <v>0</v>
      </c>
      <c r="BC125" s="82">
        <f t="shared" si="34"/>
        <v>0</v>
      </c>
      <c r="BD125" s="82">
        <f t="shared" si="34"/>
        <v>0</v>
      </c>
      <c r="BE125" s="82">
        <f t="shared" si="34"/>
        <v>0</v>
      </c>
      <c r="BF125" s="82">
        <f t="shared" si="34"/>
        <v>0</v>
      </c>
      <c r="BG125" s="82">
        <f t="shared" si="34"/>
        <v>0</v>
      </c>
      <c r="BH125" s="82">
        <f t="shared" si="34"/>
        <v>0</v>
      </c>
      <c r="BI125" s="82">
        <f t="shared" si="34"/>
        <v>0</v>
      </c>
      <c r="BJ125" s="82">
        <f t="shared" si="34"/>
        <v>0</v>
      </c>
      <c r="BK125" s="82">
        <f t="shared" si="34"/>
        <v>0</v>
      </c>
      <c r="BL125" s="82">
        <f t="shared" si="34"/>
        <v>0</v>
      </c>
      <c r="BM125" s="82">
        <f t="shared" si="34"/>
        <v>0</v>
      </c>
      <c r="BN125" s="82">
        <f t="shared" si="34"/>
        <v>0</v>
      </c>
      <c r="BO125" s="82">
        <f t="shared" si="34"/>
        <v>0</v>
      </c>
      <c r="BP125" s="82">
        <f t="shared" ref="BP125:DB125" si="35">BP88+BP93+BP94+BP95+BP106+BP107+BP108+BP109+BP110+BP115</f>
        <v>0</v>
      </c>
      <c r="BQ125" s="82">
        <f t="shared" si="35"/>
        <v>0</v>
      </c>
      <c r="BR125" s="82">
        <f t="shared" si="35"/>
        <v>0</v>
      </c>
      <c r="BS125" s="82">
        <f t="shared" si="35"/>
        <v>0</v>
      </c>
      <c r="BT125" s="82">
        <f t="shared" si="35"/>
        <v>0</v>
      </c>
      <c r="BU125" s="82">
        <f t="shared" si="35"/>
        <v>0</v>
      </c>
      <c r="BV125" s="82">
        <f t="shared" si="35"/>
        <v>0</v>
      </c>
      <c r="BW125" s="82">
        <f t="shared" si="35"/>
        <v>0</v>
      </c>
      <c r="BX125" s="82">
        <f t="shared" si="35"/>
        <v>0</v>
      </c>
      <c r="BY125" s="82">
        <f t="shared" si="35"/>
        <v>0</v>
      </c>
      <c r="BZ125" s="82">
        <f t="shared" si="35"/>
        <v>0</v>
      </c>
      <c r="CA125" s="82">
        <f t="shared" si="35"/>
        <v>0</v>
      </c>
      <c r="CB125" s="82">
        <f t="shared" si="35"/>
        <v>0</v>
      </c>
      <c r="CC125" s="82">
        <f t="shared" si="35"/>
        <v>0</v>
      </c>
      <c r="CD125" s="82">
        <f t="shared" si="35"/>
        <v>0</v>
      </c>
      <c r="CE125" s="82">
        <f t="shared" si="35"/>
        <v>0</v>
      </c>
      <c r="CF125" s="82">
        <f t="shared" si="35"/>
        <v>0</v>
      </c>
      <c r="CG125" s="82">
        <f t="shared" si="35"/>
        <v>0</v>
      </c>
      <c r="CH125" s="82">
        <f t="shared" si="35"/>
        <v>0</v>
      </c>
      <c r="CI125" s="82">
        <f t="shared" si="35"/>
        <v>0</v>
      </c>
      <c r="CJ125" s="82">
        <f t="shared" si="35"/>
        <v>0</v>
      </c>
      <c r="CK125" s="82">
        <f t="shared" si="35"/>
        <v>0</v>
      </c>
      <c r="CL125" s="82">
        <f t="shared" si="35"/>
        <v>0</v>
      </c>
      <c r="CM125" s="82">
        <f t="shared" si="35"/>
        <v>0</v>
      </c>
      <c r="CN125" s="82">
        <f t="shared" si="35"/>
        <v>0</v>
      </c>
      <c r="CO125" s="82">
        <f t="shared" si="35"/>
        <v>0</v>
      </c>
      <c r="CP125" s="82">
        <f t="shared" si="35"/>
        <v>0</v>
      </c>
      <c r="CQ125" s="82">
        <f t="shared" si="35"/>
        <v>0</v>
      </c>
      <c r="CR125" s="82">
        <f t="shared" si="35"/>
        <v>0</v>
      </c>
      <c r="CS125" s="82">
        <f t="shared" si="35"/>
        <v>0</v>
      </c>
      <c r="CT125" s="82">
        <f t="shared" si="35"/>
        <v>0</v>
      </c>
      <c r="CU125" s="82">
        <f t="shared" si="35"/>
        <v>0</v>
      </c>
      <c r="CV125" s="82">
        <f t="shared" si="35"/>
        <v>0</v>
      </c>
      <c r="CW125" s="82">
        <f t="shared" si="35"/>
        <v>0</v>
      </c>
      <c r="CX125" s="82">
        <f t="shared" si="35"/>
        <v>0</v>
      </c>
      <c r="CY125" s="82">
        <f t="shared" si="35"/>
        <v>0</v>
      </c>
      <c r="CZ125" s="82">
        <f t="shared" si="35"/>
        <v>0</v>
      </c>
      <c r="DA125" s="82">
        <f t="shared" si="35"/>
        <v>0</v>
      </c>
      <c r="DB125" s="82">
        <f t="shared" si="35"/>
        <v>0</v>
      </c>
    </row>
    <row r="126" spans="1:106" ht="12.75" customHeight="1" x14ac:dyDescent="0.2">
      <c r="A126" s="89">
        <v>55</v>
      </c>
      <c r="B126" s="89" t="s">
        <v>112</v>
      </c>
      <c r="C126" s="82">
        <f>C111+C112+C113</f>
        <v>0</v>
      </c>
      <c r="D126" s="82">
        <f t="shared" ref="D126:BO126" si="36">D111+D112+D113</f>
        <v>0</v>
      </c>
      <c r="E126" s="82">
        <f t="shared" si="36"/>
        <v>0</v>
      </c>
      <c r="F126" s="82">
        <f t="shared" si="36"/>
        <v>0</v>
      </c>
      <c r="G126" s="82">
        <f t="shared" si="36"/>
        <v>0</v>
      </c>
      <c r="H126" s="82">
        <f t="shared" si="36"/>
        <v>0</v>
      </c>
      <c r="I126" s="82">
        <f t="shared" si="36"/>
        <v>0</v>
      </c>
      <c r="J126" s="82">
        <f t="shared" si="36"/>
        <v>0</v>
      </c>
      <c r="K126" s="82">
        <f t="shared" si="36"/>
        <v>0</v>
      </c>
      <c r="L126" s="82">
        <f t="shared" si="36"/>
        <v>0</v>
      </c>
      <c r="M126" s="82">
        <f t="shared" si="36"/>
        <v>0</v>
      </c>
      <c r="N126" s="82">
        <f t="shared" si="36"/>
        <v>0</v>
      </c>
      <c r="O126" s="82">
        <f t="shared" si="36"/>
        <v>0</v>
      </c>
      <c r="P126" s="82">
        <f t="shared" si="36"/>
        <v>0</v>
      </c>
      <c r="Q126" s="82">
        <f t="shared" si="36"/>
        <v>0</v>
      </c>
      <c r="R126" s="82">
        <f t="shared" si="36"/>
        <v>0</v>
      </c>
      <c r="S126" s="82">
        <f t="shared" si="36"/>
        <v>0</v>
      </c>
      <c r="T126" s="82">
        <f t="shared" si="36"/>
        <v>0</v>
      </c>
      <c r="U126" s="82">
        <f t="shared" si="36"/>
        <v>0</v>
      </c>
      <c r="V126" s="82">
        <f t="shared" si="36"/>
        <v>0</v>
      </c>
      <c r="W126" s="82">
        <f t="shared" si="36"/>
        <v>0</v>
      </c>
      <c r="X126" s="82">
        <f t="shared" si="36"/>
        <v>0</v>
      </c>
      <c r="Y126" s="82">
        <f t="shared" si="36"/>
        <v>0</v>
      </c>
      <c r="Z126" s="82">
        <f t="shared" si="36"/>
        <v>0</v>
      </c>
      <c r="AA126" s="82">
        <f t="shared" si="36"/>
        <v>0</v>
      </c>
      <c r="AB126" s="82">
        <f t="shared" si="36"/>
        <v>0</v>
      </c>
      <c r="AC126" s="82">
        <f t="shared" si="36"/>
        <v>0</v>
      </c>
      <c r="AD126" s="82">
        <f t="shared" si="36"/>
        <v>0</v>
      </c>
      <c r="AE126" s="82">
        <f t="shared" si="36"/>
        <v>0</v>
      </c>
      <c r="AF126" s="82">
        <f t="shared" si="36"/>
        <v>0</v>
      </c>
      <c r="AG126" s="82">
        <f t="shared" si="36"/>
        <v>0</v>
      </c>
      <c r="AH126" s="82">
        <f t="shared" si="36"/>
        <v>0</v>
      </c>
      <c r="AI126" s="82">
        <f t="shared" si="36"/>
        <v>0</v>
      </c>
      <c r="AJ126" s="82">
        <f t="shared" si="36"/>
        <v>0</v>
      </c>
      <c r="AK126" s="82">
        <f t="shared" si="36"/>
        <v>0</v>
      </c>
      <c r="AL126" s="82">
        <f t="shared" si="36"/>
        <v>0</v>
      </c>
      <c r="AM126" s="82">
        <f t="shared" si="36"/>
        <v>0</v>
      </c>
      <c r="AN126" s="82">
        <f t="shared" si="36"/>
        <v>0</v>
      </c>
      <c r="AO126" s="82">
        <f t="shared" si="36"/>
        <v>0</v>
      </c>
      <c r="AP126" s="82">
        <f t="shared" si="36"/>
        <v>0</v>
      </c>
      <c r="AQ126" s="82">
        <f t="shared" si="36"/>
        <v>0</v>
      </c>
      <c r="AR126" s="82">
        <f t="shared" si="36"/>
        <v>0</v>
      </c>
      <c r="AS126" s="82">
        <f t="shared" si="36"/>
        <v>0</v>
      </c>
      <c r="AT126" s="82">
        <f t="shared" si="36"/>
        <v>0</v>
      </c>
      <c r="AU126" s="82">
        <f t="shared" si="36"/>
        <v>0</v>
      </c>
      <c r="AV126" s="82">
        <f t="shared" si="36"/>
        <v>0</v>
      </c>
      <c r="AW126" s="82">
        <f t="shared" si="36"/>
        <v>0</v>
      </c>
      <c r="AX126" s="82">
        <f t="shared" si="36"/>
        <v>0</v>
      </c>
      <c r="AY126" s="82">
        <f t="shared" si="36"/>
        <v>0</v>
      </c>
      <c r="AZ126" s="82">
        <f t="shared" si="36"/>
        <v>0</v>
      </c>
      <c r="BA126" s="82">
        <f t="shared" si="36"/>
        <v>0</v>
      </c>
      <c r="BB126" s="82">
        <f t="shared" si="36"/>
        <v>0</v>
      </c>
      <c r="BC126" s="82">
        <f t="shared" si="36"/>
        <v>0</v>
      </c>
      <c r="BD126" s="82">
        <f t="shared" si="36"/>
        <v>0</v>
      </c>
      <c r="BE126" s="82">
        <f t="shared" si="36"/>
        <v>0</v>
      </c>
      <c r="BF126" s="82">
        <f t="shared" si="36"/>
        <v>0</v>
      </c>
      <c r="BG126" s="82">
        <f t="shared" si="36"/>
        <v>0</v>
      </c>
      <c r="BH126" s="82">
        <f t="shared" si="36"/>
        <v>0</v>
      </c>
      <c r="BI126" s="82">
        <f t="shared" si="36"/>
        <v>0</v>
      </c>
      <c r="BJ126" s="82">
        <f t="shared" si="36"/>
        <v>0</v>
      </c>
      <c r="BK126" s="82">
        <f t="shared" si="36"/>
        <v>0</v>
      </c>
      <c r="BL126" s="82">
        <f t="shared" si="36"/>
        <v>0</v>
      </c>
      <c r="BM126" s="82">
        <f t="shared" si="36"/>
        <v>0</v>
      </c>
      <c r="BN126" s="82">
        <f t="shared" si="36"/>
        <v>0</v>
      </c>
      <c r="BO126" s="82">
        <f t="shared" si="36"/>
        <v>0</v>
      </c>
      <c r="BP126" s="82">
        <f t="shared" ref="BP126:DB126" si="37">BP111+BP112+BP113</f>
        <v>0</v>
      </c>
      <c r="BQ126" s="82">
        <f t="shared" si="37"/>
        <v>0</v>
      </c>
      <c r="BR126" s="82">
        <f t="shared" si="37"/>
        <v>0</v>
      </c>
      <c r="BS126" s="82">
        <f t="shared" si="37"/>
        <v>0</v>
      </c>
      <c r="BT126" s="82">
        <f t="shared" si="37"/>
        <v>0</v>
      </c>
      <c r="BU126" s="82">
        <f t="shared" si="37"/>
        <v>0</v>
      </c>
      <c r="BV126" s="82">
        <f t="shared" si="37"/>
        <v>0</v>
      </c>
      <c r="BW126" s="82">
        <f t="shared" si="37"/>
        <v>0</v>
      </c>
      <c r="BX126" s="82">
        <f t="shared" si="37"/>
        <v>0</v>
      </c>
      <c r="BY126" s="82">
        <f t="shared" si="37"/>
        <v>0</v>
      </c>
      <c r="BZ126" s="82">
        <f t="shared" si="37"/>
        <v>0</v>
      </c>
      <c r="CA126" s="82">
        <f t="shared" si="37"/>
        <v>0</v>
      </c>
      <c r="CB126" s="82">
        <f t="shared" si="37"/>
        <v>0</v>
      </c>
      <c r="CC126" s="82">
        <f t="shared" si="37"/>
        <v>0</v>
      </c>
      <c r="CD126" s="82">
        <f t="shared" si="37"/>
        <v>0</v>
      </c>
      <c r="CE126" s="82">
        <f t="shared" si="37"/>
        <v>0</v>
      </c>
      <c r="CF126" s="82">
        <f t="shared" si="37"/>
        <v>0</v>
      </c>
      <c r="CG126" s="82">
        <f t="shared" si="37"/>
        <v>0</v>
      </c>
      <c r="CH126" s="82">
        <f t="shared" si="37"/>
        <v>0</v>
      </c>
      <c r="CI126" s="82">
        <f t="shared" si="37"/>
        <v>0</v>
      </c>
      <c r="CJ126" s="82">
        <f t="shared" si="37"/>
        <v>0</v>
      </c>
      <c r="CK126" s="82">
        <f t="shared" si="37"/>
        <v>0</v>
      </c>
      <c r="CL126" s="82">
        <f t="shared" si="37"/>
        <v>0</v>
      </c>
      <c r="CM126" s="82">
        <f t="shared" si="37"/>
        <v>0</v>
      </c>
      <c r="CN126" s="82">
        <f t="shared" si="37"/>
        <v>0</v>
      </c>
      <c r="CO126" s="82">
        <f t="shared" si="37"/>
        <v>0</v>
      </c>
      <c r="CP126" s="82">
        <f t="shared" si="37"/>
        <v>0</v>
      </c>
      <c r="CQ126" s="82">
        <f t="shared" si="37"/>
        <v>0</v>
      </c>
      <c r="CR126" s="82">
        <f t="shared" si="37"/>
        <v>0</v>
      </c>
      <c r="CS126" s="82">
        <f t="shared" si="37"/>
        <v>0</v>
      </c>
      <c r="CT126" s="82">
        <f t="shared" si="37"/>
        <v>0</v>
      </c>
      <c r="CU126" s="82">
        <f t="shared" si="37"/>
        <v>0</v>
      </c>
      <c r="CV126" s="82">
        <f t="shared" si="37"/>
        <v>0</v>
      </c>
      <c r="CW126" s="82">
        <f t="shared" si="37"/>
        <v>0</v>
      </c>
      <c r="CX126" s="82">
        <f t="shared" si="37"/>
        <v>0</v>
      </c>
      <c r="CY126" s="82">
        <f t="shared" si="37"/>
        <v>0</v>
      </c>
      <c r="CZ126" s="82">
        <f t="shared" si="37"/>
        <v>0</v>
      </c>
      <c r="DA126" s="82">
        <f t="shared" si="37"/>
        <v>0</v>
      </c>
      <c r="DB126" s="82">
        <f t="shared" si="37"/>
        <v>0</v>
      </c>
    </row>
    <row r="127" spans="1:106" ht="12.75" customHeight="1" x14ac:dyDescent="0.2">
      <c r="A127" s="89">
        <v>56</v>
      </c>
      <c r="B127" s="89" t="s">
        <v>81</v>
      </c>
      <c r="C127" s="82">
        <f>C114+C117</f>
        <v>0</v>
      </c>
      <c r="D127" s="82">
        <f t="shared" ref="D127:BO127" si="38">D114+D117</f>
        <v>0</v>
      </c>
      <c r="E127" s="82">
        <f t="shared" si="38"/>
        <v>0</v>
      </c>
      <c r="F127" s="82">
        <f t="shared" si="38"/>
        <v>0</v>
      </c>
      <c r="G127" s="82">
        <f t="shared" si="38"/>
        <v>0</v>
      </c>
      <c r="H127" s="82">
        <f t="shared" si="38"/>
        <v>0</v>
      </c>
      <c r="I127" s="82">
        <f t="shared" si="38"/>
        <v>0</v>
      </c>
      <c r="J127" s="82">
        <f t="shared" si="38"/>
        <v>0</v>
      </c>
      <c r="K127" s="82">
        <f t="shared" si="38"/>
        <v>0</v>
      </c>
      <c r="L127" s="82">
        <f t="shared" si="38"/>
        <v>0</v>
      </c>
      <c r="M127" s="82">
        <f t="shared" si="38"/>
        <v>0</v>
      </c>
      <c r="N127" s="82">
        <f t="shared" si="38"/>
        <v>0</v>
      </c>
      <c r="O127" s="82">
        <f t="shared" si="38"/>
        <v>0</v>
      </c>
      <c r="P127" s="82">
        <f t="shared" si="38"/>
        <v>0</v>
      </c>
      <c r="Q127" s="82">
        <f t="shared" si="38"/>
        <v>0</v>
      </c>
      <c r="R127" s="82">
        <f t="shared" si="38"/>
        <v>0</v>
      </c>
      <c r="S127" s="82">
        <f t="shared" si="38"/>
        <v>0</v>
      </c>
      <c r="T127" s="82">
        <f t="shared" si="38"/>
        <v>0</v>
      </c>
      <c r="U127" s="82">
        <f t="shared" si="38"/>
        <v>0</v>
      </c>
      <c r="V127" s="82">
        <f t="shared" si="38"/>
        <v>0</v>
      </c>
      <c r="W127" s="82">
        <f t="shared" si="38"/>
        <v>0</v>
      </c>
      <c r="X127" s="82">
        <f t="shared" si="38"/>
        <v>0</v>
      </c>
      <c r="Y127" s="82">
        <f t="shared" si="38"/>
        <v>0</v>
      </c>
      <c r="Z127" s="82">
        <f t="shared" si="38"/>
        <v>0</v>
      </c>
      <c r="AA127" s="82">
        <f t="shared" si="38"/>
        <v>0</v>
      </c>
      <c r="AB127" s="82">
        <f t="shared" si="38"/>
        <v>0</v>
      </c>
      <c r="AC127" s="82">
        <f t="shared" si="38"/>
        <v>0</v>
      </c>
      <c r="AD127" s="82">
        <f t="shared" si="38"/>
        <v>0</v>
      </c>
      <c r="AE127" s="82">
        <f t="shared" si="38"/>
        <v>0</v>
      </c>
      <c r="AF127" s="82">
        <f t="shared" si="38"/>
        <v>0</v>
      </c>
      <c r="AG127" s="82">
        <f t="shared" si="38"/>
        <v>0</v>
      </c>
      <c r="AH127" s="82">
        <f t="shared" si="38"/>
        <v>0</v>
      </c>
      <c r="AI127" s="82">
        <f t="shared" si="38"/>
        <v>0</v>
      </c>
      <c r="AJ127" s="82">
        <f t="shared" si="38"/>
        <v>0</v>
      </c>
      <c r="AK127" s="82">
        <f t="shared" si="38"/>
        <v>0</v>
      </c>
      <c r="AL127" s="82">
        <f t="shared" si="38"/>
        <v>0</v>
      </c>
      <c r="AM127" s="82">
        <f t="shared" si="38"/>
        <v>0</v>
      </c>
      <c r="AN127" s="82">
        <f t="shared" si="38"/>
        <v>0</v>
      </c>
      <c r="AO127" s="82">
        <f t="shared" si="38"/>
        <v>0</v>
      </c>
      <c r="AP127" s="82">
        <f t="shared" si="38"/>
        <v>0</v>
      </c>
      <c r="AQ127" s="82">
        <f t="shared" si="38"/>
        <v>0</v>
      </c>
      <c r="AR127" s="82">
        <f t="shared" si="38"/>
        <v>0</v>
      </c>
      <c r="AS127" s="82">
        <f t="shared" si="38"/>
        <v>0</v>
      </c>
      <c r="AT127" s="82">
        <f t="shared" si="38"/>
        <v>0</v>
      </c>
      <c r="AU127" s="82">
        <f t="shared" si="38"/>
        <v>0</v>
      </c>
      <c r="AV127" s="82">
        <f t="shared" si="38"/>
        <v>0</v>
      </c>
      <c r="AW127" s="82">
        <f t="shared" si="38"/>
        <v>0</v>
      </c>
      <c r="AX127" s="82">
        <f t="shared" si="38"/>
        <v>0</v>
      </c>
      <c r="AY127" s="82">
        <f t="shared" si="38"/>
        <v>0</v>
      </c>
      <c r="AZ127" s="82">
        <f t="shared" si="38"/>
        <v>0</v>
      </c>
      <c r="BA127" s="82">
        <f t="shared" si="38"/>
        <v>0</v>
      </c>
      <c r="BB127" s="82">
        <f t="shared" si="38"/>
        <v>0</v>
      </c>
      <c r="BC127" s="82">
        <f t="shared" si="38"/>
        <v>0</v>
      </c>
      <c r="BD127" s="82">
        <f t="shared" si="38"/>
        <v>0</v>
      </c>
      <c r="BE127" s="82">
        <f t="shared" si="38"/>
        <v>0</v>
      </c>
      <c r="BF127" s="82">
        <f t="shared" si="38"/>
        <v>0</v>
      </c>
      <c r="BG127" s="82">
        <f t="shared" si="38"/>
        <v>0</v>
      </c>
      <c r="BH127" s="82">
        <f t="shared" si="38"/>
        <v>0</v>
      </c>
      <c r="BI127" s="82">
        <f t="shared" si="38"/>
        <v>0</v>
      </c>
      <c r="BJ127" s="82">
        <f t="shared" si="38"/>
        <v>0</v>
      </c>
      <c r="BK127" s="82">
        <f t="shared" si="38"/>
        <v>0</v>
      </c>
      <c r="BL127" s="82">
        <f t="shared" si="38"/>
        <v>0</v>
      </c>
      <c r="BM127" s="82">
        <f t="shared" si="38"/>
        <v>0</v>
      </c>
      <c r="BN127" s="82">
        <f t="shared" si="38"/>
        <v>0</v>
      </c>
      <c r="BO127" s="82">
        <f t="shared" si="38"/>
        <v>0</v>
      </c>
      <c r="BP127" s="82">
        <f t="shared" ref="BP127:DB127" si="39">BP114+BP117</f>
        <v>0</v>
      </c>
      <c r="BQ127" s="82">
        <f t="shared" si="39"/>
        <v>0</v>
      </c>
      <c r="BR127" s="82">
        <f t="shared" si="39"/>
        <v>0</v>
      </c>
      <c r="BS127" s="82">
        <f t="shared" si="39"/>
        <v>0</v>
      </c>
      <c r="BT127" s="82">
        <f t="shared" si="39"/>
        <v>0</v>
      </c>
      <c r="BU127" s="82">
        <f t="shared" si="39"/>
        <v>0</v>
      </c>
      <c r="BV127" s="82">
        <f t="shared" si="39"/>
        <v>0</v>
      </c>
      <c r="BW127" s="82">
        <f t="shared" si="39"/>
        <v>0</v>
      </c>
      <c r="BX127" s="82">
        <f t="shared" si="39"/>
        <v>0</v>
      </c>
      <c r="BY127" s="82">
        <f t="shared" si="39"/>
        <v>0</v>
      </c>
      <c r="BZ127" s="82">
        <f t="shared" si="39"/>
        <v>0</v>
      </c>
      <c r="CA127" s="82">
        <f t="shared" si="39"/>
        <v>0</v>
      </c>
      <c r="CB127" s="82">
        <f t="shared" si="39"/>
        <v>0</v>
      </c>
      <c r="CC127" s="82">
        <f t="shared" si="39"/>
        <v>0</v>
      </c>
      <c r="CD127" s="82">
        <f t="shared" si="39"/>
        <v>0</v>
      </c>
      <c r="CE127" s="82">
        <f t="shared" si="39"/>
        <v>0</v>
      </c>
      <c r="CF127" s="82">
        <f t="shared" si="39"/>
        <v>0</v>
      </c>
      <c r="CG127" s="82">
        <f t="shared" si="39"/>
        <v>0</v>
      </c>
      <c r="CH127" s="82">
        <f t="shared" si="39"/>
        <v>0</v>
      </c>
      <c r="CI127" s="82">
        <f t="shared" si="39"/>
        <v>0</v>
      </c>
      <c r="CJ127" s="82">
        <f t="shared" si="39"/>
        <v>0</v>
      </c>
      <c r="CK127" s="82">
        <f t="shared" si="39"/>
        <v>0</v>
      </c>
      <c r="CL127" s="82">
        <f t="shared" si="39"/>
        <v>0</v>
      </c>
      <c r="CM127" s="82">
        <f t="shared" si="39"/>
        <v>0</v>
      </c>
      <c r="CN127" s="82">
        <f t="shared" si="39"/>
        <v>0</v>
      </c>
      <c r="CO127" s="82">
        <f t="shared" si="39"/>
        <v>0</v>
      </c>
      <c r="CP127" s="82">
        <f t="shared" si="39"/>
        <v>0</v>
      </c>
      <c r="CQ127" s="82">
        <f t="shared" si="39"/>
        <v>0</v>
      </c>
      <c r="CR127" s="82">
        <f t="shared" si="39"/>
        <v>0</v>
      </c>
      <c r="CS127" s="82">
        <f t="shared" si="39"/>
        <v>0</v>
      </c>
      <c r="CT127" s="82">
        <f t="shared" si="39"/>
        <v>0</v>
      </c>
      <c r="CU127" s="82">
        <f t="shared" si="39"/>
        <v>0</v>
      </c>
      <c r="CV127" s="82">
        <f t="shared" si="39"/>
        <v>0</v>
      </c>
      <c r="CW127" s="82">
        <f t="shared" si="39"/>
        <v>0</v>
      </c>
      <c r="CX127" s="82">
        <f t="shared" si="39"/>
        <v>0</v>
      </c>
      <c r="CY127" s="82">
        <f t="shared" si="39"/>
        <v>0</v>
      </c>
      <c r="CZ127" s="82">
        <f t="shared" si="39"/>
        <v>0</v>
      </c>
      <c r="DA127" s="82">
        <f t="shared" si="39"/>
        <v>0</v>
      </c>
      <c r="DB127" s="82">
        <f t="shared" si="39"/>
        <v>0</v>
      </c>
    </row>
    <row r="128" spans="1:106" ht="12.75" customHeight="1" x14ac:dyDescent="0.2">
      <c r="A128" s="89">
        <v>57</v>
      </c>
      <c r="B128" s="89" t="s">
        <v>67</v>
      </c>
      <c r="C128" s="82">
        <f>C100</f>
        <v>0</v>
      </c>
      <c r="D128" s="82">
        <f t="shared" ref="D128:BO128" si="40">D100</f>
        <v>0</v>
      </c>
      <c r="E128" s="82">
        <f t="shared" si="40"/>
        <v>0</v>
      </c>
      <c r="F128" s="82">
        <f t="shared" si="40"/>
        <v>0</v>
      </c>
      <c r="G128" s="82">
        <f t="shared" si="40"/>
        <v>0</v>
      </c>
      <c r="H128" s="82">
        <f t="shared" si="40"/>
        <v>0</v>
      </c>
      <c r="I128" s="82">
        <f t="shared" si="40"/>
        <v>0</v>
      </c>
      <c r="J128" s="82">
        <f t="shared" si="40"/>
        <v>0</v>
      </c>
      <c r="K128" s="82">
        <f t="shared" si="40"/>
        <v>0</v>
      </c>
      <c r="L128" s="82">
        <f t="shared" si="40"/>
        <v>0</v>
      </c>
      <c r="M128" s="82">
        <f t="shared" si="40"/>
        <v>0</v>
      </c>
      <c r="N128" s="82">
        <f t="shared" si="40"/>
        <v>0</v>
      </c>
      <c r="O128" s="82">
        <f t="shared" si="40"/>
        <v>0</v>
      </c>
      <c r="P128" s="82">
        <f t="shared" si="40"/>
        <v>0</v>
      </c>
      <c r="Q128" s="82">
        <f t="shared" si="40"/>
        <v>0</v>
      </c>
      <c r="R128" s="82">
        <f t="shared" si="40"/>
        <v>0</v>
      </c>
      <c r="S128" s="82">
        <f t="shared" si="40"/>
        <v>0</v>
      </c>
      <c r="T128" s="82">
        <f t="shared" si="40"/>
        <v>0</v>
      </c>
      <c r="U128" s="82">
        <f t="shared" si="40"/>
        <v>0</v>
      </c>
      <c r="V128" s="82">
        <f t="shared" si="40"/>
        <v>0</v>
      </c>
      <c r="W128" s="82">
        <f t="shared" si="40"/>
        <v>0</v>
      </c>
      <c r="X128" s="82">
        <f t="shared" si="40"/>
        <v>0</v>
      </c>
      <c r="Y128" s="82">
        <f t="shared" si="40"/>
        <v>0</v>
      </c>
      <c r="Z128" s="82">
        <f t="shared" si="40"/>
        <v>0</v>
      </c>
      <c r="AA128" s="82">
        <f t="shared" si="40"/>
        <v>0</v>
      </c>
      <c r="AB128" s="82">
        <f t="shared" si="40"/>
        <v>0</v>
      </c>
      <c r="AC128" s="82">
        <f t="shared" si="40"/>
        <v>0</v>
      </c>
      <c r="AD128" s="82">
        <f t="shared" si="40"/>
        <v>0</v>
      </c>
      <c r="AE128" s="82">
        <f t="shared" si="40"/>
        <v>0</v>
      </c>
      <c r="AF128" s="82">
        <f t="shared" si="40"/>
        <v>0</v>
      </c>
      <c r="AG128" s="82">
        <f t="shared" si="40"/>
        <v>0</v>
      </c>
      <c r="AH128" s="82">
        <f t="shared" si="40"/>
        <v>0</v>
      </c>
      <c r="AI128" s="82">
        <f t="shared" si="40"/>
        <v>0</v>
      </c>
      <c r="AJ128" s="82">
        <f t="shared" si="40"/>
        <v>0</v>
      </c>
      <c r="AK128" s="82">
        <f t="shared" si="40"/>
        <v>0</v>
      </c>
      <c r="AL128" s="82">
        <f t="shared" si="40"/>
        <v>0</v>
      </c>
      <c r="AM128" s="82">
        <f t="shared" si="40"/>
        <v>0</v>
      </c>
      <c r="AN128" s="82">
        <f t="shared" si="40"/>
        <v>0</v>
      </c>
      <c r="AO128" s="82">
        <f t="shared" si="40"/>
        <v>0</v>
      </c>
      <c r="AP128" s="82">
        <f t="shared" si="40"/>
        <v>0</v>
      </c>
      <c r="AQ128" s="82">
        <f t="shared" si="40"/>
        <v>0</v>
      </c>
      <c r="AR128" s="82">
        <f t="shared" si="40"/>
        <v>0</v>
      </c>
      <c r="AS128" s="82">
        <f t="shared" si="40"/>
        <v>0</v>
      </c>
      <c r="AT128" s="82">
        <f t="shared" si="40"/>
        <v>0</v>
      </c>
      <c r="AU128" s="82">
        <f t="shared" si="40"/>
        <v>0</v>
      </c>
      <c r="AV128" s="82">
        <f t="shared" si="40"/>
        <v>0</v>
      </c>
      <c r="AW128" s="82">
        <f t="shared" si="40"/>
        <v>0</v>
      </c>
      <c r="AX128" s="82">
        <f t="shared" si="40"/>
        <v>0</v>
      </c>
      <c r="AY128" s="82">
        <f t="shared" si="40"/>
        <v>0</v>
      </c>
      <c r="AZ128" s="82">
        <f t="shared" si="40"/>
        <v>0</v>
      </c>
      <c r="BA128" s="82">
        <f t="shared" si="40"/>
        <v>0</v>
      </c>
      <c r="BB128" s="82">
        <f t="shared" si="40"/>
        <v>0</v>
      </c>
      <c r="BC128" s="82">
        <f t="shared" si="40"/>
        <v>0</v>
      </c>
      <c r="BD128" s="82">
        <f t="shared" si="40"/>
        <v>0</v>
      </c>
      <c r="BE128" s="82">
        <f t="shared" si="40"/>
        <v>0</v>
      </c>
      <c r="BF128" s="82">
        <f t="shared" si="40"/>
        <v>0</v>
      </c>
      <c r="BG128" s="82">
        <f t="shared" si="40"/>
        <v>0</v>
      </c>
      <c r="BH128" s="82">
        <f t="shared" si="40"/>
        <v>0</v>
      </c>
      <c r="BI128" s="82">
        <f t="shared" si="40"/>
        <v>0</v>
      </c>
      <c r="BJ128" s="82">
        <f t="shared" si="40"/>
        <v>0</v>
      </c>
      <c r="BK128" s="82">
        <f t="shared" si="40"/>
        <v>0</v>
      </c>
      <c r="BL128" s="82">
        <f t="shared" si="40"/>
        <v>0</v>
      </c>
      <c r="BM128" s="82">
        <f t="shared" si="40"/>
        <v>0</v>
      </c>
      <c r="BN128" s="82">
        <f t="shared" si="40"/>
        <v>0</v>
      </c>
      <c r="BO128" s="82">
        <f t="shared" si="40"/>
        <v>0</v>
      </c>
      <c r="BP128" s="82">
        <f t="shared" ref="BP128:DB128" si="41">BP100</f>
        <v>0</v>
      </c>
      <c r="BQ128" s="82">
        <f t="shared" si="41"/>
        <v>0</v>
      </c>
      <c r="BR128" s="82">
        <f t="shared" si="41"/>
        <v>0</v>
      </c>
      <c r="BS128" s="82">
        <f t="shared" si="41"/>
        <v>0</v>
      </c>
      <c r="BT128" s="82">
        <f t="shared" si="41"/>
        <v>0</v>
      </c>
      <c r="BU128" s="82">
        <f t="shared" si="41"/>
        <v>0</v>
      </c>
      <c r="BV128" s="82">
        <f t="shared" si="41"/>
        <v>0</v>
      </c>
      <c r="BW128" s="82">
        <f t="shared" si="41"/>
        <v>0</v>
      </c>
      <c r="BX128" s="82">
        <f t="shared" si="41"/>
        <v>0</v>
      </c>
      <c r="BY128" s="82">
        <f t="shared" si="41"/>
        <v>0</v>
      </c>
      <c r="BZ128" s="82">
        <f t="shared" si="41"/>
        <v>0</v>
      </c>
      <c r="CA128" s="82">
        <f t="shared" si="41"/>
        <v>0</v>
      </c>
      <c r="CB128" s="82">
        <f t="shared" si="41"/>
        <v>0</v>
      </c>
      <c r="CC128" s="82">
        <f t="shared" si="41"/>
        <v>0</v>
      </c>
      <c r="CD128" s="82">
        <f t="shared" si="41"/>
        <v>0</v>
      </c>
      <c r="CE128" s="82">
        <f t="shared" si="41"/>
        <v>0</v>
      </c>
      <c r="CF128" s="82">
        <f t="shared" si="41"/>
        <v>0</v>
      </c>
      <c r="CG128" s="82">
        <f t="shared" si="41"/>
        <v>0</v>
      </c>
      <c r="CH128" s="82">
        <f t="shared" si="41"/>
        <v>0</v>
      </c>
      <c r="CI128" s="82">
        <f t="shared" si="41"/>
        <v>0</v>
      </c>
      <c r="CJ128" s="82">
        <f t="shared" si="41"/>
        <v>0</v>
      </c>
      <c r="CK128" s="82">
        <f t="shared" si="41"/>
        <v>0</v>
      </c>
      <c r="CL128" s="82">
        <f t="shared" si="41"/>
        <v>0</v>
      </c>
      <c r="CM128" s="82">
        <f t="shared" si="41"/>
        <v>0</v>
      </c>
      <c r="CN128" s="82">
        <f t="shared" si="41"/>
        <v>0</v>
      </c>
      <c r="CO128" s="82">
        <f t="shared" si="41"/>
        <v>0</v>
      </c>
      <c r="CP128" s="82">
        <f t="shared" si="41"/>
        <v>0</v>
      </c>
      <c r="CQ128" s="82">
        <f t="shared" si="41"/>
        <v>0</v>
      </c>
      <c r="CR128" s="82">
        <f t="shared" si="41"/>
        <v>0</v>
      </c>
      <c r="CS128" s="82">
        <f t="shared" si="41"/>
        <v>0</v>
      </c>
      <c r="CT128" s="82">
        <f t="shared" si="41"/>
        <v>0</v>
      </c>
      <c r="CU128" s="82">
        <f t="shared" si="41"/>
        <v>0</v>
      </c>
      <c r="CV128" s="82">
        <f t="shared" si="41"/>
        <v>0</v>
      </c>
      <c r="CW128" s="82">
        <f t="shared" si="41"/>
        <v>0</v>
      </c>
      <c r="CX128" s="82">
        <f t="shared" si="41"/>
        <v>0</v>
      </c>
      <c r="CY128" s="82">
        <f t="shared" si="41"/>
        <v>0</v>
      </c>
      <c r="CZ128" s="82">
        <f t="shared" si="41"/>
        <v>0</v>
      </c>
      <c r="DA128" s="82">
        <f t="shared" si="41"/>
        <v>0</v>
      </c>
      <c r="DB128" s="82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B128"/>
  <sheetViews>
    <sheetView showGridLines="0" zoomScale="93" zoomScaleNormal="93" workbookViewId="0">
      <selection activeCell="W88" sqref="W88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92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2</v>
      </c>
      <c r="E21" s="52">
        <f t="shared" ref="E21:J21" si="2">SUM(E22:E23)</f>
        <v>1</v>
      </c>
      <c r="F21" s="52">
        <f t="shared" si="2"/>
        <v>0</v>
      </c>
      <c r="G21" s="52">
        <f t="shared" si="2"/>
        <v>0</v>
      </c>
      <c r="H21" s="52">
        <f t="shared" si="2"/>
        <v>1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VLOOKUP($F$8,$A$72:$FG$192,Formulas!E22)</f>
        <v>0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1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1</v>
      </c>
      <c r="E23" s="45">
        <f>VLOOKUP($F$8,$A$72:$FG$192,Formulas!E23)</f>
        <v>1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1</v>
      </c>
      <c r="E24" s="52">
        <f t="shared" ref="E24:J24" si="3">SUM(E25:E26)</f>
        <v>0</v>
      </c>
      <c r="F24" s="52">
        <f t="shared" si="3"/>
        <v>1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1</v>
      </c>
      <c r="E26" s="45">
        <f>VLOOKUP($F$8,$A$72:$FG$192,Formulas!E26)</f>
        <v>0</v>
      </c>
      <c r="F26" s="45">
        <f>VLOOKUP($F$8,$A$72:$FG$192,Formulas!F26)</f>
        <v>1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1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1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1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1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1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1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1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1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1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1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1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1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1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1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1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1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1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1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1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">
      <c r="A81" s="77">
        <v>10</v>
      </c>
      <c r="B81" s="77" t="s">
        <v>51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>
        <v>1</v>
      </c>
      <c r="P81" s="82"/>
      <c r="Q81" s="82"/>
      <c r="R81" s="82"/>
      <c r="S81" s="82"/>
      <c r="T81" s="82">
        <v>1</v>
      </c>
      <c r="U81" s="82"/>
      <c r="V81" s="82"/>
      <c r="W81" s="82"/>
      <c r="X81" s="82"/>
      <c r="Y81" s="82"/>
      <c r="Z81" s="82"/>
      <c r="AA81" s="82"/>
      <c r="AB81" s="82">
        <v>1</v>
      </c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</row>
    <row r="82" spans="1:106" ht="12.75" customHeight="1" x14ac:dyDescent="0.2">
      <c r="A82" s="77">
        <v>11</v>
      </c>
      <c r="B82" s="77" t="s">
        <v>113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</row>
    <row r="83" spans="1:106" ht="12.75" customHeight="1" x14ac:dyDescent="0.2">
      <c r="A83" s="77">
        <v>12</v>
      </c>
      <c r="B83" s="77" t="s">
        <v>52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</row>
    <row r="84" spans="1:106" ht="12.75" customHeight="1" x14ac:dyDescent="0.2">
      <c r="A84" s="77">
        <v>13</v>
      </c>
      <c r="B84" s="77" t="s">
        <v>53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</row>
    <row r="85" spans="1:106" ht="12.75" customHeight="1" x14ac:dyDescent="0.2">
      <c r="A85" s="77">
        <v>14</v>
      </c>
      <c r="B85" s="77" t="s">
        <v>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</row>
    <row r="86" spans="1:106" ht="12.75" customHeight="1" x14ac:dyDescent="0.2">
      <c r="A86" s="77">
        <v>15</v>
      </c>
      <c r="B86" s="77" t="s">
        <v>55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</row>
    <row r="87" spans="1:106" ht="12.75" customHeight="1" x14ac:dyDescent="0.2">
      <c r="A87" s="77">
        <v>16</v>
      </c>
      <c r="B87" s="77" t="s">
        <v>56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</row>
    <row r="88" spans="1:106" ht="12.75" customHeight="1" x14ac:dyDescent="0.2">
      <c r="A88" s="77">
        <v>17</v>
      </c>
      <c r="B88" s="77" t="s">
        <v>57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</row>
    <row r="89" spans="1:106" ht="12.75" customHeight="1" x14ac:dyDescent="0.2">
      <c r="A89" s="77">
        <v>18</v>
      </c>
      <c r="B89" s="77" t="s">
        <v>58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</row>
    <row r="90" spans="1:106" ht="12.75" customHeight="1" x14ac:dyDescent="0.2">
      <c r="A90" s="77">
        <v>19</v>
      </c>
      <c r="B90" s="77" t="s">
        <v>59</v>
      </c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</row>
    <row r="91" spans="1:106" ht="12.75" customHeight="1" x14ac:dyDescent="0.2">
      <c r="A91" s="77">
        <v>20</v>
      </c>
      <c r="B91" s="77" t="s">
        <v>109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</row>
    <row r="92" spans="1:106" ht="12.75" customHeight="1" x14ac:dyDescent="0.2">
      <c r="A92" s="77">
        <v>21</v>
      </c>
      <c r="B92" s="77" t="s">
        <v>114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</row>
    <row r="93" spans="1:106" ht="12.75" customHeight="1" x14ac:dyDescent="0.2">
      <c r="A93" s="77">
        <v>22</v>
      </c>
      <c r="B93" s="77" t="s">
        <v>60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</row>
    <row r="94" spans="1:106" ht="12.75" customHeight="1" x14ac:dyDescent="0.2">
      <c r="A94" s="77">
        <v>23</v>
      </c>
      <c r="B94" s="77" t="s">
        <v>61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</row>
    <row r="95" spans="1:106" ht="12.75" customHeight="1" x14ac:dyDescent="0.2">
      <c r="A95" s="77">
        <v>24</v>
      </c>
      <c r="B95" s="77" t="s">
        <v>62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</row>
    <row r="96" spans="1:106" ht="12.75" customHeight="1" x14ac:dyDescent="0.2">
      <c r="A96" s="77">
        <v>25</v>
      </c>
      <c r="B96" s="77" t="s">
        <v>63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</row>
    <row r="97" spans="1:106" ht="12.75" customHeight="1" x14ac:dyDescent="0.2">
      <c r="A97" s="77">
        <v>26</v>
      </c>
      <c r="B97" s="77" t="s">
        <v>64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</row>
    <row r="98" spans="1:106" ht="12.75" customHeight="1" x14ac:dyDescent="0.2">
      <c r="A98" s="77">
        <v>27</v>
      </c>
      <c r="B98" s="77" t="s">
        <v>65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</row>
    <row r="99" spans="1:106" ht="12.75" customHeight="1" x14ac:dyDescent="0.2">
      <c r="A99" s="77">
        <v>28</v>
      </c>
      <c r="B99" s="77" t="s">
        <v>66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</row>
    <row r="100" spans="1:106" ht="12.75" customHeight="1" x14ac:dyDescent="0.2">
      <c r="A100" s="77">
        <v>29</v>
      </c>
      <c r="B100" s="77" t="s">
        <v>67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</row>
    <row r="101" spans="1:106" ht="12.75" customHeight="1" x14ac:dyDescent="0.2">
      <c r="A101" s="77">
        <v>30</v>
      </c>
      <c r="B101" s="77" t="s">
        <v>68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</row>
    <row r="102" spans="1:106" ht="12.75" customHeight="1" x14ac:dyDescent="0.2">
      <c r="A102" s="77">
        <v>31</v>
      </c>
      <c r="B102" s="77" t="s">
        <v>69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</row>
    <row r="103" spans="1:106" ht="12.75" customHeight="1" x14ac:dyDescent="0.2">
      <c r="A103" s="77">
        <v>32</v>
      </c>
      <c r="B103" s="77" t="s">
        <v>70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</row>
    <row r="104" spans="1:106" ht="12.75" customHeight="1" x14ac:dyDescent="0.2">
      <c r="A104" s="77">
        <v>33</v>
      </c>
      <c r="B104" s="77" t="s">
        <v>71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</row>
    <row r="105" spans="1:106" ht="12.75" customHeight="1" x14ac:dyDescent="0.2">
      <c r="A105" s="77">
        <v>34</v>
      </c>
      <c r="B105" s="77" t="s">
        <v>72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</row>
    <row r="106" spans="1:106" ht="12.75" customHeight="1" x14ac:dyDescent="0.2">
      <c r="A106" s="77">
        <v>35</v>
      </c>
      <c r="B106" s="77" t="s">
        <v>73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</row>
    <row r="107" spans="1:106" ht="12.75" customHeight="1" x14ac:dyDescent="0.2">
      <c r="A107" s="77">
        <v>36</v>
      </c>
      <c r="B107" s="77" t="s">
        <v>74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</row>
    <row r="108" spans="1:106" ht="12.75" customHeight="1" x14ac:dyDescent="0.2">
      <c r="A108" s="77">
        <v>37</v>
      </c>
      <c r="B108" s="77" t="s">
        <v>75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</row>
    <row r="109" spans="1:106" ht="12.75" customHeight="1" x14ac:dyDescent="0.2">
      <c r="A109" s="77">
        <v>38</v>
      </c>
      <c r="B109" s="77" t="s">
        <v>76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</row>
    <row r="110" spans="1:106" ht="12.75" customHeight="1" x14ac:dyDescent="0.2">
      <c r="A110" s="77">
        <v>39</v>
      </c>
      <c r="B110" s="77" t="s">
        <v>77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</row>
    <row r="111" spans="1:106" ht="12.75" customHeight="1" x14ac:dyDescent="0.2">
      <c r="A111" s="77">
        <v>40</v>
      </c>
      <c r="B111" s="77" t="s">
        <v>78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</row>
    <row r="112" spans="1:106" ht="12.75" customHeight="1" x14ac:dyDescent="0.2">
      <c r="A112" s="77">
        <v>41</v>
      </c>
      <c r="B112" s="77" t="s">
        <v>79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</row>
    <row r="113" spans="1:106" ht="12.75" customHeight="1" x14ac:dyDescent="0.2">
      <c r="A113" s="77">
        <v>42</v>
      </c>
      <c r="B113" s="77" t="s">
        <v>80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</row>
    <row r="114" spans="1:106" ht="12.75" customHeight="1" x14ac:dyDescent="0.2">
      <c r="A114" s="77">
        <v>43</v>
      </c>
      <c r="B114" s="77" t="s">
        <v>81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</row>
    <row r="115" spans="1:106" ht="12.75" customHeight="1" x14ac:dyDescent="0.2">
      <c r="A115" s="77">
        <v>44</v>
      </c>
      <c r="B115" s="77" t="s">
        <v>82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</row>
    <row r="116" spans="1:106" ht="12.75" customHeight="1" x14ac:dyDescent="0.2">
      <c r="A116" s="77">
        <v>45</v>
      </c>
      <c r="B116" s="77" t="s">
        <v>83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</row>
    <row r="117" spans="1:106" ht="12.75" customHeight="1" x14ac:dyDescent="0.2">
      <c r="A117" s="77">
        <v>46</v>
      </c>
      <c r="B117" s="77" t="s">
        <v>84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</row>
    <row r="118" spans="1:106" ht="12.75" customHeight="1" x14ac:dyDescent="0.2">
      <c r="A118" s="77">
        <v>47</v>
      </c>
      <c r="B118" s="77" t="s">
        <v>85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</row>
    <row r="119" spans="1:106" ht="12.75" customHeight="1" x14ac:dyDescent="0.2">
      <c r="A119" s="77">
        <v>48</v>
      </c>
      <c r="B119" s="77" t="s">
        <v>86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</row>
    <row r="120" spans="1:106" ht="12.75" customHeight="1" x14ac:dyDescent="0.2">
      <c r="A120" s="77">
        <v>49</v>
      </c>
      <c r="B120" s="77" t="s">
        <v>87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</row>
    <row r="121" spans="1:106" ht="12.75" customHeight="1" x14ac:dyDescent="0.2">
      <c r="A121" s="77">
        <v>50</v>
      </c>
      <c r="B121" s="77" t="s">
        <v>88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</row>
    <row r="122" spans="1:106" ht="12.75" customHeight="1" x14ac:dyDescent="0.2">
      <c r="A122" s="89">
        <v>51</v>
      </c>
      <c r="B122" s="89" t="s">
        <v>111</v>
      </c>
      <c r="C122" s="82">
        <f>C81+C82+C83+C84+C85+C86+C87+C89+C90+C91+C92+C97+C98+C99+C116+C118+C119+C120+C121</f>
        <v>0</v>
      </c>
      <c r="D122" s="82">
        <f t="shared" ref="D122:BO122" si="28">D81+D82+D83+D84+D85+D86+D87+D89+D90+D91+D92+D97+D98+D99+D116+D118+D119+D120+D121</f>
        <v>0</v>
      </c>
      <c r="E122" s="82">
        <f t="shared" si="28"/>
        <v>0</v>
      </c>
      <c r="F122" s="82">
        <f t="shared" si="28"/>
        <v>0</v>
      </c>
      <c r="G122" s="82">
        <f t="shared" si="28"/>
        <v>0</v>
      </c>
      <c r="H122" s="82">
        <f t="shared" si="28"/>
        <v>0</v>
      </c>
      <c r="I122" s="82">
        <f t="shared" si="28"/>
        <v>0</v>
      </c>
      <c r="J122" s="82">
        <f t="shared" si="28"/>
        <v>0</v>
      </c>
      <c r="K122" s="82">
        <f t="shared" si="28"/>
        <v>0</v>
      </c>
      <c r="L122" s="82">
        <f t="shared" si="28"/>
        <v>0</v>
      </c>
      <c r="M122" s="82">
        <f t="shared" si="28"/>
        <v>0</v>
      </c>
      <c r="N122" s="82">
        <f t="shared" si="28"/>
        <v>0</v>
      </c>
      <c r="O122" s="82">
        <f t="shared" si="28"/>
        <v>1</v>
      </c>
      <c r="P122" s="82">
        <f t="shared" si="28"/>
        <v>0</v>
      </c>
      <c r="Q122" s="82">
        <f t="shared" si="28"/>
        <v>0</v>
      </c>
      <c r="R122" s="82">
        <f t="shared" si="28"/>
        <v>0</v>
      </c>
      <c r="S122" s="82">
        <f t="shared" si="28"/>
        <v>0</v>
      </c>
      <c r="T122" s="82">
        <f t="shared" si="28"/>
        <v>1</v>
      </c>
      <c r="U122" s="82">
        <f t="shared" si="28"/>
        <v>0</v>
      </c>
      <c r="V122" s="82">
        <f t="shared" si="28"/>
        <v>0</v>
      </c>
      <c r="W122" s="82">
        <f t="shared" si="28"/>
        <v>0</v>
      </c>
      <c r="X122" s="82">
        <f t="shared" si="28"/>
        <v>0</v>
      </c>
      <c r="Y122" s="82">
        <f t="shared" si="28"/>
        <v>0</v>
      </c>
      <c r="Z122" s="82">
        <f t="shared" si="28"/>
        <v>0</v>
      </c>
      <c r="AA122" s="82">
        <f t="shared" si="28"/>
        <v>0</v>
      </c>
      <c r="AB122" s="82">
        <f t="shared" si="28"/>
        <v>1</v>
      </c>
      <c r="AC122" s="82">
        <f t="shared" si="28"/>
        <v>0</v>
      </c>
      <c r="AD122" s="82">
        <f t="shared" si="28"/>
        <v>0</v>
      </c>
      <c r="AE122" s="82">
        <f t="shared" si="28"/>
        <v>0</v>
      </c>
      <c r="AF122" s="82">
        <f t="shared" si="28"/>
        <v>0</v>
      </c>
      <c r="AG122" s="82">
        <f t="shared" si="28"/>
        <v>0</v>
      </c>
      <c r="AH122" s="82">
        <f t="shared" si="28"/>
        <v>0</v>
      </c>
      <c r="AI122" s="82">
        <f t="shared" si="28"/>
        <v>0</v>
      </c>
      <c r="AJ122" s="82">
        <f t="shared" si="28"/>
        <v>0</v>
      </c>
      <c r="AK122" s="82">
        <f t="shared" si="28"/>
        <v>0</v>
      </c>
      <c r="AL122" s="82">
        <f t="shared" si="28"/>
        <v>0</v>
      </c>
      <c r="AM122" s="82">
        <f t="shared" si="28"/>
        <v>0</v>
      </c>
      <c r="AN122" s="82">
        <f t="shared" si="28"/>
        <v>0</v>
      </c>
      <c r="AO122" s="82">
        <f t="shared" si="28"/>
        <v>0</v>
      </c>
      <c r="AP122" s="82">
        <f t="shared" si="28"/>
        <v>0</v>
      </c>
      <c r="AQ122" s="82">
        <f t="shared" si="28"/>
        <v>0</v>
      </c>
      <c r="AR122" s="82">
        <f t="shared" si="28"/>
        <v>0</v>
      </c>
      <c r="AS122" s="82">
        <f t="shared" si="28"/>
        <v>0</v>
      </c>
      <c r="AT122" s="82">
        <f t="shared" si="28"/>
        <v>0</v>
      </c>
      <c r="AU122" s="82">
        <f t="shared" si="28"/>
        <v>0</v>
      </c>
      <c r="AV122" s="82">
        <f t="shared" si="28"/>
        <v>0</v>
      </c>
      <c r="AW122" s="82">
        <f t="shared" si="28"/>
        <v>0</v>
      </c>
      <c r="AX122" s="82">
        <f t="shared" si="28"/>
        <v>0</v>
      </c>
      <c r="AY122" s="82">
        <f t="shared" si="28"/>
        <v>0</v>
      </c>
      <c r="AZ122" s="82">
        <f t="shared" si="28"/>
        <v>0</v>
      </c>
      <c r="BA122" s="82">
        <f t="shared" si="28"/>
        <v>0</v>
      </c>
      <c r="BB122" s="82">
        <f t="shared" si="28"/>
        <v>0</v>
      </c>
      <c r="BC122" s="82">
        <f t="shared" si="28"/>
        <v>0</v>
      </c>
      <c r="BD122" s="82">
        <f t="shared" si="28"/>
        <v>0</v>
      </c>
      <c r="BE122" s="82">
        <f t="shared" si="28"/>
        <v>0</v>
      </c>
      <c r="BF122" s="82">
        <f t="shared" si="28"/>
        <v>0</v>
      </c>
      <c r="BG122" s="82">
        <f t="shared" si="28"/>
        <v>0</v>
      </c>
      <c r="BH122" s="82">
        <f t="shared" si="28"/>
        <v>0</v>
      </c>
      <c r="BI122" s="82">
        <f t="shared" si="28"/>
        <v>0</v>
      </c>
      <c r="BJ122" s="82">
        <f t="shared" si="28"/>
        <v>0</v>
      </c>
      <c r="BK122" s="82">
        <f t="shared" si="28"/>
        <v>0</v>
      </c>
      <c r="BL122" s="82">
        <f t="shared" si="28"/>
        <v>0</v>
      </c>
      <c r="BM122" s="82">
        <f t="shared" si="28"/>
        <v>0</v>
      </c>
      <c r="BN122" s="82">
        <f t="shared" si="28"/>
        <v>0</v>
      </c>
      <c r="BO122" s="82">
        <f t="shared" si="28"/>
        <v>0</v>
      </c>
      <c r="BP122" s="82">
        <f t="shared" ref="BP122:DA122" si="29">BP81+BP82+BP83+BP84+BP85+BP86+BP87+BP89+BP90+BP91+BP92+BP97+BP98+BP99+BP116+BP118+BP119+BP120+BP121</f>
        <v>0</v>
      </c>
      <c r="BQ122" s="82">
        <f t="shared" si="29"/>
        <v>0</v>
      </c>
      <c r="BR122" s="82">
        <f t="shared" si="29"/>
        <v>0</v>
      </c>
      <c r="BS122" s="82">
        <f t="shared" si="29"/>
        <v>0</v>
      </c>
      <c r="BT122" s="82">
        <f t="shared" si="29"/>
        <v>0</v>
      </c>
      <c r="BU122" s="82">
        <f t="shared" si="29"/>
        <v>0</v>
      </c>
      <c r="BV122" s="82">
        <f t="shared" si="29"/>
        <v>0</v>
      </c>
      <c r="BW122" s="82">
        <f t="shared" si="29"/>
        <v>0</v>
      </c>
      <c r="BX122" s="82">
        <f t="shared" si="29"/>
        <v>0</v>
      </c>
      <c r="BY122" s="82">
        <f t="shared" si="29"/>
        <v>0</v>
      </c>
      <c r="BZ122" s="82">
        <f t="shared" si="29"/>
        <v>0</v>
      </c>
      <c r="CA122" s="82">
        <f t="shared" si="29"/>
        <v>0</v>
      </c>
      <c r="CB122" s="82">
        <f t="shared" si="29"/>
        <v>0</v>
      </c>
      <c r="CC122" s="82">
        <f t="shared" si="29"/>
        <v>0</v>
      </c>
      <c r="CD122" s="82">
        <f t="shared" si="29"/>
        <v>0</v>
      </c>
      <c r="CE122" s="82">
        <f t="shared" si="29"/>
        <v>0</v>
      </c>
      <c r="CF122" s="82">
        <f t="shared" si="29"/>
        <v>0</v>
      </c>
      <c r="CG122" s="82">
        <f t="shared" si="29"/>
        <v>0</v>
      </c>
      <c r="CH122" s="82">
        <f t="shared" si="29"/>
        <v>0</v>
      </c>
      <c r="CI122" s="82">
        <f t="shared" si="29"/>
        <v>0</v>
      </c>
      <c r="CJ122" s="82">
        <f t="shared" si="29"/>
        <v>0</v>
      </c>
      <c r="CK122" s="82">
        <f t="shared" si="29"/>
        <v>0</v>
      </c>
      <c r="CL122" s="82">
        <f t="shared" si="29"/>
        <v>0</v>
      </c>
      <c r="CM122" s="82">
        <f t="shared" si="29"/>
        <v>0</v>
      </c>
      <c r="CN122" s="82">
        <f t="shared" si="29"/>
        <v>0</v>
      </c>
      <c r="CO122" s="82">
        <f t="shared" si="29"/>
        <v>0</v>
      </c>
      <c r="CP122" s="82">
        <f t="shared" si="29"/>
        <v>0</v>
      </c>
      <c r="CQ122" s="82">
        <f t="shared" si="29"/>
        <v>0</v>
      </c>
      <c r="CR122" s="82">
        <f t="shared" si="29"/>
        <v>0</v>
      </c>
      <c r="CS122" s="82">
        <f t="shared" si="29"/>
        <v>0</v>
      </c>
      <c r="CT122" s="82">
        <f t="shared" si="29"/>
        <v>0</v>
      </c>
      <c r="CU122" s="82">
        <f t="shared" si="29"/>
        <v>0</v>
      </c>
      <c r="CV122" s="82">
        <f t="shared" si="29"/>
        <v>0</v>
      </c>
      <c r="CW122" s="82">
        <f t="shared" si="29"/>
        <v>0</v>
      </c>
      <c r="CX122" s="82">
        <f t="shared" si="29"/>
        <v>0</v>
      </c>
      <c r="CY122" s="82">
        <f t="shared" si="29"/>
        <v>0</v>
      </c>
      <c r="CZ122" s="82">
        <f t="shared" si="29"/>
        <v>0</v>
      </c>
      <c r="DA122" s="82">
        <f t="shared" si="29"/>
        <v>0</v>
      </c>
      <c r="DB122" s="82">
        <f>DB81+DB82+DB83+DB84+DB85+DB86+DB87+DB89+DB90+DB91+DB92+DB97+DB98+DB99+DB116+DB118+DB119+DB120+DB121</f>
        <v>0</v>
      </c>
    </row>
    <row r="123" spans="1:106" ht="12.75" customHeight="1" x14ac:dyDescent="0.2">
      <c r="A123" s="89">
        <v>52</v>
      </c>
      <c r="B123" s="89" t="s">
        <v>63</v>
      </c>
      <c r="C123" s="82">
        <f>C96</f>
        <v>0</v>
      </c>
      <c r="D123" s="82">
        <f t="shared" ref="D123:BO123" si="30">D96</f>
        <v>0</v>
      </c>
      <c r="E123" s="82">
        <f t="shared" si="30"/>
        <v>0</v>
      </c>
      <c r="F123" s="82">
        <f t="shared" si="30"/>
        <v>0</v>
      </c>
      <c r="G123" s="82">
        <f t="shared" si="30"/>
        <v>0</v>
      </c>
      <c r="H123" s="82">
        <f t="shared" si="30"/>
        <v>0</v>
      </c>
      <c r="I123" s="82">
        <f t="shared" si="30"/>
        <v>0</v>
      </c>
      <c r="J123" s="82">
        <f t="shared" si="30"/>
        <v>0</v>
      </c>
      <c r="K123" s="82">
        <f t="shared" si="30"/>
        <v>0</v>
      </c>
      <c r="L123" s="82">
        <f t="shared" si="30"/>
        <v>0</v>
      </c>
      <c r="M123" s="82">
        <f t="shared" si="30"/>
        <v>0</v>
      </c>
      <c r="N123" s="82">
        <f t="shared" si="30"/>
        <v>0</v>
      </c>
      <c r="O123" s="82">
        <f t="shared" si="30"/>
        <v>0</v>
      </c>
      <c r="P123" s="82">
        <f t="shared" si="30"/>
        <v>0</v>
      </c>
      <c r="Q123" s="82">
        <f t="shared" si="30"/>
        <v>0</v>
      </c>
      <c r="R123" s="82">
        <f t="shared" si="30"/>
        <v>0</v>
      </c>
      <c r="S123" s="82">
        <f t="shared" si="30"/>
        <v>0</v>
      </c>
      <c r="T123" s="82">
        <f t="shared" si="30"/>
        <v>0</v>
      </c>
      <c r="U123" s="82">
        <f t="shared" si="30"/>
        <v>0</v>
      </c>
      <c r="V123" s="82">
        <f t="shared" si="30"/>
        <v>0</v>
      </c>
      <c r="W123" s="82">
        <f t="shared" si="30"/>
        <v>0</v>
      </c>
      <c r="X123" s="82">
        <f t="shared" si="30"/>
        <v>0</v>
      </c>
      <c r="Y123" s="82">
        <f t="shared" si="30"/>
        <v>0</v>
      </c>
      <c r="Z123" s="82">
        <f t="shared" si="30"/>
        <v>0</v>
      </c>
      <c r="AA123" s="82">
        <f t="shared" si="30"/>
        <v>0</v>
      </c>
      <c r="AB123" s="82">
        <f t="shared" si="30"/>
        <v>0</v>
      </c>
      <c r="AC123" s="82">
        <f t="shared" si="30"/>
        <v>0</v>
      </c>
      <c r="AD123" s="82">
        <f t="shared" si="30"/>
        <v>0</v>
      </c>
      <c r="AE123" s="82">
        <f t="shared" si="30"/>
        <v>0</v>
      </c>
      <c r="AF123" s="82">
        <f t="shared" si="30"/>
        <v>0</v>
      </c>
      <c r="AG123" s="82">
        <f t="shared" si="30"/>
        <v>0</v>
      </c>
      <c r="AH123" s="82">
        <f t="shared" si="30"/>
        <v>0</v>
      </c>
      <c r="AI123" s="82">
        <f t="shared" si="30"/>
        <v>0</v>
      </c>
      <c r="AJ123" s="82">
        <f t="shared" si="30"/>
        <v>0</v>
      </c>
      <c r="AK123" s="82">
        <f t="shared" si="30"/>
        <v>0</v>
      </c>
      <c r="AL123" s="82">
        <f t="shared" si="30"/>
        <v>0</v>
      </c>
      <c r="AM123" s="82">
        <f t="shared" si="30"/>
        <v>0</v>
      </c>
      <c r="AN123" s="82">
        <f t="shared" si="30"/>
        <v>0</v>
      </c>
      <c r="AO123" s="82">
        <f t="shared" si="30"/>
        <v>0</v>
      </c>
      <c r="AP123" s="82">
        <f t="shared" si="30"/>
        <v>0</v>
      </c>
      <c r="AQ123" s="82">
        <f t="shared" si="30"/>
        <v>0</v>
      </c>
      <c r="AR123" s="82">
        <f t="shared" si="30"/>
        <v>0</v>
      </c>
      <c r="AS123" s="82">
        <f t="shared" si="30"/>
        <v>0</v>
      </c>
      <c r="AT123" s="82">
        <f t="shared" si="30"/>
        <v>0</v>
      </c>
      <c r="AU123" s="82">
        <f t="shared" si="30"/>
        <v>0</v>
      </c>
      <c r="AV123" s="82">
        <f t="shared" si="30"/>
        <v>0</v>
      </c>
      <c r="AW123" s="82">
        <f t="shared" si="30"/>
        <v>0</v>
      </c>
      <c r="AX123" s="82">
        <f t="shared" si="30"/>
        <v>0</v>
      </c>
      <c r="AY123" s="82">
        <f t="shared" si="30"/>
        <v>0</v>
      </c>
      <c r="AZ123" s="82">
        <f t="shared" si="30"/>
        <v>0</v>
      </c>
      <c r="BA123" s="82">
        <f t="shared" si="30"/>
        <v>0</v>
      </c>
      <c r="BB123" s="82">
        <f t="shared" si="30"/>
        <v>0</v>
      </c>
      <c r="BC123" s="82">
        <f t="shared" si="30"/>
        <v>0</v>
      </c>
      <c r="BD123" s="82">
        <f t="shared" si="30"/>
        <v>0</v>
      </c>
      <c r="BE123" s="82">
        <f t="shared" si="30"/>
        <v>0</v>
      </c>
      <c r="BF123" s="82">
        <f t="shared" si="30"/>
        <v>0</v>
      </c>
      <c r="BG123" s="82">
        <f t="shared" si="30"/>
        <v>0</v>
      </c>
      <c r="BH123" s="82">
        <f t="shared" si="30"/>
        <v>0</v>
      </c>
      <c r="BI123" s="82">
        <f t="shared" si="30"/>
        <v>0</v>
      </c>
      <c r="BJ123" s="82">
        <f t="shared" si="30"/>
        <v>0</v>
      </c>
      <c r="BK123" s="82">
        <f t="shared" si="30"/>
        <v>0</v>
      </c>
      <c r="BL123" s="82">
        <f t="shared" si="30"/>
        <v>0</v>
      </c>
      <c r="BM123" s="82">
        <f t="shared" si="30"/>
        <v>0</v>
      </c>
      <c r="BN123" s="82">
        <f t="shared" si="30"/>
        <v>0</v>
      </c>
      <c r="BO123" s="82">
        <f t="shared" si="30"/>
        <v>0</v>
      </c>
      <c r="BP123" s="82">
        <f t="shared" ref="BP123:DB123" si="31">BP96</f>
        <v>0</v>
      </c>
      <c r="BQ123" s="82">
        <f t="shared" si="31"/>
        <v>0</v>
      </c>
      <c r="BR123" s="82">
        <f t="shared" si="31"/>
        <v>0</v>
      </c>
      <c r="BS123" s="82">
        <f t="shared" si="31"/>
        <v>0</v>
      </c>
      <c r="BT123" s="82">
        <f t="shared" si="31"/>
        <v>0</v>
      </c>
      <c r="BU123" s="82">
        <f t="shared" si="31"/>
        <v>0</v>
      </c>
      <c r="BV123" s="82">
        <f t="shared" si="31"/>
        <v>0</v>
      </c>
      <c r="BW123" s="82">
        <f t="shared" si="31"/>
        <v>0</v>
      </c>
      <c r="BX123" s="82">
        <f t="shared" si="31"/>
        <v>0</v>
      </c>
      <c r="BY123" s="82">
        <f t="shared" si="31"/>
        <v>0</v>
      </c>
      <c r="BZ123" s="82">
        <f t="shared" si="31"/>
        <v>0</v>
      </c>
      <c r="CA123" s="82">
        <f t="shared" si="31"/>
        <v>0</v>
      </c>
      <c r="CB123" s="82">
        <f t="shared" si="31"/>
        <v>0</v>
      </c>
      <c r="CC123" s="82">
        <f t="shared" si="31"/>
        <v>0</v>
      </c>
      <c r="CD123" s="82">
        <f t="shared" si="31"/>
        <v>0</v>
      </c>
      <c r="CE123" s="82">
        <f t="shared" si="31"/>
        <v>0</v>
      </c>
      <c r="CF123" s="82">
        <f t="shared" si="31"/>
        <v>0</v>
      </c>
      <c r="CG123" s="82">
        <f t="shared" si="31"/>
        <v>0</v>
      </c>
      <c r="CH123" s="82">
        <f t="shared" si="31"/>
        <v>0</v>
      </c>
      <c r="CI123" s="82">
        <f t="shared" si="31"/>
        <v>0</v>
      </c>
      <c r="CJ123" s="82">
        <f t="shared" si="31"/>
        <v>0</v>
      </c>
      <c r="CK123" s="82">
        <f t="shared" si="31"/>
        <v>0</v>
      </c>
      <c r="CL123" s="82">
        <f t="shared" si="31"/>
        <v>0</v>
      </c>
      <c r="CM123" s="82">
        <f t="shared" si="31"/>
        <v>0</v>
      </c>
      <c r="CN123" s="82">
        <f t="shared" si="31"/>
        <v>0</v>
      </c>
      <c r="CO123" s="82">
        <f t="shared" si="31"/>
        <v>0</v>
      </c>
      <c r="CP123" s="82">
        <f t="shared" si="31"/>
        <v>0</v>
      </c>
      <c r="CQ123" s="82">
        <f t="shared" si="31"/>
        <v>0</v>
      </c>
      <c r="CR123" s="82">
        <f t="shared" si="31"/>
        <v>0</v>
      </c>
      <c r="CS123" s="82">
        <f t="shared" si="31"/>
        <v>0</v>
      </c>
      <c r="CT123" s="82">
        <f t="shared" si="31"/>
        <v>0</v>
      </c>
      <c r="CU123" s="82">
        <f t="shared" si="31"/>
        <v>0</v>
      </c>
      <c r="CV123" s="82">
        <f t="shared" si="31"/>
        <v>0</v>
      </c>
      <c r="CW123" s="82">
        <f t="shared" si="31"/>
        <v>0</v>
      </c>
      <c r="CX123" s="82">
        <f t="shared" si="31"/>
        <v>0</v>
      </c>
      <c r="CY123" s="82">
        <f t="shared" si="31"/>
        <v>0</v>
      </c>
      <c r="CZ123" s="82">
        <f t="shared" si="31"/>
        <v>0</v>
      </c>
      <c r="DA123" s="82">
        <f t="shared" si="31"/>
        <v>0</v>
      </c>
      <c r="DB123" s="82">
        <f t="shared" si="31"/>
        <v>0</v>
      </c>
    </row>
    <row r="124" spans="1:106" ht="12.75" customHeight="1" x14ac:dyDescent="0.2">
      <c r="A124" s="89">
        <v>53</v>
      </c>
      <c r="B124" s="89" t="s">
        <v>68</v>
      </c>
      <c r="C124" s="82">
        <f>C101+C102+C103+C104+C105</f>
        <v>0</v>
      </c>
      <c r="D124" s="82">
        <f t="shared" ref="D124:BO124" si="32">D101+D102+D103+D104+D105</f>
        <v>0</v>
      </c>
      <c r="E124" s="82">
        <f t="shared" si="32"/>
        <v>0</v>
      </c>
      <c r="F124" s="82">
        <f t="shared" si="32"/>
        <v>0</v>
      </c>
      <c r="G124" s="82">
        <f t="shared" si="32"/>
        <v>0</v>
      </c>
      <c r="H124" s="82">
        <f t="shared" si="32"/>
        <v>0</v>
      </c>
      <c r="I124" s="82">
        <f t="shared" si="32"/>
        <v>0</v>
      </c>
      <c r="J124" s="82">
        <f t="shared" si="32"/>
        <v>0</v>
      </c>
      <c r="K124" s="82">
        <f t="shared" si="32"/>
        <v>0</v>
      </c>
      <c r="L124" s="82">
        <f t="shared" si="32"/>
        <v>0</v>
      </c>
      <c r="M124" s="82">
        <f t="shared" si="32"/>
        <v>0</v>
      </c>
      <c r="N124" s="82">
        <f t="shared" si="32"/>
        <v>0</v>
      </c>
      <c r="O124" s="82">
        <f t="shared" si="32"/>
        <v>0</v>
      </c>
      <c r="P124" s="82">
        <f t="shared" si="32"/>
        <v>0</v>
      </c>
      <c r="Q124" s="82">
        <f t="shared" si="32"/>
        <v>0</v>
      </c>
      <c r="R124" s="82">
        <f t="shared" si="32"/>
        <v>0</v>
      </c>
      <c r="S124" s="82">
        <f t="shared" si="32"/>
        <v>0</v>
      </c>
      <c r="T124" s="82">
        <f t="shared" si="32"/>
        <v>0</v>
      </c>
      <c r="U124" s="82">
        <f t="shared" si="32"/>
        <v>0</v>
      </c>
      <c r="V124" s="82">
        <f t="shared" si="32"/>
        <v>0</v>
      </c>
      <c r="W124" s="82">
        <f t="shared" si="32"/>
        <v>0</v>
      </c>
      <c r="X124" s="82">
        <f t="shared" si="32"/>
        <v>0</v>
      </c>
      <c r="Y124" s="82">
        <f t="shared" si="32"/>
        <v>0</v>
      </c>
      <c r="Z124" s="82">
        <f t="shared" si="32"/>
        <v>0</v>
      </c>
      <c r="AA124" s="82">
        <f t="shared" si="32"/>
        <v>0</v>
      </c>
      <c r="AB124" s="82">
        <f t="shared" si="32"/>
        <v>0</v>
      </c>
      <c r="AC124" s="82">
        <f t="shared" si="32"/>
        <v>0</v>
      </c>
      <c r="AD124" s="82">
        <f t="shared" si="32"/>
        <v>0</v>
      </c>
      <c r="AE124" s="82">
        <f t="shared" si="32"/>
        <v>0</v>
      </c>
      <c r="AF124" s="82">
        <f t="shared" si="32"/>
        <v>0</v>
      </c>
      <c r="AG124" s="82">
        <f t="shared" si="32"/>
        <v>0</v>
      </c>
      <c r="AH124" s="82">
        <f t="shared" si="32"/>
        <v>0</v>
      </c>
      <c r="AI124" s="82">
        <f t="shared" si="32"/>
        <v>0</v>
      </c>
      <c r="AJ124" s="82">
        <f t="shared" si="32"/>
        <v>0</v>
      </c>
      <c r="AK124" s="82">
        <f t="shared" si="32"/>
        <v>0</v>
      </c>
      <c r="AL124" s="82">
        <f t="shared" si="32"/>
        <v>0</v>
      </c>
      <c r="AM124" s="82">
        <f t="shared" si="32"/>
        <v>0</v>
      </c>
      <c r="AN124" s="82">
        <f t="shared" si="32"/>
        <v>0</v>
      </c>
      <c r="AO124" s="82">
        <f t="shared" si="32"/>
        <v>0</v>
      </c>
      <c r="AP124" s="82">
        <f t="shared" si="32"/>
        <v>0</v>
      </c>
      <c r="AQ124" s="82">
        <f t="shared" si="32"/>
        <v>0</v>
      </c>
      <c r="AR124" s="82">
        <f t="shared" si="32"/>
        <v>0</v>
      </c>
      <c r="AS124" s="82">
        <f t="shared" si="32"/>
        <v>0</v>
      </c>
      <c r="AT124" s="82">
        <f t="shared" si="32"/>
        <v>0</v>
      </c>
      <c r="AU124" s="82">
        <f t="shared" si="32"/>
        <v>0</v>
      </c>
      <c r="AV124" s="82">
        <f t="shared" si="32"/>
        <v>0</v>
      </c>
      <c r="AW124" s="82">
        <f t="shared" si="32"/>
        <v>0</v>
      </c>
      <c r="AX124" s="82">
        <f t="shared" si="32"/>
        <v>0</v>
      </c>
      <c r="AY124" s="82">
        <f t="shared" si="32"/>
        <v>0</v>
      </c>
      <c r="AZ124" s="82">
        <f t="shared" si="32"/>
        <v>0</v>
      </c>
      <c r="BA124" s="82">
        <f t="shared" si="32"/>
        <v>0</v>
      </c>
      <c r="BB124" s="82">
        <f t="shared" si="32"/>
        <v>0</v>
      </c>
      <c r="BC124" s="82">
        <f t="shared" si="32"/>
        <v>0</v>
      </c>
      <c r="BD124" s="82">
        <f t="shared" si="32"/>
        <v>0</v>
      </c>
      <c r="BE124" s="82">
        <f t="shared" si="32"/>
        <v>0</v>
      </c>
      <c r="BF124" s="82">
        <f t="shared" si="32"/>
        <v>0</v>
      </c>
      <c r="BG124" s="82">
        <f t="shared" si="32"/>
        <v>0</v>
      </c>
      <c r="BH124" s="82">
        <f t="shared" si="32"/>
        <v>0</v>
      </c>
      <c r="BI124" s="82">
        <f t="shared" si="32"/>
        <v>0</v>
      </c>
      <c r="BJ124" s="82">
        <f t="shared" si="32"/>
        <v>0</v>
      </c>
      <c r="BK124" s="82">
        <f t="shared" si="32"/>
        <v>0</v>
      </c>
      <c r="BL124" s="82">
        <f t="shared" si="32"/>
        <v>0</v>
      </c>
      <c r="BM124" s="82">
        <f t="shared" si="32"/>
        <v>0</v>
      </c>
      <c r="BN124" s="82">
        <f t="shared" si="32"/>
        <v>0</v>
      </c>
      <c r="BO124" s="82">
        <f t="shared" si="32"/>
        <v>0</v>
      </c>
      <c r="BP124" s="82">
        <f t="shared" ref="BP124:DB124" si="33">BP101+BP102+BP103+BP104+BP105</f>
        <v>0</v>
      </c>
      <c r="BQ124" s="82">
        <f t="shared" si="33"/>
        <v>0</v>
      </c>
      <c r="BR124" s="82">
        <f t="shared" si="33"/>
        <v>0</v>
      </c>
      <c r="BS124" s="82">
        <f t="shared" si="33"/>
        <v>0</v>
      </c>
      <c r="BT124" s="82">
        <f t="shared" si="33"/>
        <v>0</v>
      </c>
      <c r="BU124" s="82">
        <f t="shared" si="33"/>
        <v>0</v>
      </c>
      <c r="BV124" s="82">
        <f t="shared" si="33"/>
        <v>0</v>
      </c>
      <c r="BW124" s="82">
        <f t="shared" si="33"/>
        <v>0</v>
      </c>
      <c r="BX124" s="82">
        <f t="shared" si="33"/>
        <v>0</v>
      </c>
      <c r="BY124" s="82">
        <f t="shared" si="33"/>
        <v>0</v>
      </c>
      <c r="BZ124" s="82">
        <f t="shared" si="33"/>
        <v>0</v>
      </c>
      <c r="CA124" s="82">
        <f t="shared" si="33"/>
        <v>0</v>
      </c>
      <c r="CB124" s="82">
        <f t="shared" si="33"/>
        <v>0</v>
      </c>
      <c r="CC124" s="82">
        <f t="shared" si="33"/>
        <v>0</v>
      </c>
      <c r="CD124" s="82">
        <f t="shared" si="33"/>
        <v>0</v>
      </c>
      <c r="CE124" s="82">
        <f t="shared" si="33"/>
        <v>0</v>
      </c>
      <c r="CF124" s="82">
        <f t="shared" si="33"/>
        <v>0</v>
      </c>
      <c r="CG124" s="82">
        <f t="shared" si="33"/>
        <v>0</v>
      </c>
      <c r="CH124" s="82">
        <f t="shared" si="33"/>
        <v>0</v>
      </c>
      <c r="CI124" s="82">
        <f t="shared" si="33"/>
        <v>0</v>
      </c>
      <c r="CJ124" s="82">
        <f t="shared" si="33"/>
        <v>0</v>
      </c>
      <c r="CK124" s="82">
        <f t="shared" si="33"/>
        <v>0</v>
      </c>
      <c r="CL124" s="82">
        <f t="shared" si="33"/>
        <v>0</v>
      </c>
      <c r="CM124" s="82">
        <f t="shared" si="33"/>
        <v>0</v>
      </c>
      <c r="CN124" s="82">
        <f t="shared" si="33"/>
        <v>0</v>
      </c>
      <c r="CO124" s="82">
        <f t="shared" si="33"/>
        <v>0</v>
      </c>
      <c r="CP124" s="82">
        <f t="shared" si="33"/>
        <v>0</v>
      </c>
      <c r="CQ124" s="82">
        <f t="shared" si="33"/>
        <v>0</v>
      </c>
      <c r="CR124" s="82">
        <f t="shared" si="33"/>
        <v>0</v>
      </c>
      <c r="CS124" s="82">
        <f t="shared" si="33"/>
        <v>0</v>
      </c>
      <c r="CT124" s="82">
        <f t="shared" si="33"/>
        <v>0</v>
      </c>
      <c r="CU124" s="82">
        <f t="shared" si="33"/>
        <v>0</v>
      </c>
      <c r="CV124" s="82">
        <f t="shared" si="33"/>
        <v>0</v>
      </c>
      <c r="CW124" s="82">
        <f t="shared" si="33"/>
        <v>0</v>
      </c>
      <c r="CX124" s="82">
        <f t="shared" si="33"/>
        <v>0</v>
      </c>
      <c r="CY124" s="82">
        <f t="shared" si="33"/>
        <v>0</v>
      </c>
      <c r="CZ124" s="82">
        <f t="shared" si="33"/>
        <v>0</v>
      </c>
      <c r="DA124" s="82">
        <f t="shared" si="33"/>
        <v>0</v>
      </c>
      <c r="DB124" s="82">
        <f t="shared" si="33"/>
        <v>0</v>
      </c>
    </row>
    <row r="125" spans="1:106" ht="12.75" customHeight="1" x14ac:dyDescent="0.2">
      <c r="A125" s="89">
        <v>54</v>
      </c>
      <c r="B125" s="89" t="s">
        <v>73</v>
      </c>
      <c r="C125" s="82">
        <f>C88+C93+C94+C95+C106+C107+C108+C109+C110+C115</f>
        <v>0</v>
      </c>
      <c r="D125" s="82">
        <f t="shared" ref="D125:BO125" si="34">D88+D93+D94+D95+D106+D107+D108+D109+D110+D115</f>
        <v>0</v>
      </c>
      <c r="E125" s="82">
        <f t="shared" si="34"/>
        <v>0</v>
      </c>
      <c r="F125" s="82">
        <f t="shared" si="34"/>
        <v>0</v>
      </c>
      <c r="G125" s="82">
        <f t="shared" si="34"/>
        <v>0</v>
      </c>
      <c r="H125" s="82">
        <f t="shared" si="34"/>
        <v>0</v>
      </c>
      <c r="I125" s="82">
        <f t="shared" si="34"/>
        <v>0</v>
      </c>
      <c r="J125" s="82">
        <f t="shared" si="34"/>
        <v>0</v>
      </c>
      <c r="K125" s="82">
        <f t="shared" si="34"/>
        <v>0</v>
      </c>
      <c r="L125" s="82">
        <f t="shared" si="34"/>
        <v>0</v>
      </c>
      <c r="M125" s="82">
        <f t="shared" si="34"/>
        <v>0</v>
      </c>
      <c r="N125" s="82">
        <f t="shared" si="34"/>
        <v>0</v>
      </c>
      <c r="O125" s="82">
        <f t="shared" si="34"/>
        <v>0</v>
      </c>
      <c r="P125" s="82">
        <f t="shared" si="34"/>
        <v>0</v>
      </c>
      <c r="Q125" s="82">
        <f t="shared" si="34"/>
        <v>0</v>
      </c>
      <c r="R125" s="82">
        <f t="shared" si="34"/>
        <v>0</v>
      </c>
      <c r="S125" s="82">
        <f t="shared" si="34"/>
        <v>0</v>
      </c>
      <c r="T125" s="82">
        <f t="shared" si="34"/>
        <v>0</v>
      </c>
      <c r="U125" s="82">
        <f t="shared" si="34"/>
        <v>0</v>
      </c>
      <c r="V125" s="82">
        <f t="shared" si="34"/>
        <v>0</v>
      </c>
      <c r="W125" s="82">
        <f t="shared" si="34"/>
        <v>0</v>
      </c>
      <c r="X125" s="82">
        <f t="shared" si="34"/>
        <v>0</v>
      </c>
      <c r="Y125" s="82">
        <f t="shared" si="34"/>
        <v>0</v>
      </c>
      <c r="Z125" s="82">
        <f t="shared" si="34"/>
        <v>0</v>
      </c>
      <c r="AA125" s="82">
        <f t="shared" si="34"/>
        <v>0</v>
      </c>
      <c r="AB125" s="82">
        <f t="shared" si="34"/>
        <v>0</v>
      </c>
      <c r="AC125" s="82">
        <f t="shared" si="34"/>
        <v>0</v>
      </c>
      <c r="AD125" s="82">
        <f t="shared" si="34"/>
        <v>0</v>
      </c>
      <c r="AE125" s="82">
        <f t="shared" si="34"/>
        <v>0</v>
      </c>
      <c r="AF125" s="82">
        <f t="shared" si="34"/>
        <v>0</v>
      </c>
      <c r="AG125" s="82">
        <f t="shared" si="34"/>
        <v>0</v>
      </c>
      <c r="AH125" s="82">
        <f t="shared" si="34"/>
        <v>0</v>
      </c>
      <c r="AI125" s="82">
        <f t="shared" si="34"/>
        <v>0</v>
      </c>
      <c r="AJ125" s="82">
        <f t="shared" si="34"/>
        <v>0</v>
      </c>
      <c r="AK125" s="82">
        <f t="shared" si="34"/>
        <v>0</v>
      </c>
      <c r="AL125" s="82">
        <f t="shared" si="34"/>
        <v>0</v>
      </c>
      <c r="AM125" s="82">
        <f t="shared" si="34"/>
        <v>0</v>
      </c>
      <c r="AN125" s="82">
        <f t="shared" si="34"/>
        <v>0</v>
      </c>
      <c r="AO125" s="82">
        <f t="shared" si="34"/>
        <v>0</v>
      </c>
      <c r="AP125" s="82">
        <f t="shared" si="34"/>
        <v>0</v>
      </c>
      <c r="AQ125" s="82">
        <f t="shared" si="34"/>
        <v>0</v>
      </c>
      <c r="AR125" s="82">
        <f t="shared" si="34"/>
        <v>0</v>
      </c>
      <c r="AS125" s="82">
        <f t="shared" si="34"/>
        <v>0</v>
      </c>
      <c r="AT125" s="82">
        <f t="shared" si="34"/>
        <v>0</v>
      </c>
      <c r="AU125" s="82">
        <f t="shared" si="34"/>
        <v>0</v>
      </c>
      <c r="AV125" s="82">
        <f t="shared" si="34"/>
        <v>0</v>
      </c>
      <c r="AW125" s="82">
        <f t="shared" si="34"/>
        <v>0</v>
      </c>
      <c r="AX125" s="82">
        <f t="shared" si="34"/>
        <v>0</v>
      </c>
      <c r="AY125" s="82">
        <f t="shared" si="34"/>
        <v>0</v>
      </c>
      <c r="AZ125" s="82">
        <f t="shared" si="34"/>
        <v>0</v>
      </c>
      <c r="BA125" s="82">
        <f t="shared" si="34"/>
        <v>0</v>
      </c>
      <c r="BB125" s="82">
        <f t="shared" si="34"/>
        <v>0</v>
      </c>
      <c r="BC125" s="82">
        <f t="shared" si="34"/>
        <v>0</v>
      </c>
      <c r="BD125" s="82">
        <f t="shared" si="34"/>
        <v>0</v>
      </c>
      <c r="BE125" s="82">
        <f t="shared" si="34"/>
        <v>0</v>
      </c>
      <c r="BF125" s="82">
        <f t="shared" si="34"/>
        <v>0</v>
      </c>
      <c r="BG125" s="82">
        <f t="shared" si="34"/>
        <v>0</v>
      </c>
      <c r="BH125" s="82">
        <f t="shared" si="34"/>
        <v>0</v>
      </c>
      <c r="BI125" s="82">
        <f t="shared" si="34"/>
        <v>0</v>
      </c>
      <c r="BJ125" s="82">
        <f t="shared" si="34"/>
        <v>0</v>
      </c>
      <c r="BK125" s="82">
        <f t="shared" si="34"/>
        <v>0</v>
      </c>
      <c r="BL125" s="82">
        <f t="shared" si="34"/>
        <v>0</v>
      </c>
      <c r="BM125" s="82">
        <f t="shared" si="34"/>
        <v>0</v>
      </c>
      <c r="BN125" s="82">
        <f t="shared" si="34"/>
        <v>0</v>
      </c>
      <c r="BO125" s="82">
        <f t="shared" si="34"/>
        <v>0</v>
      </c>
      <c r="BP125" s="82">
        <f t="shared" ref="BP125:DB125" si="35">BP88+BP93+BP94+BP95+BP106+BP107+BP108+BP109+BP110+BP115</f>
        <v>0</v>
      </c>
      <c r="BQ125" s="82">
        <f t="shared" si="35"/>
        <v>0</v>
      </c>
      <c r="BR125" s="82">
        <f t="shared" si="35"/>
        <v>0</v>
      </c>
      <c r="BS125" s="82">
        <f t="shared" si="35"/>
        <v>0</v>
      </c>
      <c r="BT125" s="82">
        <f t="shared" si="35"/>
        <v>0</v>
      </c>
      <c r="BU125" s="82">
        <f t="shared" si="35"/>
        <v>0</v>
      </c>
      <c r="BV125" s="82">
        <f t="shared" si="35"/>
        <v>0</v>
      </c>
      <c r="BW125" s="82">
        <f t="shared" si="35"/>
        <v>0</v>
      </c>
      <c r="BX125" s="82">
        <f t="shared" si="35"/>
        <v>0</v>
      </c>
      <c r="BY125" s="82">
        <f t="shared" si="35"/>
        <v>0</v>
      </c>
      <c r="BZ125" s="82">
        <f t="shared" si="35"/>
        <v>0</v>
      </c>
      <c r="CA125" s="82">
        <f t="shared" si="35"/>
        <v>0</v>
      </c>
      <c r="CB125" s="82">
        <f t="shared" si="35"/>
        <v>0</v>
      </c>
      <c r="CC125" s="82">
        <f t="shared" si="35"/>
        <v>0</v>
      </c>
      <c r="CD125" s="82">
        <f t="shared" si="35"/>
        <v>0</v>
      </c>
      <c r="CE125" s="82">
        <f t="shared" si="35"/>
        <v>0</v>
      </c>
      <c r="CF125" s="82">
        <f t="shared" si="35"/>
        <v>0</v>
      </c>
      <c r="CG125" s="82">
        <f t="shared" si="35"/>
        <v>0</v>
      </c>
      <c r="CH125" s="82">
        <f t="shared" si="35"/>
        <v>0</v>
      </c>
      <c r="CI125" s="82">
        <f t="shared" si="35"/>
        <v>0</v>
      </c>
      <c r="CJ125" s="82">
        <f t="shared" si="35"/>
        <v>0</v>
      </c>
      <c r="CK125" s="82">
        <f t="shared" si="35"/>
        <v>0</v>
      </c>
      <c r="CL125" s="82">
        <f t="shared" si="35"/>
        <v>0</v>
      </c>
      <c r="CM125" s="82">
        <f t="shared" si="35"/>
        <v>0</v>
      </c>
      <c r="CN125" s="82">
        <f t="shared" si="35"/>
        <v>0</v>
      </c>
      <c r="CO125" s="82">
        <f t="shared" si="35"/>
        <v>0</v>
      </c>
      <c r="CP125" s="82">
        <f t="shared" si="35"/>
        <v>0</v>
      </c>
      <c r="CQ125" s="82">
        <f t="shared" si="35"/>
        <v>0</v>
      </c>
      <c r="CR125" s="82">
        <f t="shared" si="35"/>
        <v>0</v>
      </c>
      <c r="CS125" s="82">
        <f t="shared" si="35"/>
        <v>0</v>
      </c>
      <c r="CT125" s="82">
        <f t="shared" si="35"/>
        <v>0</v>
      </c>
      <c r="CU125" s="82">
        <f t="shared" si="35"/>
        <v>0</v>
      </c>
      <c r="CV125" s="82">
        <f t="shared" si="35"/>
        <v>0</v>
      </c>
      <c r="CW125" s="82">
        <f t="shared" si="35"/>
        <v>0</v>
      </c>
      <c r="CX125" s="82">
        <f t="shared" si="35"/>
        <v>0</v>
      </c>
      <c r="CY125" s="82">
        <f t="shared" si="35"/>
        <v>0</v>
      </c>
      <c r="CZ125" s="82">
        <f t="shared" si="35"/>
        <v>0</v>
      </c>
      <c r="DA125" s="82">
        <f t="shared" si="35"/>
        <v>0</v>
      </c>
      <c r="DB125" s="82">
        <f t="shared" si="35"/>
        <v>0</v>
      </c>
    </row>
    <row r="126" spans="1:106" ht="12.75" customHeight="1" x14ac:dyDescent="0.2">
      <c r="A126" s="89">
        <v>55</v>
      </c>
      <c r="B126" s="89" t="s">
        <v>112</v>
      </c>
      <c r="C126" s="82">
        <f>C111+C112+C113</f>
        <v>0</v>
      </c>
      <c r="D126" s="82">
        <f t="shared" ref="D126:BO126" si="36">D111+D112+D113</f>
        <v>0</v>
      </c>
      <c r="E126" s="82">
        <f t="shared" si="36"/>
        <v>0</v>
      </c>
      <c r="F126" s="82">
        <f t="shared" si="36"/>
        <v>0</v>
      </c>
      <c r="G126" s="82">
        <f t="shared" si="36"/>
        <v>0</v>
      </c>
      <c r="H126" s="82">
        <f t="shared" si="36"/>
        <v>0</v>
      </c>
      <c r="I126" s="82">
        <f t="shared" si="36"/>
        <v>0</v>
      </c>
      <c r="J126" s="82">
        <f t="shared" si="36"/>
        <v>0</v>
      </c>
      <c r="K126" s="82">
        <f t="shared" si="36"/>
        <v>0</v>
      </c>
      <c r="L126" s="82">
        <f t="shared" si="36"/>
        <v>0</v>
      </c>
      <c r="M126" s="82">
        <f t="shared" si="36"/>
        <v>0</v>
      </c>
      <c r="N126" s="82">
        <f t="shared" si="36"/>
        <v>0</v>
      </c>
      <c r="O126" s="82">
        <f t="shared" si="36"/>
        <v>0</v>
      </c>
      <c r="P126" s="82">
        <f t="shared" si="36"/>
        <v>0</v>
      </c>
      <c r="Q126" s="82">
        <f t="shared" si="36"/>
        <v>0</v>
      </c>
      <c r="R126" s="82">
        <f t="shared" si="36"/>
        <v>0</v>
      </c>
      <c r="S126" s="82">
        <f t="shared" si="36"/>
        <v>0</v>
      </c>
      <c r="T126" s="82">
        <f t="shared" si="36"/>
        <v>0</v>
      </c>
      <c r="U126" s="82">
        <f t="shared" si="36"/>
        <v>0</v>
      </c>
      <c r="V126" s="82">
        <f t="shared" si="36"/>
        <v>0</v>
      </c>
      <c r="W126" s="82">
        <f t="shared" si="36"/>
        <v>0</v>
      </c>
      <c r="X126" s="82">
        <f t="shared" si="36"/>
        <v>0</v>
      </c>
      <c r="Y126" s="82">
        <f t="shared" si="36"/>
        <v>0</v>
      </c>
      <c r="Z126" s="82">
        <f t="shared" si="36"/>
        <v>0</v>
      </c>
      <c r="AA126" s="82">
        <f t="shared" si="36"/>
        <v>0</v>
      </c>
      <c r="AB126" s="82">
        <f t="shared" si="36"/>
        <v>0</v>
      </c>
      <c r="AC126" s="82">
        <f t="shared" si="36"/>
        <v>0</v>
      </c>
      <c r="AD126" s="82">
        <f t="shared" si="36"/>
        <v>0</v>
      </c>
      <c r="AE126" s="82">
        <f t="shared" si="36"/>
        <v>0</v>
      </c>
      <c r="AF126" s="82">
        <f t="shared" si="36"/>
        <v>0</v>
      </c>
      <c r="AG126" s="82">
        <f t="shared" si="36"/>
        <v>0</v>
      </c>
      <c r="AH126" s="82">
        <f t="shared" si="36"/>
        <v>0</v>
      </c>
      <c r="AI126" s="82">
        <f t="shared" si="36"/>
        <v>0</v>
      </c>
      <c r="AJ126" s="82">
        <f t="shared" si="36"/>
        <v>0</v>
      </c>
      <c r="AK126" s="82">
        <f t="shared" si="36"/>
        <v>0</v>
      </c>
      <c r="AL126" s="82">
        <f t="shared" si="36"/>
        <v>0</v>
      </c>
      <c r="AM126" s="82">
        <f t="shared" si="36"/>
        <v>0</v>
      </c>
      <c r="AN126" s="82">
        <f t="shared" si="36"/>
        <v>0</v>
      </c>
      <c r="AO126" s="82">
        <f t="shared" si="36"/>
        <v>0</v>
      </c>
      <c r="AP126" s="82">
        <f t="shared" si="36"/>
        <v>0</v>
      </c>
      <c r="AQ126" s="82">
        <f t="shared" si="36"/>
        <v>0</v>
      </c>
      <c r="AR126" s="82">
        <f t="shared" si="36"/>
        <v>0</v>
      </c>
      <c r="AS126" s="82">
        <f t="shared" si="36"/>
        <v>0</v>
      </c>
      <c r="AT126" s="82">
        <f t="shared" si="36"/>
        <v>0</v>
      </c>
      <c r="AU126" s="82">
        <f t="shared" si="36"/>
        <v>0</v>
      </c>
      <c r="AV126" s="82">
        <f t="shared" si="36"/>
        <v>0</v>
      </c>
      <c r="AW126" s="82">
        <f t="shared" si="36"/>
        <v>0</v>
      </c>
      <c r="AX126" s="82">
        <f t="shared" si="36"/>
        <v>0</v>
      </c>
      <c r="AY126" s="82">
        <f t="shared" si="36"/>
        <v>0</v>
      </c>
      <c r="AZ126" s="82">
        <f t="shared" si="36"/>
        <v>0</v>
      </c>
      <c r="BA126" s="82">
        <f t="shared" si="36"/>
        <v>0</v>
      </c>
      <c r="BB126" s="82">
        <f t="shared" si="36"/>
        <v>0</v>
      </c>
      <c r="BC126" s="82">
        <f t="shared" si="36"/>
        <v>0</v>
      </c>
      <c r="BD126" s="82">
        <f t="shared" si="36"/>
        <v>0</v>
      </c>
      <c r="BE126" s="82">
        <f t="shared" si="36"/>
        <v>0</v>
      </c>
      <c r="BF126" s="82">
        <f t="shared" si="36"/>
        <v>0</v>
      </c>
      <c r="BG126" s="82">
        <f t="shared" si="36"/>
        <v>0</v>
      </c>
      <c r="BH126" s="82">
        <f t="shared" si="36"/>
        <v>0</v>
      </c>
      <c r="BI126" s="82">
        <f t="shared" si="36"/>
        <v>0</v>
      </c>
      <c r="BJ126" s="82">
        <f t="shared" si="36"/>
        <v>0</v>
      </c>
      <c r="BK126" s="82">
        <f t="shared" si="36"/>
        <v>0</v>
      </c>
      <c r="BL126" s="82">
        <f t="shared" si="36"/>
        <v>0</v>
      </c>
      <c r="BM126" s="82">
        <f t="shared" si="36"/>
        <v>0</v>
      </c>
      <c r="BN126" s="82">
        <f t="shared" si="36"/>
        <v>0</v>
      </c>
      <c r="BO126" s="82">
        <f t="shared" si="36"/>
        <v>0</v>
      </c>
      <c r="BP126" s="82">
        <f t="shared" ref="BP126:DB126" si="37">BP111+BP112+BP113</f>
        <v>0</v>
      </c>
      <c r="BQ126" s="82">
        <f t="shared" si="37"/>
        <v>0</v>
      </c>
      <c r="BR126" s="82">
        <f t="shared" si="37"/>
        <v>0</v>
      </c>
      <c r="BS126" s="82">
        <f t="shared" si="37"/>
        <v>0</v>
      </c>
      <c r="BT126" s="82">
        <f t="shared" si="37"/>
        <v>0</v>
      </c>
      <c r="BU126" s="82">
        <f t="shared" si="37"/>
        <v>0</v>
      </c>
      <c r="BV126" s="82">
        <f t="shared" si="37"/>
        <v>0</v>
      </c>
      <c r="BW126" s="82">
        <f t="shared" si="37"/>
        <v>0</v>
      </c>
      <c r="BX126" s="82">
        <f t="shared" si="37"/>
        <v>0</v>
      </c>
      <c r="BY126" s="82">
        <f t="shared" si="37"/>
        <v>0</v>
      </c>
      <c r="BZ126" s="82">
        <f t="shared" si="37"/>
        <v>0</v>
      </c>
      <c r="CA126" s="82">
        <f t="shared" si="37"/>
        <v>0</v>
      </c>
      <c r="CB126" s="82">
        <f t="shared" si="37"/>
        <v>0</v>
      </c>
      <c r="CC126" s="82">
        <f t="shared" si="37"/>
        <v>0</v>
      </c>
      <c r="CD126" s="82">
        <f t="shared" si="37"/>
        <v>0</v>
      </c>
      <c r="CE126" s="82">
        <f t="shared" si="37"/>
        <v>0</v>
      </c>
      <c r="CF126" s="82">
        <f t="shared" si="37"/>
        <v>0</v>
      </c>
      <c r="CG126" s="82">
        <f t="shared" si="37"/>
        <v>0</v>
      </c>
      <c r="CH126" s="82">
        <f t="shared" si="37"/>
        <v>0</v>
      </c>
      <c r="CI126" s="82">
        <f t="shared" si="37"/>
        <v>0</v>
      </c>
      <c r="CJ126" s="82">
        <f t="shared" si="37"/>
        <v>0</v>
      </c>
      <c r="CK126" s="82">
        <f t="shared" si="37"/>
        <v>0</v>
      </c>
      <c r="CL126" s="82">
        <f t="shared" si="37"/>
        <v>0</v>
      </c>
      <c r="CM126" s="82">
        <f t="shared" si="37"/>
        <v>0</v>
      </c>
      <c r="CN126" s="82">
        <f t="shared" si="37"/>
        <v>0</v>
      </c>
      <c r="CO126" s="82">
        <f t="shared" si="37"/>
        <v>0</v>
      </c>
      <c r="CP126" s="82">
        <f t="shared" si="37"/>
        <v>0</v>
      </c>
      <c r="CQ126" s="82">
        <f t="shared" si="37"/>
        <v>0</v>
      </c>
      <c r="CR126" s="82">
        <f t="shared" si="37"/>
        <v>0</v>
      </c>
      <c r="CS126" s="82">
        <f t="shared" si="37"/>
        <v>0</v>
      </c>
      <c r="CT126" s="82">
        <f t="shared" si="37"/>
        <v>0</v>
      </c>
      <c r="CU126" s="82">
        <f t="shared" si="37"/>
        <v>0</v>
      </c>
      <c r="CV126" s="82">
        <f t="shared" si="37"/>
        <v>0</v>
      </c>
      <c r="CW126" s="82">
        <f t="shared" si="37"/>
        <v>0</v>
      </c>
      <c r="CX126" s="82">
        <f t="shared" si="37"/>
        <v>0</v>
      </c>
      <c r="CY126" s="82">
        <f t="shared" si="37"/>
        <v>0</v>
      </c>
      <c r="CZ126" s="82">
        <f t="shared" si="37"/>
        <v>0</v>
      </c>
      <c r="DA126" s="82">
        <f t="shared" si="37"/>
        <v>0</v>
      </c>
      <c r="DB126" s="82">
        <f t="shared" si="37"/>
        <v>0</v>
      </c>
    </row>
    <row r="127" spans="1:106" ht="12.75" customHeight="1" x14ac:dyDescent="0.2">
      <c r="A127" s="89">
        <v>56</v>
      </c>
      <c r="B127" s="89" t="s">
        <v>81</v>
      </c>
      <c r="C127" s="82">
        <f>C114+C117</f>
        <v>0</v>
      </c>
      <c r="D127" s="82">
        <f t="shared" ref="D127:BO127" si="38">D114+D117</f>
        <v>0</v>
      </c>
      <c r="E127" s="82">
        <f t="shared" si="38"/>
        <v>0</v>
      </c>
      <c r="F127" s="82">
        <f t="shared" si="38"/>
        <v>0</v>
      </c>
      <c r="G127" s="82">
        <f t="shared" si="38"/>
        <v>0</v>
      </c>
      <c r="H127" s="82">
        <f t="shared" si="38"/>
        <v>0</v>
      </c>
      <c r="I127" s="82">
        <f t="shared" si="38"/>
        <v>0</v>
      </c>
      <c r="J127" s="82">
        <f t="shared" si="38"/>
        <v>0</v>
      </c>
      <c r="K127" s="82">
        <f t="shared" si="38"/>
        <v>0</v>
      </c>
      <c r="L127" s="82">
        <f t="shared" si="38"/>
        <v>0</v>
      </c>
      <c r="M127" s="82">
        <f t="shared" si="38"/>
        <v>0</v>
      </c>
      <c r="N127" s="82">
        <f t="shared" si="38"/>
        <v>0</v>
      </c>
      <c r="O127" s="82">
        <f t="shared" si="38"/>
        <v>0</v>
      </c>
      <c r="P127" s="82">
        <f t="shared" si="38"/>
        <v>0</v>
      </c>
      <c r="Q127" s="82">
        <f t="shared" si="38"/>
        <v>0</v>
      </c>
      <c r="R127" s="82">
        <f t="shared" si="38"/>
        <v>0</v>
      </c>
      <c r="S127" s="82">
        <f t="shared" si="38"/>
        <v>0</v>
      </c>
      <c r="T127" s="82">
        <f t="shared" si="38"/>
        <v>0</v>
      </c>
      <c r="U127" s="82">
        <f t="shared" si="38"/>
        <v>0</v>
      </c>
      <c r="V127" s="82">
        <f t="shared" si="38"/>
        <v>0</v>
      </c>
      <c r="W127" s="82">
        <f t="shared" si="38"/>
        <v>0</v>
      </c>
      <c r="X127" s="82">
        <f t="shared" si="38"/>
        <v>0</v>
      </c>
      <c r="Y127" s="82">
        <f t="shared" si="38"/>
        <v>0</v>
      </c>
      <c r="Z127" s="82">
        <f t="shared" si="38"/>
        <v>0</v>
      </c>
      <c r="AA127" s="82">
        <f t="shared" si="38"/>
        <v>0</v>
      </c>
      <c r="AB127" s="82">
        <f t="shared" si="38"/>
        <v>0</v>
      </c>
      <c r="AC127" s="82">
        <f t="shared" si="38"/>
        <v>0</v>
      </c>
      <c r="AD127" s="82">
        <f t="shared" si="38"/>
        <v>0</v>
      </c>
      <c r="AE127" s="82">
        <f t="shared" si="38"/>
        <v>0</v>
      </c>
      <c r="AF127" s="82">
        <f t="shared" si="38"/>
        <v>0</v>
      </c>
      <c r="AG127" s="82">
        <f t="shared" si="38"/>
        <v>0</v>
      </c>
      <c r="AH127" s="82">
        <f t="shared" si="38"/>
        <v>0</v>
      </c>
      <c r="AI127" s="82">
        <f t="shared" si="38"/>
        <v>0</v>
      </c>
      <c r="AJ127" s="82">
        <f t="shared" si="38"/>
        <v>0</v>
      </c>
      <c r="AK127" s="82">
        <f t="shared" si="38"/>
        <v>0</v>
      </c>
      <c r="AL127" s="82">
        <f t="shared" si="38"/>
        <v>0</v>
      </c>
      <c r="AM127" s="82">
        <f t="shared" si="38"/>
        <v>0</v>
      </c>
      <c r="AN127" s="82">
        <f t="shared" si="38"/>
        <v>0</v>
      </c>
      <c r="AO127" s="82">
        <f t="shared" si="38"/>
        <v>0</v>
      </c>
      <c r="AP127" s="82">
        <f t="shared" si="38"/>
        <v>0</v>
      </c>
      <c r="AQ127" s="82">
        <f t="shared" si="38"/>
        <v>0</v>
      </c>
      <c r="AR127" s="82">
        <f t="shared" si="38"/>
        <v>0</v>
      </c>
      <c r="AS127" s="82">
        <f t="shared" si="38"/>
        <v>0</v>
      </c>
      <c r="AT127" s="82">
        <f t="shared" si="38"/>
        <v>0</v>
      </c>
      <c r="AU127" s="82">
        <f t="shared" si="38"/>
        <v>0</v>
      </c>
      <c r="AV127" s="82">
        <f t="shared" si="38"/>
        <v>0</v>
      </c>
      <c r="AW127" s="82">
        <f t="shared" si="38"/>
        <v>0</v>
      </c>
      <c r="AX127" s="82">
        <f t="shared" si="38"/>
        <v>0</v>
      </c>
      <c r="AY127" s="82">
        <f t="shared" si="38"/>
        <v>0</v>
      </c>
      <c r="AZ127" s="82">
        <f t="shared" si="38"/>
        <v>0</v>
      </c>
      <c r="BA127" s="82">
        <f t="shared" si="38"/>
        <v>0</v>
      </c>
      <c r="BB127" s="82">
        <f t="shared" si="38"/>
        <v>0</v>
      </c>
      <c r="BC127" s="82">
        <f t="shared" si="38"/>
        <v>0</v>
      </c>
      <c r="BD127" s="82">
        <f t="shared" si="38"/>
        <v>0</v>
      </c>
      <c r="BE127" s="82">
        <f t="shared" si="38"/>
        <v>0</v>
      </c>
      <c r="BF127" s="82">
        <f t="shared" si="38"/>
        <v>0</v>
      </c>
      <c r="BG127" s="82">
        <f t="shared" si="38"/>
        <v>0</v>
      </c>
      <c r="BH127" s="82">
        <f t="shared" si="38"/>
        <v>0</v>
      </c>
      <c r="BI127" s="82">
        <f t="shared" si="38"/>
        <v>0</v>
      </c>
      <c r="BJ127" s="82">
        <f t="shared" si="38"/>
        <v>0</v>
      </c>
      <c r="BK127" s="82">
        <f t="shared" si="38"/>
        <v>0</v>
      </c>
      <c r="BL127" s="82">
        <f t="shared" si="38"/>
        <v>0</v>
      </c>
      <c r="BM127" s="82">
        <f t="shared" si="38"/>
        <v>0</v>
      </c>
      <c r="BN127" s="82">
        <f t="shared" si="38"/>
        <v>0</v>
      </c>
      <c r="BO127" s="82">
        <f t="shared" si="38"/>
        <v>0</v>
      </c>
      <c r="BP127" s="82">
        <f t="shared" ref="BP127:DB127" si="39">BP114+BP117</f>
        <v>0</v>
      </c>
      <c r="BQ127" s="82">
        <f t="shared" si="39"/>
        <v>0</v>
      </c>
      <c r="BR127" s="82">
        <f t="shared" si="39"/>
        <v>0</v>
      </c>
      <c r="BS127" s="82">
        <f t="shared" si="39"/>
        <v>0</v>
      </c>
      <c r="BT127" s="82">
        <f t="shared" si="39"/>
        <v>0</v>
      </c>
      <c r="BU127" s="82">
        <f t="shared" si="39"/>
        <v>0</v>
      </c>
      <c r="BV127" s="82">
        <f t="shared" si="39"/>
        <v>0</v>
      </c>
      <c r="BW127" s="82">
        <f t="shared" si="39"/>
        <v>0</v>
      </c>
      <c r="BX127" s="82">
        <f t="shared" si="39"/>
        <v>0</v>
      </c>
      <c r="BY127" s="82">
        <f t="shared" si="39"/>
        <v>0</v>
      </c>
      <c r="BZ127" s="82">
        <f t="shared" si="39"/>
        <v>0</v>
      </c>
      <c r="CA127" s="82">
        <f t="shared" si="39"/>
        <v>0</v>
      </c>
      <c r="CB127" s="82">
        <f t="shared" si="39"/>
        <v>0</v>
      </c>
      <c r="CC127" s="82">
        <f t="shared" si="39"/>
        <v>0</v>
      </c>
      <c r="CD127" s="82">
        <f t="shared" si="39"/>
        <v>0</v>
      </c>
      <c r="CE127" s="82">
        <f t="shared" si="39"/>
        <v>0</v>
      </c>
      <c r="CF127" s="82">
        <f t="shared" si="39"/>
        <v>0</v>
      </c>
      <c r="CG127" s="82">
        <f t="shared" si="39"/>
        <v>0</v>
      </c>
      <c r="CH127" s="82">
        <f t="shared" si="39"/>
        <v>0</v>
      </c>
      <c r="CI127" s="82">
        <f t="shared" si="39"/>
        <v>0</v>
      </c>
      <c r="CJ127" s="82">
        <f t="shared" si="39"/>
        <v>0</v>
      </c>
      <c r="CK127" s="82">
        <f t="shared" si="39"/>
        <v>0</v>
      </c>
      <c r="CL127" s="82">
        <f t="shared" si="39"/>
        <v>0</v>
      </c>
      <c r="CM127" s="82">
        <f t="shared" si="39"/>
        <v>0</v>
      </c>
      <c r="CN127" s="82">
        <f t="shared" si="39"/>
        <v>0</v>
      </c>
      <c r="CO127" s="82">
        <f t="shared" si="39"/>
        <v>0</v>
      </c>
      <c r="CP127" s="82">
        <f t="shared" si="39"/>
        <v>0</v>
      </c>
      <c r="CQ127" s="82">
        <f t="shared" si="39"/>
        <v>0</v>
      </c>
      <c r="CR127" s="82">
        <f t="shared" si="39"/>
        <v>0</v>
      </c>
      <c r="CS127" s="82">
        <f t="shared" si="39"/>
        <v>0</v>
      </c>
      <c r="CT127" s="82">
        <f t="shared" si="39"/>
        <v>0</v>
      </c>
      <c r="CU127" s="82">
        <f t="shared" si="39"/>
        <v>0</v>
      </c>
      <c r="CV127" s="82">
        <f t="shared" si="39"/>
        <v>0</v>
      </c>
      <c r="CW127" s="82">
        <f t="shared" si="39"/>
        <v>0</v>
      </c>
      <c r="CX127" s="82">
        <f t="shared" si="39"/>
        <v>0</v>
      </c>
      <c r="CY127" s="82">
        <f t="shared" si="39"/>
        <v>0</v>
      </c>
      <c r="CZ127" s="82">
        <f t="shared" si="39"/>
        <v>0</v>
      </c>
      <c r="DA127" s="82">
        <f t="shared" si="39"/>
        <v>0</v>
      </c>
      <c r="DB127" s="82">
        <f t="shared" si="39"/>
        <v>0</v>
      </c>
    </row>
    <row r="128" spans="1:106" ht="12.75" customHeight="1" x14ac:dyDescent="0.2">
      <c r="A128" s="89">
        <v>57</v>
      </c>
      <c r="B128" s="89" t="s">
        <v>67</v>
      </c>
      <c r="C128" s="82">
        <f>C100</f>
        <v>0</v>
      </c>
      <c r="D128" s="82">
        <f t="shared" ref="D128:BO128" si="40">D100</f>
        <v>0</v>
      </c>
      <c r="E128" s="82">
        <f t="shared" si="40"/>
        <v>0</v>
      </c>
      <c r="F128" s="82">
        <f t="shared" si="40"/>
        <v>0</v>
      </c>
      <c r="G128" s="82">
        <f t="shared" si="40"/>
        <v>0</v>
      </c>
      <c r="H128" s="82">
        <f t="shared" si="40"/>
        <v>0</v>
      </c>
      <c r="I128" s="82">
        <f t="shared" si="40"/>
        <v>0</v>
      </c>
      <c r="J128" s="82">
        <f t="shared" si="40"/>
        <v>0</v>
      </c>
      <c r="K128" s="82">
        <f t="shared" si="40"/>
        <v>0</v>
      </c>
      <c r="L128" s="82">
        <f t="shared" si="40"/>
        <v>0</v>
      </c>
      <c r="M128" s="82">
        <f t="shared" si="40"/>
        <v>0</v>
      </c>
      <c r="N128" s="82">
        <f t="shared" si="40"/>
        <v>0</v>
      </c>
      <c r="O128" s="82">
        <f t="shared" si="40"/>
        <v>0</v>
      </c>
      <c r="P128" s="82">
        <f t="shared" si="40"/>
        <v>0</v>
      </c>
      <c r="Q128" s="82">
        <f t="shared" si="40"/>
        <v>0</v>
      </c>
      <c r="R128" s="82">
        <f t="shared" si="40"/>
        <v>0</v>
      </c>
      <c r="S128" s="82">
        <f t="shared" si="40"/>
        <v>0</v>
      </c>
      <c r="T128" s="82">
        <f t="shared" si="40"/>
        <v>0</v>
      </c>
      <c r="U128" s="82">
        <f t="shared" si="40"/>
        <v>0</v>
      </c>
      <c r="V128" s="82">
        <f t="shared" si="40"/>
        <v>0</v>
      </c>
      <c r="W128" s="82">
        <f t="shared" si="40"/>
        <v>0</v>
      </c>
      <c r="X128" s="82">
        <f t="shared" si="40"/>
        <v>0</v>
      </c>
      <c r="Y128" s="82">
        <f t="shared" si="40"/>
        <v>0</v>
      </c>
      <c r="Z128" s="82">
        <f t="shared" si="40"/>
        <v>0</v>
      </c>
      <c r="AA128" s="82">
        <f t="shared" si="40"/>
        <v>0</v>
      </c>
      <c r="AB128" s="82">
        <f t="shared" si="40"/>
        <v>0</v>
      </c>
      <c r="AC128" s="82">
        <f t="shared" si="40"/>
        <v>0</v>
      </c>
      <c r="AD128" s="82">
        <f t="shared" si="40"/>
        <v>0</v>
      </c>
      <c r="AE128" s="82">
        <f t="shared" si="40"/>
        <v>0</v>
      </c>
      <c r="AF128" s="82">
        <f t="shared" si="40"/>
        <v>0</v>
      </c>
      <c r="AG128" s="82">
        <f t="shared" si="40"/>
        <v>0</v>
      </c>
      <c r="AH128" s="82">
        <f t="shared" si="40"/>
        <v>0</v>
      </c>
      <c r="AI128" s="82">
        <f t="shared" si="40"/>
        <v>0</v>
      </c>
      <c r="AJ128" s="82">
        <f t="shared" si="40"/>
        <v>0</v>
      </c>
      <c r="AK128" s="82">
        <f t="shared" si="40"/>
        <v>0</v>
      </c>
      <c r="AL128" s="82">
        <f t="shared" si="40"/>
        <v>0</v>
      </c>
      <c r="AM128" s="82">
        <f t="shared" si="40"/>
        <v>0</v>
      </c>
      <c r="AN128" s="82">
        <f t="shared" si="40"/>
        <v>0</v>
      </c>
      <c r="AO128" s="82">
        <f t="shared" si="40"/>
        <v>0</v>
      </c>
      <c r="AP128" s="82">
        <f t="shared" si="40"/>
        <v>0</v>
      </c>
      <c r="AQ128" s="82">
        <f t="shared" si="40"/>
        <v>0</v>
      </c>
      <c r="AR128" s="82">
        <f t="shared" si="40"/>
        <v>0</v>
      </c>
      <c r="AS128" s="82">
        <f t="shared" si="40"/>
        <v>0</v>
      </c>
      <c r="AT128" s="82">
        <f t="shared" si="40"/>
        <v>0</v>
      </c>
      <c r="AU128" s="82">
        <f t="shared" si="40"/>
        <v>0</v>
      </c>
      <c r="AV128" s="82">
        <f t="shared" si="40"/>
        <v>0</v>
      </c>
      <c r="AW128" s="82">
        <f t="shared" si="40"/>
        <v>0</v>
      </c>
      <c r="AX128" s="82">
        <f t="shared" si="40"/>
        <v>0</v>
      </c>
      <c r="AY128" s="82">
        <f t="shared" si="40"/>
        <v>0</v>
      </c>
      <c r="AZ128" s="82">
        <f t="shared" si="40"/>
        <v>0</v>
      </c>
      <c r="BA128" s="82">
        <f t="shared" si="40"/>
        <v>0</v>
      </c>
      <c r="BB128" s="82">
        <f t="shared" si="40"/>
        <v>0</v>
      </c>
      <c r="BC128" s="82">
        <f t="shared" si="40"/>
        <v>0</v>
      </c>
      <c r="BD128" s="82">
        <f t="shared" si="40"/>
        <v>0</v>
      </c>
      <c r="BE128" s="82">
        <f t="shared" si="40"/>
        <v>0</v>
      </c>
      <c r="BF128" s="82">
        <f t="shared" si="40"/>
        <v>0</v>
      </c>
      <c r="BG128" s="82">
        <f t="shared" si="40"/>
        <v>0</v>
      </c>
      <c r="BH128" s="82">
        <f t="shared" si="40"/>
        <v>0</v>
      </c>
      <c r="BI128" s="82">
        <f t="shared" si="40"/>
        <v>0</v>
      </c>
      <c r="BJ128" s="82">
        <f t="shared" si="40"/>
        <v>0</v>
      </c>
      <c r="BK128" s="82">
        <f t="shared" si="40"/>
        <v>0</v>
      </c>
      <c r="BL128" s="82">
        <f t="shared" si="40"/>
        <v>0</v>
      </c>
      <c r="BM128" s="82">
        <f t="shared" si="40"/>
        <v>0</v>
      </c>
      <c r="BN128" s="82">
        <f t="shared" si="40"/>
        <v>0</v>
      </c>
      <c r="BO128" s="82">
        <f t="shared" si="40"/>
        <v>0</v>
      </c>
      <c r="BP128" s="82">
        <f t="shared" ref="BP128:DB128" si="41">BP100</f>
        <v>0</v>
      </c>
      <c r="BQ128" s="82">
        <f t="shared" si="41"/>
        <v>0</v>
      </c>
      <c r="BR128" s="82">
        <f t="shared" si="41"/>
        <v>0</v>
      </c>
      <c r="BS128" s="82">
        <f t="shared" si="41"/>
        <v>0</v>
      </c>
      <c r="BT128" s="82">
        <f t="shared" si="41"/>
        <v>0</v>
      </c>
      <c r="BU128" s="82">
        <f t="shared" si="41"/>
        <v>0</v>
      </c>
      <c r="BV128" s="82">
        <f t="shared" si="41"/>
        <v>0</v>
      </c>
      <c r="BW128" s="82">
        <f t="shared" si="41"/>
        <v>0</v>
      </c>
      <c r="BX128" s="82">
        <f t="shared" si="41"/>
        <v>0</v>
      </c>
      <c r="BY128" s="82">
        <f t="shared" si="41"/>
        <v>0</v>
      </c>
      <c r="BZ128" s="82">
        <f t="shared" si="41"/>
        <v>0</v>
      </c>
      <c r="CA128" s="82">
        <f t="shared" si="41"/>
        <v>0</v>
      </c>
      <c r="CB128" s="82">
        <f t="shared" si="41"/>
        <v>0</v>
      </c>
      <c r="CC128" s="82">
        <f t="shared" si="41"/>
        <v>0</v>
      </c>
      <c r="CD128" s="82">
        <f t="shared" si="41"/>
        <v>0</v>
      </c>
      <c r="CE128" s="82">
        <f t="shared" si="41"/>
        <v>0</v>
      </c>
      <c r="CF128" s="82">
        <f t="shared" si="41"/>
        <v>0</v>
      </c>
      <c r="CG128" s="82">
        <f t="shared" si="41"/>
        <v>0</v>
      </c>
      <c r="CH128" s="82">
        <f t="shared" si="41"/>
        <v>0</v>
      </c>
      <c r="CI128" s="82">
        <f t="shared" si="41"/>
        <v>0</v>
      </c>
      <c r="CJ128" s="82">
        <f t="shared" si="41"/>
        <v>0</v>
      </c>
      <c r="CK128" s="82">
        <f t="shared" si="41"/>
        <v>0</v>
      </c>
      <c r="CL128" s="82">
        <f t="shared" si="41"/>
        <v>0</v>
      </c>
      <c r="CM128" s="82">
        <f t="shared" si="41"/>
        <v>0</v>
      </c>
      <c r="CN128" s="82">
        <f t="shared" si="41"/>
        <v>0</v>
      </c>
      <c r="CO128" s="82">
        <f t="shared" si="41"/>
        <v>0</v>
      </c>
      <c r="CP128" s="82">
        <f t="shared" si="41"/>
        <v>0</v>
      </c>
      <c r="CQ128" s="82">
        <f t="shared" si="41"/>
        <v>0</v>
      </c>
      <c r="CR128" s="82">
        <f t="shared" si="41"/>
        <v>0</v>
      </c>
      <c r="CS128" s="82">
        <f t="shared" si="41"/>
        <v>0</v>
      </c>
      <c r="CT128" s="82">
        <f t="shared" si="41"/>
        <v>0</v>
      </c>
      <c r="CU128" s="82">
        <f t="shared" si="41"/>
        <v>0</v>
      </c>
      <c r="CV128" s="82">
        <f t="shared" si="41"/>
        <v>0</v>
      </c>
      <c r="CW128" s="82">
        <f t="shared" si="41"/>
        <v>0</v>
      </c>
      <c r="CX128" s="82">
        <f t="shared" si="41"/>
        <v>0</v>
      </c>
      <c r="CY128" s="82">
        <f t="shared" si="41"/>
        <v>0</v>
      </c>
      <c r="CZ128" s="82">
        <f t="shared" si="41"/>
        <v>0</v>
      </c>
      <c r="DA128" s="82">
        <f t="shared" si="41"/>
        <v>0</v>
      </c>
      <c r="DB128" s="82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128"/>
  <sheetViews>
    <sheetView showGridLines="0" zoomScale="93" zoomScaleNormal="93" workbookViewId="0">
      <selection activeCell="T87" sqref="T87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93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1</v>
      </c>
      <c r="E21" s="52">
        <f t="shared" ref="E21:J21" si="2">SUM(E22:E23)</f>
        <v>0</v>
      </c>
      <c r="F21" s="52">
        <f t="shared" si="2"/>
        <v>1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1</v>
      </c>
      <c r="E22" s="45">
        <f>VLOOKUP($F$8,$A$72:$FG$192,Formulas!E22)</f>
        <v>0</v>
      </c>
      <c r="F22" s="45">
        <f>VLOOKUP($F$8,$A$72:$FG$192,Formulas!F22)</f>
        <v>1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8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8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18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18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  <c r="R36" s="28"/>
    </row>
    <row r="37" spans="2:18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8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8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8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8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8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8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8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8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8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8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8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1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>
        <v>1</v>
      </c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52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53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54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55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56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57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58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59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109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114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60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64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65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66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68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69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70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71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72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73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74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75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76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79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80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81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84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85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87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89">
        <v>51</v>
      </c>
      <c r="B122" s="89" t="s">
        <v>111</v>
      </c>
      <c r="C122" s="83">
        <f>C81+C82+C83+C84+C85+C86+C87+C89+C90+C91+C92+C97+C98+C99+C116+C118+C119+C120+C121</f>
        <v>0</v>
      </c>
      <c r="D122" s="83">
        <f t="shared" ref="D122:BO122" si="28">D81+D82+D83+D84+D85+D86+D87+D89+D90+D91+D92+D97+D98+D99+D116+D118+D119+D120+D121</f>
        <v>0</v>
      </c>
      <c r="E122" s="83">
        <f t="shared" si="28"/>
        <v>0</v>
      </c>
      <c r="F122" s="83">
        <f t="shared" si="28"/>
        <v>0</v>
      </c>
      <c r="G122" s="83">
        <f t="shared" si="28"/>
        <v>0</v>
      </c>
      <c r="H122" s="83">
        <f t="shared" si="28"/>
        <v>0</v>
      </c>
      <c r="I122" s="83">
        <f t="shared" si="28"/>
        <v>0</v>
      </c>
      <c r="J122" s="83">
        <f t="shared" si="28"/>
        <v>0</v>
      </c>
      <c r="K122" s="83">
        <f t="shared" si="28"/>
        <v>0</v>
      </c>
      <c r="L122" s="83">
        <f t="shared" si="28"/>
        <v>0</v>
      </c>
      <c r="M122" s="83">
        <f t="shared" si="28"/>
        <v>0</v>
      </c>
      <c r="N122" s="83">
        <f t="shared" si="28"/>
        <v>0</v>
      </c>
      <c r="O122" s="83">
        <f t="shared" si="28"/>
        <v>0</v>
      </c>
      <c r="P122" s="83">
        <f t="shared" si="28"/>
        <v>1</v>
      </c>
      <c r="Q122" s="83">
        <f t="shared" si="28"/>
        <v>0</v>
      </c>
      <c r="R122" s="83">
        <f t="shared" si="28"/>
        <v>0</v>
      </c>
      <c r="S122" s="83">
        <f t="shared" si="28"/>
        <v>0</v>
      </c>
      <c r="T122" s="83">
        <f t="shared" si="28"/>
        <v>0</v>
      </c>
      <c r="U122" s="83">
        <f t="shared" si="28"/>
        <v>0</v>
      </c>
      <c r="V122" s="83">
        <f t="shared" si="28"/>
        <v>0</v>
      </c>
      <c r="W122" s="83">
        <f t="shared" si="28"/>
        <v>0</v>
      </c>
      <c r="X122" s="83">
        <f t="shared" si="28"/>
        <v>0</v>
      </c>
      <c r="Y122" s="83">
        <f t="shared" si="28"/>
        <v>0</v>
      </c>
      <c r="Z122" s="83">
        <f t="shared" si="28"/>
        <v>0</v>
      </c>
      <c r="AA122" s="83">
        <f t="shared" si="28"/>
        <v>0</v>
      </c>
      <c r="AB122" s="83">
        <f t="shared" si="28"/>
        <v>0</v>
      </c>
      <c r="AC122" s="83">
        <f t="shared" si="28"/>
        <v>0</v>
      </c>
      <c r="AD122" s="83">
        <f t="shared" si="28"/>
        <v>0</v>
      </c>
      <c r="AE122" s="83">
        <f t="shared" si="28"/>
        <v>0</v>
      </c>
      <c r="AF122" s="83">
        <f t="shared" si="28"/>
        <v>0</v>
      </c>
      <c r="AG122" s="83">
        <f t="shared" si="28"/>
        <v>0</v>
      </c>
      <c r="AH122" s="83">
        <f t="shared" si="28"/>
        <v>0</v>
      </c>
      <c r="AI122" s="83">
        <f t="shared" si="28"/>
        <v>0</v>
      </c>
      <c r="AJ122" s="83">
        <f t="shared" si="28"/>
        <v>0</v>
      </c>
      <c r="AK122" s="83">
        <f t="shared" si="28"/>
        <v>0</v>
      </c>
      <c r="AL122" s="83">
        <f t="shared" si="28"/>
        <v>0</v>
      </c>
      <c r="AM122" s="83">
        <f t="shared" si="28"/>
        <v>0</v>
      </c>
      <c r="AN122" s="83">
        <f t="shared" si="28"/>
        <v>0</v>
      </c>
      <c r="AO122" s="83">
        <f t="shared" si="28"/>
        <v>0</v>
      </c>
      <c r="AP122" s="83">
        <f t="shared" si="28"/>
        <v>0</v>
      </c>
      <c r="AQ122" s="83">
        <f t="shared" si="28"/>
        <v>0</v>
      </c>
      <c r="AR122" s="83">
        <f t="shared" si="28"/>
        <v>0</v>
      </c>
      <c r="AS122" s="83">
        <f t="shared" si="28"/>
        <v>0</v>
      </c>
      <c r="AT122" s="83">
        <f t="shared" si="28"/>
        <v>0</v>
      </c>
      <c r="AU122" s="83">
        <f t="shared" si="28"/>
        <v>0</v>
      </c>
      <c r="AV122" s="83">
        <f t="shared" si="28"/>
        <v>0</v>
      </c>
      <c r="AW122" s="83">
        <f t="shared" si="28"/>
        <v>0</v>
      </c>
      <c r="AX122" s="83">
        <f t="shared" si="28"/>
        <v>0</v>
      </c>
      <c r="AY122" s="83">
        <f t="shared" si="28"/>
        <v>0</v>
      </c>
      <c r="AZ122" s="83">
        <f t="shared" si="28"/>
        <v>0</v>
      </c>
      <c r="BA122" s="83">
        <f t="shared" si="28"/>
        <v>0</v>
      </c>
      <c r="BB122" s="83">
        <f t="shared" si="28"/>
        <v>0</v>
      </c>
      <c r="BC122" s="83">
        <f t="shared" si="28"/>
        <v>0</v>
      </c>
      <c r="BD122" s="83">
        <f t="shared" si="28"/>
        <v>0</v>
      </c>
      <c r="BE122" s="83">
        <f t="shared" si="28"/>
        <v>0</v>
      </c>
      <c r="BF122" s="83">
        <f t="shared" si="28"/>
        <v>0</v>
      </c>
      <c r="BG122" s="83">
        <f t="shared" si="28"/>
        <v>0</v>
      </c>
      <c r="BH122" s="83">
        <f t="shared" si="28"/>
        <v>0</v>
      </c>
      <c r="BI122" s="83">
        <f t="shared" si="28"/>
        <v>0</v>
      </c>
      <c r="BJ122" s="83">
        <f t="shared" si="28"/>
        <v>0</v>
      </c>
      <c r="BK122" s="83">
        <f t="shared" si="28"/>
        <v>0</v>
      </c>
      <c r="BL122" s="83">
        <f t="shared" si="28"/>
        <v>0</v>
      </c>
      <c r="BM122" s="83">
        <f t="shared" si="28"/>
        <v>0</v>
      </c>
      <c r="BN122" s="83">
        <f t="shared" si="28"/>
        <v>0</v>
      </c>
      <c r="BO122" s="83">
        <f t="shared" si="28"/>
        <v>0</v>
      </c>
      <c r="BP122" s="83">
        <f t="shared" ref="BP122:DA122" si="29">BP81+BP82+BP83+BP84+BP85+BP86+BP87+BP89+BP90+BP91+BP92+BP97+BP98+BP99+BP116+BP118+BP119+BP120+BP121</f>
        <v>0</v>
      </c>
      <c r="BQ122" s="83">
        <f t="shared" si="29"/>
        <v>0</v>
      </c>
      <c r="BR122" s="83">
        <f t="shared" si="29"/>
        <v>0</v>
      </c>
      <c r="BS122" s="83">
        <f t="shared" si="29"/>
        <v>0</v>
      </c>
      <c r="BT122" s="83">
        <f t="shared" si="29"/>
        <v>0</v>
      </c>
      <c r="BU122" s="83">
        <f t="shared" si="29"/>
        <v>0</v>
      </c>
      <c r="BV122" s="83">
        <f t="shared" si="29"/>
        <v>0</v>
      </c>
      <c r="BW122" s="83">
        <f t="shared" si="29"/>
        <v>0</v>
      </c>
      <c r="BX122" s="83">
        <f t="shared" si="29"/>
        <v>0</v>
      </c>
      <c r="BY122" s="83">
        <f t="shared" si="29"/>
        <v>0</v>
      </c>
      <c r="BZ122" s="83">
        <f t="shared" si="29"/>
        <v>0</v>
      </c>
      <c r="CA122" s="83">
        <f t="shared" si="29"/>
        <v>0</v>
      </c>
      <c r="CB122" s="83">
        <f t="shared" si="29"/>
        <v>0</v>
      </c>
      <c r="CC122" s="83">
        <f t="shared" si="29"/>
        <v>0</v>
      </c>
      <c r="CD122" s="83">
        <f t="shared" si="29"/>
        <v>0</v>
      </c>
      <c r="CE122" s="83">
        <f t="shared" si="29"/>
        <v>0</v>
      </c>
      <c r="CF122" s="83">
        <f t="shared" si="29"/>
        <v>0</v>
      </c>
      <c r="CG122" s="83">
        <f t="shared" si="29"/>
        <v>0</v>
      </c>
      <c r="CH122" s="83">
        <f t="shared" si="29"/>
        <v>0</v>
      </c>
      <c r="CI122" s="83">
        <f t="shared" si="29"/>
        <v>0</v>
      </c>
      <c r="CJ122" s="83">
        <f t="shared" si="29"/>
        <v>0</v>
      </c>
      <c r="CK122" s="83">
        <f t="shared" si="29"/>
        <v>0</v>
      </c>
      <c r="CL122" s="83">
        <f t="shared" si="29"/>
        <v>0</v>
      </c>
      <c r="CM122" s="83">
        <f t="shared" si="29"/>
        <v>0</v>
      </c>
      <c r="CN122" s="83">
        <f t="shared" si="29"/>
        <v>0</v>
      </c>
      <c r="CO122" s="83">
        <f t="shared" si="29"/>
        <v>0</v>
      </c>
      <c r="CP122" s="83">
        <f t="shared" si="29"/>
        <v>0</v>
      </c>
      <c r="CQ122" s="83">
        <f t="shared" si="29"/>
        <v>0</v>
      </c>
      <c r="CR122" s="83">
        <f t="shared" si="29"/>
        <v>0</v>
      </c>
      <c r="CS122" s="83">
        <f t="shared" si="29"/>
        <v>0</v>
      </c>
      <c r="CT122" s="83">
        <f t="shared" si="29"/>
        <v>0</v>
      </c>
      <c r="CU122" s="83">
        <f t="shared" si="29"/>
        <v>0</v>
      </c>
      <c r="CV122" s="83">
        <f t="shared" si="29"/>
        <v>0</v>
      </c>
      <c r="CW122" s="83">
        <f t="shared" si="29"/>
        <v>0</v>
      </c>
      <c r="CX122" s="83">
        <f t="shared" si="29"/>
        <v>0</v>
      </c>
      <c r="CY122" s="83">
        <f t="shared" si="29"/>
        <v>0</v>
      </c>
      <c r="CZ122" s="83">
        <f t="shared" si="29"/>
        <v>0</v>
      </c>
      <c r="DA122" s="83">
        <f t="shared" si="29"/>
        <v>0</v>
      </c>
      <c r="DB122" s="83">
        <f>DB81+DB82+DB83+DB84+DB85+DB86+DB87+DB89+DB90+DB91+DB92+DB97+DB98+DB99+DB116+DB118+DB119+DB120+DB121</f>
        <v>0</v>
      </c>
    </row>
    <row r="123" spans="1:106" ht="12.75" customHeight="1" x14ac:dyDescent="0.25">
      <c r="A123" s="89">
        <v>52</v>
      </c>
      <c r="B123" s="89" t="s">
        <v>63</v>
      </c>
      <c r="C123" s="83">
        <f>C96</f>
        <v>0</v>
      </c>
      <c r="D123" s="83">
        <f t="shared" ref="D123:BO123" si="30">D96</f>
        <v>0</v>
      </c>
      <c r="E123" s="83">
        <f t="shared" si="30"/>
        <v>0</v>
      </c>
      <c r="F123" s="83">
        <f t="shared" si="30"/>
        <v>0</v>
      </c>
      <c r="G123" s="83">
        <f t="shared" si="30"/>
        <v>0</v>
      </c>
      <c r="H123" s="83">
        <f t="shared" si="30"/>
        <v>0</v>
      </c>
      <c r="I123" s="83">
        <f t="shared" si="30"/>
        <v>0</v>
      </c>
      <c r="J123" s="83">
        <f t="shared" si="30"/>
        <v>0</v>
      </c>
      <c r="K123" s="83">
        <f t="shared" si="30"/>
        <v>0</v>
      </c>
      <c r="L123" s="83">
        <f t="shared" si="30"/>
        <v>0</v>
      </c>
      <c r="M123" s="83">
        <f t="shared" si="30"/>
        <v>0</v>
      </c>
      <c r="N123" s="83">
        <f t="shared" si="30"/>
        <v>0</v>
      </c>
      <c r="O123" s="83">
        <f t="shared" si="30"/>
        <v>0</v>
      </c>
      <c r="P123" s="83">
        <f t="shared" si="30"/>
        <v>0</v>
      </c>
      <c r="Q123" s="83">
        <f t="shared" si="30"/>
        <v>0</v>
      </c>
      <c r="R123" s="83">
        <f t="shared" si="30"/>
        <v>0</v>
      </c>
      <c r="S123" s="83">
        <f t="shared" si="30"/>
        <v>0</v>
      </c>
      <c r="T123" s="83">
        <f t="shared" si="30"/>
        <v>0</v>
      </c>
      <c r="U123" s="83">
        <f t="shared" si="30"/>
        <v>0</v>
      </c>
      <c r="V123" s="83">
        <f t="shared" si="30"/>
        <v>0</v>
      </c>
      <c r="W123" s="83">
        <f t="shared" si="30"/>
        <v>0</v>
      </c>
      <c r="X123" s="83">
        <f t="shared" si="30"/>
        <v>0</v>
      </c>
      <c r="Y123" s="83">
        <f t="shared" si="30"/>
        <v>0</v>
      </c>
      <c r="Z123" s="83">
        <f t="shared" si="30"/>
        <v>0</v>
      </c>
      <c r="AA123" s="83">
        <f t="shared" si="30"/>
        <v>0</v>
      </c>
      <c r="AB123" s="83">
        <f t="shared" si="30"/>
        <v>0</v>
      </c>
      <c r="AC123" s="83">
        <f t="shared" si="30"/>
        <v>0</v>
      </c>
      <c r="AD123" s="83">
        <f t="shared" si="30"/>
        <v>0</v>
      </c>
      <c r="AE123" s="83">
        <f t="shared" si="30"/>
        <v>0</v>
      </c>
      <c r="AF123" s="83">
        <f t="shared" si="30"/>
        <v>0</v>
      </c>
      <c r="AG123" s="83">
        <f t="shared" si="30"/>
        <v>0</v>
      </c>
      <c r="AH123" s="83">
        <f t="shared" si="30"/>
        <v>0</v>
      </c>
      <c r="AI123" s="83">
        <f t="shared" si="30"/>
        <v>0</v>
      </c>
      <c r="AJ123" s="83">
        <f t="shared" si="30"/>
        <v>0</v>
      </c>
      <c r="AK123" s="83">
        <f t="shared" si="30"/>
        <v>0</v>
      </c>
      <c r="AL123" s="83">
        <f t="shared" si="30"/>
        <v>0</v>
      </c>
      <c r="AM123" s="83">
        <f t="shared" si="30"/>
        <v>0</v>
      </c>
      <c r="AN123" s="83">
        <f t="shared" si="30"/>
        <v>0</v>
      </c>
      <c r="AO123" s="83">
        <f t="shared" si="30"/>
        <v>0</v>
      </c>
      <c r="AP123" s="83">
        <f t="shared" si="30"/>
        <v>0</v>
      </c>
      <c r="AQ123" s="83">
        <f t="shared" si="30"/>
        <v>0</v>
      </c>
      <c r="AR123" s="83">
        <f t="shared" si="30"/>
        <v>0</v>
      </c>
      <c r="AS123" s="83">
        <f t="shared" si="30"/>
        <v>0</v>
      </c>
      <c r="AT123" s="83">
        <f t="shared" si="30"/>
        <v>0</v>
      </c>
      <c r="AU123" s="83">
        <f t="shared" si="30"/>
        <v>0</v>
      </c>
      <c r="AV123" s="83">
        <f t="shared" si="30"/>
        <v>0</v>
      </c>
      <c r="AW123" s="83">
        <f t="shared" si="30"/>
        <v>0</v>
      </c>
      <c r="AX123" s="83">
        <f t="shared" si="30"/>
        <v>0</v>
      </c>
      <c r="AY123" s="83">
        <f t="shared" si="30"/>
        <v>0</v>
      </c>
      <c r="AZ123" s="83">
        <f t="shared" si="30"/>
        <v>0</v>
      </c>
      <c r="BA123" s="83">
        <f t="shared" si="30"/>
        <v>0</v>
      </c>
      <c r="BB123" s="83">
        <f t="shared" si="30"/>
        <v>0</v>
      </c>
      <c r="BC123" s="83">
        <f t="shared" si="30"/>
        <v>0</v>
      </c>
      <c r="BD123" s="83">
        <f t="shared" si="30"/>
        <v>0</v>
      </c>
      <c r="BE123" s="83">
        <f t="shared" si="30"/>
        <v>0</v>
      </c>
      <c r="BF123" s="83">
        <f t="shared" si="30"/>
        <v>0</v>
      </c>
      <c r="BG123" s="83">
        <f t="shared" si="30"/>
        <v>0</v>
      </c>
      <c r="BH123" s="83">
        <f t="shared" si="30"/>
        <v>0</v>
      </c>
      <c r="BI123" s="83">
        <f t="shared" si="30"/>
        <v>0</v>
      </c>
      <c r="BJ123" s="83">
        <f t="shared" si="30"/>
        <v>0</v>
      </c>
      <c r="BK123" s="83">
        <f t="shared" si="30"/>
        <v>0</v>
      </c>
      <c r="BL123" s="83">
        <f t="shared" si="30"/>
        <v>0</v>
      </c>
      <c r="BM123" s="83">
        <f t="shared" si="30"/>
        <v>0</v>
      </c>
      <c r="BN123" s="83">
        <f t="shared" si="30"/>
        <v>0</v>
      </c>
      <c r="BO123" s="83">
        <f t="shared" si="30"/>
        <v>0</v>
      </c>
      <c r="BP123" s="83">
        <f t="shared" ref="BP123:DB123" si="31">BP96</f>
        <v>0</v>
      </c>
      <c r="BQ123" s="83">
        <f t="shared" si="31"/>
        <v>0</v>
      </c>
      <c r="BR123" s="83">
        <f t="shared" si="31"/>
        <v>0</v>
      </c>
      <c r="BS123" s="83">
        <f t="shared" si="31"/>
        <v>0</v>
      </c>
      <c r="BT123" s="83">
        <f t="shared" si="31"/>
        <v>0</v>
      </c>
      <c r="BU123" s="83">
        <f t="shared" si="31"/>
        <v>0</v>
      </c>
      <c r="BV123" s="83">
        <f t="shared" si="31"/>
        <v>0</v>
      </c>
      <c r="BW123" s="83">
        <f t="shared" si="31"/>
        <v>0</v>
      </c>
      <c r="BX123" s="83">
        <f t="shared" si="31"/>
        <v>0</v>
      </c>
      <c r="BY123" s="83">
        <f t="shared" si="31"/>
        <v>0</v>
      </c>
      <c r="BZ123" s="83">
        <f t="shared" si="31"/>
        <v>0</v>
      </c>
      <c r="CA123" s="83">
        <f t="shared" si="31"/>
        <v>0</v>
      </c>
      <c r="CB123" s="83">
        <f t="shared" si="31"/>
        <v>0</v>
      </c>
      <c r="CC123" s="83">
        <f t="shared" si="31"/>
        <v>0</v>
      </c>
      <c r="CD123" s="83">
        <f t="shared" si="31"/>
        <v>0</v>
      </c>
      <c r="CE123" s="83">
        <f t="shared" si="31"/>
        <v>0</v>
      </c>
      <c r="CF123" s="83">
        <f t="shared" si="31"/>
        <v>0</v>
      </c>
      <c r="CG123" s="83">
        <f t="shared" si="31"/>
        <v>0</v>
      </c>
      <c r="CH123" s="83">
        <f t="shared" si="31"/>
        <v>0</v>
      </c>
      <c r="CI123" s="83">
        <f t="shared" si="31"/>
        <v>0</v>
      </c>
      <c r="CJ123" s="83">
        <f t="shared" si="31"/>
        <v>0</v>
      </c>
      <c r="CK123" s="83">
        <f t="shared" si="31"/>
        <v>0</v>
      </c>
      <c r="CL123" s="83">
        <f t="shared" si="31"/>
        <v>0</v>
      </c>
      <c r="CM123" s="83">
        <f t="shared" si="31"/>
        <v>0</v>
      </c>
      <c r="CN123" s="83">
        <f t="shared" si="31"/>
        <v>0</v>
      </c>
      <c r="CO123" s="83">
        <f t="shared" si="31"/>
        <v>0</v>
      </c>
      <c r="CP123" s="83">
        <f t="shared" si="31"/>
        <v>0</v>
      </c>
      <c r="CQ123" s="83">
        <f t="shared" si="31"/>
        <v>0</v>
      </c>
      <c r="CR123" s="83">
        <f t="shared" si="31"/>
        <v>0</v>
      </c>
      <c r="CS123" s="83">
        <f t="shared" si="31"/>
        <v>0</v>
      </c>
      <c r="CT123" s="83">
        <f t="shared" si="31"/>
        <v>0</v>
      </c>
      <c r="CU123" s="83">
        <f t="shared" si="31"/>
        <v>0</v>
      </c>
      <c r="CV123" s="83">
        <f t="shared" si="31"/>
        <v>0</v>
      </c>
      <c r="CW123" s="83">
        <f t="shared" si="31"/>
        <v>0</v>
      </c>
      <c r="CX123" s="83">
        <f t="shared" si="31"/>
        <v>0</v>
      </c>
      <c r="CY123" s="83">
        <f t="shared" si="31"/>
        <v>0</v>
      </c>
      <c r="CZ123" s="83">
        <f t="shared" si="31"/>
        <v>0</v>
      </c>
      <c r="DA123" s="83">
        <f t="shared" si="31"/>
        <v>0</v>
      </c>
      <c r="DB123" s="83">
        <f t="shared" si="31"/>
        <v>0</v>
      </c>
    </row>
    <row r="124" spans="1:106" ht="12.75" customHeight="1" x14ac:dyDescent="0.25">
      <c r="A124" s="89">
        <v>53</v>
      </c>
      <c r="B124" s="89" t="s">
        <v>68</v>
      </c>
      <c r="C124" s="83">
        <f>C101+C102+C103+C104+C105</f>
        <v>0</v>
      </c>
      <c r="D124" s="83">
        <f t="shared" ref="D124:BO124" si="32">D101+D102+D103+D104+D105</f>
        <v>0</v>
      </c>
      <c r="E124" s="83">
        <f t="shared" si="32"/>
        <v>0</v>
      </c>
      <c r="F124" s="83">
        <f t="shared" si="32"/>
        <v>0</v>
      </c>
      <c r="G124" s="83">
        <f t="shared" si="32"/>
        <v>0</v>
      </c>
      <c r="H124" s="83">
        <f t="shared" si="32"/>
        <v>0</v>
      </c>
      <c r="I124" s="83">
        <f t="shared" si="32"/>
        <v>0</v>
      </c>
      <c r="J124" s="83">
        <f t="shared" si="32"/>
        <v>0</v>
      </c>
      <c r="K124" s="83">
        <f t="shared" si="32"/>
        <v>0</v>
      </c>
      <c r="L124" s="83">
        <f t="shared" si="32"/>
        <v>0</v>
      </c>
      <c r="M124" s="83">
        <f t="shared" si="32"/>
        <v>0</v>
      </c>
      <c r="N124" s="83">
        <f t="shared" si="32"/>
        <v>0</v>
      </c>
      <c r="O124" s="83">
        <f t="shared" si="32"/>
        <v>0</v>
      </c>
      <c r="P124" s="83">
        <f t="shared" si="32"/>
        <v>0</v>
      </c>
      <c r="Q124" s="83">
        <f t="shared" si="32"/>
        <v>0</v>
      </c>
      <c r="R124" s="83">
        <f t="shared" si="32"/>
        <v>0</v>
      </c>
      <c r="S124" s="83">
        <f t="shared" si="32"/>
        <v>0</v>
      </c>
      <c r="T124" s="83">
        <f t="shared" si="32"/>
        <v>0</v>
      </c>
      <c r="U124" s="83">
        <f t="shared" si="32"/>
        <v>0</v>
      </c>
      <c r="V124" s="83">
        <f t="shared" si="32"/>
        <v>0</v>
      </c>
      <c r="W124" s="83">
        <f t="shared" si="32"/>
        <v>0</v>
      </c>
      <c r="X124" s="83">
        <f t="shared" si="32"/>
        <v>0</v>
      </c>
      <c r="Y124" s="83">
        <f t="shared" si="32"/>
        <v>0</v>
      </c>
      <c r="Z124" s="83">
        <f t="shared" si="32"/>
        <v>0</v>
      </c>
      <c r="AA124" s="83">
        <f t="shared" si="32"/>
        <v>0</v>
      </c>
      <c r="AB124" s="83">
        <f t="shared" si="32"/>
        <v>0</v>
      </c>
      <c r="AC124" s="83">
        <f t="shared" si="32"/>
        <v>0</v>
      </c>
      <c r="AD124" s="83">
        <f t="shared" si="32"/>
        <v>0</v>
      </c>
      <c r="AE124" s="83">
        <f t="shared" si="32"/>
        <v>0</v>
      </c>
      <c r="AF124" s="83">
        <f t="shared" si="32"/>
        <v>0</v>
      </c>
      <c r="AG124" s="83">
        <f t="shared" si="32"/>
        <v>0</v>
      </c>
      <c r="AH124" s="83">
        <f t="shared" si="32"/>
        <v>0</v>
      </c>
      <c r="AI124" s="83">
        <f t="shared" si="32"/>
        <v>0</v>
      </c>
      <c r="AJ124" s="83">
        <f t="shared" si="32"/>
        <v>0</v>
      </c>
      <c r="AK124" s="83">
        <f t="shared" si="32"/>
        <v>0</v>
      </c>
      <c r="AL124" s="83">
        <f t="shared" si="32"/>
        <v>0</v>
      </c>
      <c r="AM124" s="83">
        <f t="shared" si="32"/>
        <v>0</v>
      </c>
      <c r="AN124" s="83">
        <f t="shared" si="32"/>
        <v>0</v>
      </c>
      <c r="AO124" s="83">
        <f t="shared" si="32"/>
        <v>0</v>
      </c>
      <c r="AP124" s="83">
        <f t="shared" si="32"/>
        <v>0</v>
      </c>
      <c r="AQ124" s="83">
        <f t="shared" si="32"/>
        <v>0</v>
      </c>
      <c r="AR124" s="83">
        <f t="shared" si="32"/>
        <v>0</v>
      </c>
      <c r="AS124" s="83">
        <f t="shared" si="32"/>
        <v>0</v>
      </c>
      <c r="AT124" s="83">
        <f t="shared" si="32"/>
        <v>0</v>
      </c>
      <c r="AU124" s="83">
        <f t="shared" si="32"/>
        <v>0</v>
      </c>
      <c r="AV124" s="83">
        <f t="shared" si="32"/>
        <v>0</v>
      </c>
      <c r="AW124" s="83">
        <f t="shared" si="32"/>
        <v>0</v>
      </c>
      <c r="AX124" s="83">
        <f t="shared" si="32"/>
        <v>0</v>
      </c>
      <c r="AY124" s="83">
        <f t="shared" si="32"/>
        <v>0</v>
      </c>
      <c r="AZ124" s="83">
        <f t="shared" si="32"/>
        <v>0</v>
      </c>
      <c r="BA124" s="83">
        <f t="shared" si="32"/>
        <v>0</v>
      </c>
      <c r="BB124" s="83">
        <f t="shared" si="32"/>
        <v>0</v>
      </c>
      <c r="BC124" s="83">
        <f t="shared" si="32"/>
        <v>0</v>
      </c>
      <c r="BD124" s="83">
        <f t="shared" si="32"/>
        <v>0</v>
      </c>
      <c r="BE124" s="83">
        <f t="shared" si="32"/>
        <v>0</v>
      </c>
      <c r="BF124" s="83">
        <f t="shared" si="32"/>
        <v>0</v>
      </c>
      <c r="BG124" s="83">
        <f t="shared" si="32"/>
        <v>0</v>
      </c>
      <c r="BH124" s="83">
        <f t="shared" si="32"/>
        <v>0</v>
      </c>
      <c r="BI124" s="83">
        <f t="shared" si="32"/>
        <v>0</v>
      </c>
      <c r="BJ124" s="83">
        <f t="shared" si="32"/>
        <v>0</v>
      </c>
      <c r="BK124" s="83">
        <f t="shared" si="32"/>
        <v>0</v>
      </c>
      <c r="BL124" s="83">
        <f t="shared" si="32"/>
        <v>0</v>
      </c>
      <c r="BM124" s="83">
        <f t="shared" si="32"/>
        <v>0</v>
      </c>
      <c r="BN124" s="83">
        <f t="shared" si="32"/>
        <v>0</v>
      </c>
      <c r="BO124" s="83">
        <f t="shared" si="32"/>
        <v>0</v>
      </c>
      <c r="BP124" s="83">
        <f t="shared" ref="BP124:DB124" si="33">BP101+BP102+BP103+BP104+BP105</f>
        <v>0</v>
      </c>
      <c r="BQ124" s="83">
        <f t="shared" si="33"/>
        <v>0</v>
      </c>
      <c r="BR124" s="83">
        <f t="shared" si="33"/>
        <v>0</v>
      </c>
      <c r="BS124" s="83">
        <f t="shared" si="33"/>
        <v>0</v>
      </c>
      <c r="BT124" s="83">
        <f t="shared" si="33"/>
        <v>0</v>
      </c>
      <c r="BU124" s="83">
        <f t="shared" si="33"/>
        <v>0</v>
      </c>
      <c r="BV124" s="83">
        <f t="shared" si="33"/>
        <v>0</v>
      </c>
      <c r="BW124" s="83">
        <f t="shared" si="33"/>
        <v>0</v>
      </c>
      <c r="BX124" s="83">
        <f t="shared" si="33"/>
        <v>0</v>
      </c>
      <c r="BY124" s="83">
        <f t="shared" si="33"/>
        <v>0</v>
      </c>
      <c r="BZ124" s="83">
        <f t="shared" si="33"/>
        <v>0</v>
      </c>
      <c r="CA124" s="83">
        <f t="shared" si="33"/>
        <v>0</v>
      </c>
      <c r="CB124" s="83">
        <f t="shared" si="33"/>
        <v>0</v>
      </c>
      <c r="CC124" s="83">
        <f t="shared" si="33"/>
        <v>0</v>
      </c>
      <c r="CD124" s="83">
        <f t="shared" si="33"/>
        <v>0</v>
      </c>
      <c r="CE124" s="83">
        <f t="shared" si="33"/>
        <v>0</v>
      </c>
      <c r="CF124" s="83">
        <f t="shared" si="33"/>
        <v>0</v>
      </c>
      <c r="CG124" s="83">
        <f t="shared" si="33"/>
        <v>0</v>
      </c>
      <c r="CH124" s="83">
        <f t="shared" si="33"/>
        <v>0</v>
      </c>
      <c r="CI124" s="83">
        <f t="shared" si="33"/>
        <v>0</v>
      </c>
      <c r="CJ124" s="83">
        <f t="shared" si="33"/>
        <v>0</v>
      </c>
      <c r="CK124" s="83">
        <f t="shared" si="33"/>
        <v>0</v>
      </c>
      <c r="CL124" s="83">
        <f t="shared" si="33"/>
        <v>0</v>
      </c>
      <c r="CM124" s="83">
        <f t="shared" si="33"/>
        <v>0</v>
      </c>
      <c r="CN124" s="83">
        <f t="shared" si="33"/>
        <v>0</v>
      </c>
      <c r="CO124" s="83">
        <f t="shared" si="33"/>
        <v>0</v>
      </c>
      <c r="CP124" s="83">
        <f t="shared" si="33"/>
        <v>0</v>
      </c>
      <c r="CQ124" s="83">
        <f t="shared" si="33"/>
        <v>0</v>
      </c>
      <c r="CR124" s="83">
        <f t="shared" si="33"/>
        <v>0</v>
      </c>
      <c r="CS124" s="83">
        <f t="shared" si="33"/>
        <v>0</v>
      </c>
      <c r="CT124" s="83">
        <f t="shared" si="33"/>
        <v>0</v>
      </c>
      <c r="CU124" s="83">
        <f t="shared" si="33"/>
        <v>0</v>
      </c>
      <c r="CV124" s="83">
        <f t="shared" si="33"/>
        <v>0</v>
      </c>
      <c r="CW124" s="83">
        <f t="shared" si="33"/>
        <v>0</v>
      </c>
      <c r="CX124" s="83">
        <f t="shared" si="33"/>
        <v>0</v>
      </c>
      <c r="CY124" s="83">
        <f t="shared" si="33"/>
        <v>0</v>
      </c>
      <c r="CZ124" s="83">
        <f t="shared" si="33"/>
        <v>0</v>
      </c>
      <c r="DA124" s="83">
        <f t="shared" si="33"/>
        <v>0</v>
      </c>
      <c r="DB124" s="83">
        <f t="shared" si="33"/>
        <v>0</v>
      </c>
    </row>
    <row r="125" spans="1:106" ht="12.75" customHeight="1" x14ac:dyDescent="0.25">
      <c r="A125" s="89">
        <v>54</v>
      </c>
      <c r="B125" s="89" t="s">
        <v>73</v>
      </c>
      <c r="C125" s="83">
        <f>C88+C93+C94+C95+C106+C107+C108+C109+C110+C115</f>
        <v>0</v>
      </c>
      <c r="D125" s="83">
        <f t="shared" ref="D125:BO125" si="34">D88+D93+D94+D95+D106+D107+D108+D109+D110+D115</f>
        <v>0</v>
      </c>
      <c r="E125" s="83">
        <f t="shared" si="34"/>
        <v>0</v>
      </c>
      <c r="F125" s="83">
        <f t="shared" si="34"/>
        <v>0</v>
      </c>
      <c r="G125" s="83">
        <f t="shared" si="34"/>
        <v>0</v>
      </c>
      <c r="H125" s="83">
        <f t="shared" si="34"/>
        <v>0</v>
      </c>
      <c r="I125" s="83">
        <f t="shared" si="34"/>
        <v>0</v>
      </c>
      <c r="J125" s="83">
        <f t="shared" si="34"/>
        <v>0</v>
      </c>
      <c r="K125" s="83">
        <f t="shared" si="34"/>
        <v>0</v>
      </c>
      <c r="L125" s="83">
        <f t="shared" si="34"/>
        <v>0</v>
      </c>
      <c r="M125" s="83">
        <f t="shared" si="34"/>
        <v>0</v>
      </c>
      <c r="N125" s="83">
        <f t="shared" si="34"/>
        <v>0</v>
      </c>
      <c r="O125" s="83">
        <f t="shared" si="34"/>
        <v>0</v>
      </c>
      <c r="P125" s="83">
        <f t="shared" si="34"/>
        <v>0</v>
      </c>
      <c r="Q125" s="83">
        <f t="shared" si="34"/>
        <v>0</v>
      </c>
      <c r="R125" s="83">
        <f t="shared" si="34"/>
        <v>0</v>
      </c>
      <c r="S125" s="83">
        <f t="shared" si="34"/>
        <v>0</v>
      </c>
      <c r="T125" s="83">
        <f t="shared" si="34"/>
        <v>0</v>
      </c>
      <c r="U125" s="83">
        <f t="shared" si="34"/>
        <v>0</v>
      </c>
      <c r="V125" s="83">
        <f t="shared" si="34"/>
        <v>0</v>
      </c>
      <c r="W125" s="83">
        <f t="shared" si="34"/>
        <v>0</v>
      </c>
      <c r="X125" s="83">
        <f t="shared" si="34"/>
        <v>0</v>
      </c>
      <c r="Y125" s="83">
        <f t="shared" si="34"/>
        <v>0</v>
      </c>
      <c r="Z125" s="83">
        <f t="shared" si="34"/>
        <v>0</v>
      </c>
      <c r="AA125" s="83">
        <f t="shared" si="34"/>
        <v>0</v>
      </c>
      <c r="AB125" s="83">
        <f t="shared" si="34"/>
        <v>0</v>
      </c>
      <c r="AC125" s="83">
        <f t="shared" si="34"/>
        <v>0</v>
      </c>
      <c r="AD125" s="83">
        <f t="shared" si="34"/>
        <v>0</v>
      </c>
      <c r="AE125" s="83">
        <f t="shared" si="34"/>
        <v>0</v>
      </c>
      <c r="AF125" s="83">
        <f t="shared" si="34"/>
        <v>0</v>
      </c>
      <c r="AG125" s="83">
        <f t="shared" si="34"/>
        <v>0</v>
      </c>
      <c r="AH125" s="83">
        <f t="shared" si="34"/>
        <v>0</v>
      </c>
      <c r="AI125" s="83">
        <f t="shared" si="34"/>
        <v>0</v>
      </c>
      <c r="AJ125" s="83">
        <f t="shared" si="34"/>
        <v>0</v>
      </c>
      <c r="AK125" s="83">
        <f t="shared" si="34"/>
        <v>0</v>
      </c>
      <c r="AL125" s="83">
        <f t="shared" si="34"/>
        <v>0</v>
      </c>
      <c r="AM125" s="83">
        <f t="shared" si="34"/>
        <v>0</v>
      </c>
      <c r="AN125" s="83">
        <f t="shared" si="34"/>
        <v>0</v>
      </c>
      <c r="AO125" s="83">
        <f t="shared" si="34"/>
        <v>0</v>
      </c>
      <c r="AP125" s="83">
        <f t="shared" si="34"/>
        <v>0</v>
      </c>
      <c r="AQ125" s="83">
        <f t="shared" si="34"/>
        <v>0</v>
      </c>
      <c r="AR125" s="83">
        <f t="shared" si="34"/>
        <v>0</v>
      </c>
      <c r="AS125" s="83">
        <f t="shared" si="34"/>
        <v>0</v>
      </c>
      <c r="AT125" s="83">
        <f t="shared" si="34"/>
        <v>0</v>
      </c>
      <c r="AU125" s="83">
        <f t="shared" si="34"/>
        <v>0</v>
      </c>
      <c r="AV125" s="83">
        <f t="shared" si="34"/>
        <v>0</v>
      </c>
      <c r="AW125" s="83">
        <f t="shared" si="34"/>
        <v>0</v>
      </c>
      <c r="AX125" s="83">
        <f t="shared" si="34"/>
        <v>0</v>
      </c>
      <c r="AY125" s="83">
        <f t="shared" si="34"/>
        <v>0</v>
      </c>
      <c r="AZ125" s="83">
        <f t="shared" si="34"/>
        <v>0</v>
      </c>
      <c r="BA125" s="83">
        <f t="shared" si="34"/>
        <v>0</v>
      </c>
      <c r="BB125" s="83">
        <f t="shared" si="34"/>
        <v>0</v>
      </c>
      <c r="BC125" s="83">
        <f t="shared" si="34"/>
        <v>0</v>
      </c>
      <c r="BD125" s="83">
        <f t="shared" si="34"/>
        <v>0</v>
      </c>
      <c r="BE125" s="83">
        <f t="shared" si="34"/>
        <v>0</v>
      </c>
      <c r="BF125" s="83">
        <f t="shared" si="34"/>
        <v>0</v>
      </c>
      <c r="BG125" s="83">
        <f t="shared" si="34"/>
        <v>0</v>
      </c>
      <c r="BH125" s="83">
        <f t="shared" si="34"/>
        <v>0</v>
      </c>
      <c r="BI125" s="83">
        <f t="shared" si="34"/>
        <v>0</v>
      </c>
      <c r="BJ125" s="83">
        <f t="shared" si="34"/>
        <v>0</v>
      </c>
      <c r="BK125" s="83">
        <f t="shared" si="34"/>
        <v>0</v>
      </c>
      <c r="BL125" s="83">
        <f t="shared" si="34"/>
        <v>0</v>
      </c>
      <c r="BM125" s="83">
        <f t="shared" si="34"/>
        <v>0</v>
      </c>
      <c r="BN125" s="83">
        <f t="shared" si="34"/>
        <v>0</v>
      </c>
      <c r="BO125" s="83">
        <f t="shared" si="34"/>
        <v>0</v>
      </c>
      <c r="BP125" s="83">
        <f t="shared" ref="BP125:DB125" si="35">BP88+BP93+BP94+BP95+BP106+BP107+BP108+BP109+BP110+BP115</f>
        <v>0</v>
      </c>
      <c r="BQ125" s="83">
        <f t="shared" si="35"/>
        <v>0</v>
      </c>
      <c r="BR125" s="83">
        <f t="shared" si="35"/>
        <v>0</v>
      </c>
      <c r="BS125" s="83">
        <f t="shared" si="35"/>
        <v>0</v>
      </c>
      <c r="BT125" s="83">
        <f t="shared" si="35"/>
        <v>0</v>
      </c>
      <c r="BU125" s="83">
        <f t="shared" si="35"/>
        <v>0</v>
      </c>
      <c r="BV125" s="83">
        <f t="shared" si="35"/>
        <v>0</v>
      </c>
      <c r="BW125" s="83">
        <f t="shared" si="35"/>
        <v>0</v>
      </c>
      <c r="BX125" s="83">
        <f t="shared" si="35"/>
        <v>0</v>
      </c>
      <c r="BY125" s="83">
        <f t="shared" si="35"/>
        <v>0</v>
      </c>
      <c r="BZ125" s="83">
        <f t="shared" si="35"/>
        <v>0</v>
      </c>
      <c r="CA125" s="83">
        <f t="shared" si="35"/>
        <v>0</v>
      </c>
      <c r="CB125" s="83">
        <f t="shared" si="35"/>
        <v>0</v>
      </c>
      <c r="CC125" s="83">
        <f t="shared" si="35"/>
        <v>0</v>
      </c>
      <c r="CD125" s="83">
        <f t="shared" si="35"/>
        <v>0</v>
      </c>
      <c r="CE125" s="83">
        <f t="shared" si="35"/>
        <v>0</v>
      </c>
      <c r="CF125" s="83">
        <f t="shared" si="35"/>
        <v>0</v>
      </c>
      <c r="CG125" s="83">
        <f t="shared" si="35"/>
        <v>0</v>
      </c>
      <c r="CH125" s="83">
        <f t="shared" si="35"/>
        <v>0</v>
      </c>
      <c r="CI125" s="83">
        <f t="shared" si="35"/>
        <v>0</v>
      </c>
      <c r="CJ125" s="83">
        <f t="shared" si="35"/>
        <v>0</v>
      </c>
      <c r="CK125" s="83">
        <f t="shared" si="35"/>
        <v>0</v>
      </c>
      <c r="CL125" s="83">
        <f t="shared" si="35"/>
        <v>0</v>
      </c>
      <c r="CM125" s="83">
        <f t="shared" si="35"/>
        <v>0</v>
      </c>
      <c r="CN125" s="83">
        <f t="shared" si="35"/>
        <v>0</v>
      </c>
      <c r="CO125" s="83">
        <f t="shared" si="35"/>
        <v>0</v>
      </c>
      <c r="CP125" s="83">
        <f t="shared" si="35"/>
        <v>0</v>
      </c>
      <c r="CQ125" s="83">
        <f t="shared" si="35"/>
        <v>0</v>
      </c>
      <c r="CR125" s="83">
        <f t="shared" si="35"/>
        <v>0</v>
      </c>
      <c r="CS125" s="83">
        <f t="shared" si="35"/>
        <v>0</v>
      </c>
      <c r="CT125" s="83">
        <f t="shared" si="35"/>
        <v>0</v>
      </c>
      <c r="CU125" s="83">
        <f t="shared" si="35"/>
        <v>0</v>
      </c>
      <c r="CV125" s="83">
        <f t="shared" si="35"/>
        <v>0</v>
      </c>
      <c r="CW125" s="83">
        <f t="shared" si="35"/>
        <v>0</v>
      </c>
      <c r="CX125" s="83">
        <f t="shared" si="35"/>
        <v>0</v>
      </c>
      <c r="CY125" s="83">
        <f t="shared" si="35"/>
        <v>0</v>
      </c>
      <c r="CZ125" s="83">
        <f t="shared" si="35"/>
        <v>0</v>
      </c>
      <c r="DA125" s="83">
        <f t="shared" si="35"/>
        <v>0</v>
      </c>
      <c r="DB125" s="83">
        <f t="shared" si="35"/>
        <v>0</v>
      </c>
    </row>
    <row r="126" spans="1:106" ht="12.75" customHeight="1" x14ac:dyDescent="0.25">
      <c r="A126" s="89">
        <v>55</v>
      </c>
      <c r="B126" s="89" t="s">
        <v>112</v>
      </c>
      <c r="C126" s="83">
        <f>C111+C112+C113</f>
        <v>0</v>
      </c>
      <c r="D126" s="83">
        <f t="shared" ref="D126:BO126" si="36">D111+D112+D113</f>
        <v>0</v>
      </c>
      <c r="E126" s="83">
        <f t="shared" si="36"/>
        <v>0</v>
      </c>
      <c r="F126" s="83">
        <f t="shared" si="36"/>
        <v>0</v>
      </c>
      <c r="G126" s="83">
        <f t="shared" si="36"/>
        <v>0</v>
      </c>
      <c r="H126" s="83">
        <f t="shared" si="36"/>
        <v>0</v>
      </c>
      <c r="I126" s="83">
        <f t="shared" si="36"/>
        <v>0</v>
      </c>
      <c r="J126" s="83">
        <f t="shared" si="36"/>
        <v>0</v>
      </c>
      <c r="K126" s="83">
        <f t="shared" si="36"/>
        <v>0</v>
      </c>
      <c r="L126" s="83">
        <f t="shared" si="36"/>
        <v>0</v>
      </c>
      <c r="M126" s="83">
        <f t="shared" si="36"/>
        <v>0</v>
      </c>
      <c r="N126" s="83">
        <f t="shared" si="36"/>
        <v>0</v>
      </c>
      <c r="O126" s="83">
        <f t="shared" si="36"/>
        <v>0</v>
      </c>
      <c r="P126" s="83">
        <f t="shared" si="36"/>
        <v>0</v>
      </c>
      <c r="Q126" s="83">
        <f t="shared" si="36"/>
        <v>0</v>
      </c>
      <c r="R126" s="83">
        <f t="shared" si="36"/>
        <v>0</v>
      </c>
      <c r="S126" s="83">
        <f t="shared" si="36"/>
        <v>0</v>
      </c>
      <c r="T126" s="83">
        <f t="shared" si="36"/>
        <v>0</v>
      </c>
      <c r="U126" s="83">
        <f t="shared" si="36"/>
        <v>0</v>
      </c>
      <c r="V126" s="83">
        <f t="shared" si="36"/>
        <v>0</v>
      </c>
      <c r="W126" s="83">
        <f t="shared" si="36"/>
        <v>0</v>
      </c>
      <c r="X126" s="83">
        <f t="shared" si="36"/>
        <v>0</v>
      </c>
      <c r="Y126" s="83">
        <f t="shared" si="36"/>
        <v>0</v>
      </c>
      <c r="Z126" s="83">
        <f t="shared" si="36"/>
        <v>0</v>
      </c>
      <c r="AA126" s="83">
        <f t="shared" si="36"/>
        <v>0</v>
      </c>
      <c r="AB126" s="83">
        <f t="shared" si="36"/>
        <v>0</v>
      </c>
      <c r="AC126" s="83">
        <f t="shared" si="36"/>
        <v>0</v>
      </c>
      <c r="AD126" s="83">
        <f t="shared" si="36"/>
        <v>0</v>
      </c>
      <c r="AE126" s="83">
        <f t="shared" si="36"/>
        <v>0</v>
      </c>
      <c r="AF126" s="83">
        <f t="shared" si="36"/>
        <v>0</v>
      </c>
      <c r="AG126" s="83">
        <f t="shared" si="36"/>
        <v>0</v>
      </c>
      <c r="AH126" s="83">
        <f t="shared" si="36"/>
        <v>0</v>
      </c>
      <c r="AI126" s="83">
        <f t="shared" si="36"/>
        <v>0</v>
      </c>
      <c r="AJ126" s="83">
        <f t="shared" si="36"/>
        <v>0</v>
      </c>
      <c r="AK126" s="83">
        <f t="shared" si="36"/>
        <v>0</v>
      </c>
      <c r="AL126" s="83">
        <f t="shared" si="36"/>
        <v>0</v>
      </c>
      <c r="AM126" s="83">
        <f t="shared" si="36"/>
        <v>0</v>
      </c>
      <c r="AN126" s="83">
        <f t="shared" si="36"/>
        <v>0</v>
      </c>
      <c r="AO126" s="83">
        <f t="shared" si="36"/>
        <v>0</v>
      </c>
      <c r="AP126" s="83">
        <f t="shared" si="36"/>
        <v>0</v>
      </c>
      <c r="AQ126" s="83">
        <f t="shared" si="36"/>
        <v>0</v>
      </c>
      <c r="AR126" s="83">
        <f t="shared" si="36"/>
        <v>0</v>
      </c>
      <c r="AS126" s="83">
        <f t="shared" si="36"/>
        <v>0</v>
      </c>
      <c r="AT126" s="83">
        <f t="shared" si="36"/>
        <v>0</v>
      </c>
      <c r="AU126" s="83">
        <f t="shared" si="36"/>
        <v>0</v>
      </c>
      <c r="AV126" s="83">
        <f t="shared" si="36"/>
        <v>0</v>
      </c>
      <c r="AW126" s="83">
        <f t="shared" si="36"/>
        <v>0</v>
      </c>
      <c r="AX126" s="83">
        <f t="shared" si="36"/>
        <v>0</v>
      </c>
      <c r="AY126" s="83">
        <f t="shared" si="36"/>
        <v>0</v>
      </c>
      <c r="AZ126" s="83">
        <f t="shared" si="36"/>
        <v>0</v>
      </c>
      <c r="BA126" s="83">
        <f t="shared" si="36"/>
        <v>0</v>
      </c>
      <c r="BB126" s="83">
        <f t="shared" si="36"/>
        <v>0</v>
      </c>
      <c r="BC126" s="83">
        <f t="shared" si="36"/>
        <v>0</v>
      </c>
      <c r="BD126" s="83">
        <f t="shared" si="36"/>
        <v>0</v>
      </c>
      <c r="BE126" s="83">
        <f t="shared" si="36"/>
        <v>0</v>
      </c>
      <c r="BF126" s="83">
        <f t="shared" si="36"/>
        <v>0</v>
      </c>
      <c r="BG126" s="83">
        <f t="shared" si="36"/>
        <v>0</v>
      </c>
      <c r="BH126" s="83">
        <f t="shared" si="36"/>
        <v>0</v>
      </c>
      <c r="BI126" s="83">
        <f t="shared" si="36"/>
        <v>0</v>
      </c>
      <c r="BJ126" s="83">
        <f t="shared" si="36"/>
        <v>0</v>
      </c>
      <c r="BK126" s="83">
        <f t="shared" si="36"/>
        <v>0</v>
      </c>
      <c r="BL126" s="83">
        <f t="shared" si="36"/>
        <v>0</v>
      </c>
      <c r="BM126" s="83">
        <f t="shared" si="36"/>
        <v>0</v>
      </c>
      <c r="BN126" s="83">
        <f t="shared" si="36"/>
        <v>0</v>
      </c>
      <c r="BO126" s="83">
        <f t="shared" si="36"/>
        <v>0</v>
      </c>
      <c r="BP126" s="83">
        <f t="shared" ref="BP126:DB126" si="37">BP111+BP112+BP113</f>
        <v>0</v>
      </c>
      <c r="BQ126" s="83">
        <f t="shared" si="37"/>
        <v>0</v>
      </c>
      <c r="BR126" s="83">
        <f t="shared" si="37"/>
        <v>0</v>
      </c>
      <c r="BS126" s="83">
        <f t="shared" si="37"/>
        <v>0</v>
      </c>
      <c r="BT126" s="83">
        <f t="shared" si="37"/>
        <v>0</v>
      </c>
      <c r="BU126" s="83">
        <f t="shared" si="37"/>
        <v>0</v>
      </c>
      <c r="BV126" s="83">
        <f t="shared" si="37"/>
        <v>0</v>
      </c>
      <c r="BW126" s="83">
        <f t="shared" si="37"/>
        <v>0</v>
      </c>
      <c r="BX126" s="83">
        <f t="shared" si="37"/>
        <v>0</v>
      </c>
      <c r="BY126" s="83">
        <f t="shared" si="37"/>
        <v>0</v>
      </c>
      <c r="BZ126" s="83">
        <f t="shared" si="37"/>
        <v>0</v>
      </c>
      <c r="CA126" s="83">
        <f t="shared" si="37"/>
        <v>0</v>
      </c>
      <c r="CB126" s="83">
        <f t="shared" si="37"/>
        <v>0</v>
      </c>
      <c r="CC126" s="83">
        <f t="shared" si="37"/>
        <v>0</v>
      </c>
      <c r="CD126" s="83">
        <f t="shared" si="37"/>
        <v>0</v>
      </c>
      <c r="CE126" s="83">
        <f t="shared" si="37"/>
        <v>0</v>
      </c>
      <c r="CF126" s="83">
        <f t="shared" si="37"/>
        <v>0</v>
      </c>
      <c r="CG126" s="83">
        <f t="shared" si="37"/>
        <v>0</v>
      </c>
      <c r="CH126" s="83">
        <f t="shared" si="37"/>
        <v>0</v>
      </c>
      <c r="CI126" s="83">
        <f t="shared" si="37"/>
        <v>0</v>
      </c>
      <c r="CJ126" s="83">
        <f t="shared" si="37"/>
        <v>0</v>
      </c>
      <c r="CK126" s="83">
        <f t="shared" si="37"/>
        <v>0</v>
      </c>
      <c r="CL126" s="83">
        <f t="shared" si="37"/>
        <v>0</v>
      </c>
      <c r="CM126" s="83">
        <f t="shared" si="37"/>
        <v>0</v>
      </c>
      <c r="CN126" s="83">
        <f t="shared" si="37"/>
        <v>0</v>
      </c>
      <c r="CO126" s="83">
        <f t="shared" si="37"/>
        <v>0</v>
      </c>
      <c r="CP126" s="83">
        <f t="shared" si="37"/>
        <v>0</v>
      </c>
      <c r="CQ126" s="83">
        <f t="shared" si="37"/>
        <v>0</v>
      </c>
      <c r="CR126" s="83">
        <f t="shared" si="37"/>
        <v>0</v>
      </c>
      <c r="CS126" s="83">
        <f t="shared" si="37"/>
        <v>0</v>
      </c>
      <c r="CT126" s="83">
        <f t="shared" si="37"/>
        <v>0</v>
      </c>
      <c r="CU126" s="83">
        <f t="shared" si="37"/>
        <v>0</v>
      </c>
      <c r="CV126" s="83">
        <f t="shared" si="37"/>
        <v>0</v>
      </c>
      <c r="CW126" s="83">
        <f t="shared" si="37"/>
        <v>0</v>
      </c>
      <c r="CX126" s="83">
        <f t="shared" si="37"/>
        <v>0</v>
      </c>
      <c r="CY126" s="83">
        <f t="shared" si="37"/>
        <v>0</v>
      </c>
      <c r="CZ126" s="83">
        <f t="shared" si="37"/>
        <v>0</v>
      </c>
      <c r="DA126" s="83">
        <f t="shared" si="37"/>
        <v>0</v>
      </c>
      <c r="DB126" s="83">
        <f t="shared" si="37"/>
        <v>0</v>
      </c>
    </row>
    <row r="127" spans="1:106" ht="12.75" customHeight="1" x14ac:dyDescent="0.25">
      <c r="A127" s="89">
        <v>56</v>
      </c>
      <c r="B127" s="89" t="s">
        <v>81</v>
      </c>
      <c r="C127" s="83">
        <f>C114+C117</f>
        <v>0</v>
      </c>
      <c r="D127" s="83">
        <f t="shared" ref="D127:BO127" si="38">D114+D117</f>
        <v>0</v>
      </c>
      <c r="E127" s="83">
        <f t="shared" si="38"/>
        <v>0</v>
      </c>
      <c r="F127" s="83">
        <f t="shared" si="38"/>
        <v>0</v>
      </c>
      <c r="G127" s="83">
        <f t="shared" si="38"/>
        <v>0</v>
      </c>
      <c r="H127" s="83">
        <f t="shared" si="38"/>
        <v>0</v>
      </c>
      <c r="I127" s="83">
        <f t="shared" si="38"/>
        <v>0</v>
      </c>
      <c r="J127" s="83">
        <f t="shared" si="38"/>
        <v>0</v>
      </c>
      <c r="K127" s="83">
        <f t="shared" si="38"/>
        <v>0</v>
      </c>
      <c r="L127" s="83">
        <f t="shared" si="38"/>
        <v>0</v>
      </c>
      <c r="M127" s="83">
        <f t="shared" si="38"/>
        <v>0</v>
      </c>
      <c r="N127" s="83">
        <f t="shared" si="38"/>
        <v>0</v>
      </c>
      <c r="O127" s="83">
        <f t="shared" si="38"/>
        <v>0</v>
      </c>
      <c r="P127" s="83">
        <f t="shared" si="38"/>
        <v>0</v>
      </c>
      <c r="Q127" s="83">
        <f t="shared" si="38"/>
        <v>0</v>
      </c>
      <c r="R127" s="83">
        <f t="shared" si="38"/>
        <v>0</v>
      </c>
      <c r="S127" s="83">
        <f t="shared" si="38"/>
        <v>0</v>
      </c>
      <c r="T127" s="83">
        <f t="shared" si="38"/>
        <v>0</v>
      </c>
      <c r="U127" s="83">
        <f t="shared" si="38"/>
        <v>0</v>
      </c>
      <c r="V127" s="83">
        <f t="shared" si="38"/>
        <v>0</v>
      </c>
      <c r="W127" s="83">
        <f t="shared" si="38"/>
        <v>0</v>
      </c>
      <c r="X127" s="83">
        <f t="shared" si="38"/>
        <v>0</v>
      </c>
      <c r="Y127" s="83">
        <f t="shared" si="38"/>
        <v>0</v>
      </c>
      <c r="Z127" s="83">
        <f t="shared" si="38"/>
        <v>0</v>
      </c>
      <c r="AA127" s="83">
        <f t="shared" si="38"/>
        <v>0</v>
      </c>
      <c r="AB127" s="83">
        <f t="shared" si="38"/>
        <v>0</v>
      </c>
      <c r="AC127" s="83">
        <f t="shared" si="38"/>
        <v>0</v>
      </c>
      <c r="AD127" s="83">
        <f t="shared" si="38"/>
        <v>0</v>
      </c>
      <c r="AE127" s="83">
        <f t="shared" si="38"/>
        <v>0</v>
      </c>
      <c r="AF127" s="83">
        <f t="shared" si="38"/>
        <v>0</v>
      </c>
      <c r="AG127" s="83">
        <f t="shared" si="38"/>
        <v>0</v>
      </c>
      <c r="AH127" s="83">
        <f t="shared" si="38"/>
        <v>0</v>
      </c>
      <c r="AI127" s="83">
        <f t="shared" si="38"/>
        <v>0</v>
      </c>
      <c r="AJ127" s="83">
        <f t="shared" si="38"/>
        <v>0</v>
      </c>
      <c r="AK127" s="83">
        <f t="shared" si="38"/>
        <v>0</v>
      </c>
      <c r="AL127" s="83">
        <f t="shared" si="38"/>
        <v>0</v>
      </c>
      <c r="AM127" s="83">
        <f t="shared" si="38"/>
        <v>0</v>
      </c>
      <c r="AN127" s="83">
        <f t="shared" si="38"/>
        <v>0</v>
      </c>
      <c r="AO127" s="83">
        <f t="shared" si="38"/>
        <v>0</v>
      </c>
      <c r="AP127" s="83">
        <f t="shared" si="38"/>
        <v>0</v>
      </c>
      <c r="AQ127" s="83">
        <f t="shared" si="38"/>
        <v>0</v>
      </c>
      <c r="AR127" s="83">
        <f t="shared" si="38"/>
        <v>0</v>
      </c>
      <c r="AS127" s="83">
        <f t="shared" si="38"/>
        <v>0</v>
      </c>
      <c r="AT127" s="83">
        <f t="shared" si="38"/>
        <v>0</v>
      </c>
      <c r="AU127" s="83">
        <f t="shared" si="38"/>
        <v>0</v>
      </c>
      <c r="AV127" s="83">
        <f t="shared" si="38"/>
        <v>0</v>
      </c>
      <c r="AW127" s="83">
        <f t="shared" si="38"/>
        <v>0</v>
      </c>
      <c r="AX127" s="83">
        <f t="shared" si="38"/>
        <v>0</v>
      </c>
      <c r="AY127" s="83">
        <f t="shared" si="38"/>
        <v>0</v>
      </c>
      <c r="AZ127" s="83">
        <f t="shared" si="38"/>
        <v>0</v>
      </c>
      <c r="BA127" s="83">
        <f t="shared" si="38"/>
        <v>0</v>
      </c>
      <c r="BB127" s="83">
        <f t="shared" si="38"/>
        <v>0</v>
      </c>
      <c r="BC127" s="83">
        <f t="shared" si="38"/>
        <v>0</v>
      </c>
      <c r="BD127" s="83">
        <f t="shared" si="38"/>
        <v>0</v>
      </c>
      <c r="BE127" s="83">
        <f t="shared" si="38"/>
        <v>0</v>
      </c>
      <c r="BF127" s="83">
        <f t="shared" si="38"/>
        <v>0</v>
      </c>
      <c r="BG127" s="83">
        <f t="shared" si="38"/>
        <v>0</v>
      </c>
      <c r="BH127" s="83">
        <f t="shared" si="38"/>
        <v>0</v>
      </c>
      <c r="BI127" s="83">
        <f t="shared" si="38"/>
        <v>0</v>
      </c>
      <c r="BJ127" s="83">
        <f t="shared" si="38"/>
        <v>0</v>
      </c>
      <c r="BK127" s="83">
        <f t="shared" si="38"/>
        <v>0</v>
      </c>
      <c r="BL127" s="83">
        <f t="shared" si="38"/>
        <v>0</v>
      </c>
      <c r="BM127" s="83">
        <f t="shared" si="38"/>
        <v>0</v>
      </c>
      <c r="BN127" s="83">
        <f t="shared" si="38"/>
        <v>0</v>
      </c>
      <c r="BO127" s="83">
        <f t="shared" si="38"/>
        <v>0</v>
      </c>
      <c r="BP127" s="83">
        <f t="shared" ref="BP127:DB127" si="39">BP114+BP117</f>
        <v>0</v>
      </c>
      <c r="BQ127" s="83">
        <f t="shared" si="39"/>
        <v>0</v>
      </c>
      <c r="BR127" s="83">
        <f t="shared" si="39"/>
        <v>0</v>
      </c>
      <c r="BS127" s="83">
        <f t="shared" si="39"/>
        <v>0</v>
      </c>
      <c r="BT127" s="83">
        <f t="shared" si="39"/>
        <v>0</v>
      </c>
      <c r="BU127" s="83">
        <f t="shared" si="39"/>
        <v>0</v>
      </c>
      <c r="BV127" s="83">
        <f t="shared" si="39"/>
        <v>0</v>
      </c>
      <c r="BW127" s="83">
        <f t="shared" si="39"/>
        <v>0</v>
      </c>
      <c r="BX127" s="83">
        <f t="shared" si="39"/>
        <v>0</v>
      </c>
      <c r="BY127" s="83">
        <f t="shared" si="39"/>
        <v>0</v>
      </c>
      <c r="BZ127" s="83">
        <f t="shared" si="39"/>
        <v>0</v>
      </c>
      <c r="CA127" s="83">
        <f t="shared" si="39"/>
        <v>0</v>
      </c>
      <c r="CB127" s="83">
        <f t="shared" si="39"/>
        <v>0</v>
      </c>
      <c r="CC127" s="83">
        <f t="shared" si="39"/>
        <v>0</v>
      </c>
      <c r="CD127" s="83">
        <f t="shared" si="39"/>
        <v>0</v>
      </c>
      <c r="CE127" s="83">
        <f t="shared" si="39"/>
        <v>0</v>
      </c>
      <c r="CF127" s="83">
        <f t="shared" si="39"/>
        <v>0</v>
      </c>
      <c r="CG127" s="83">
        <f t="shared" si="39"/>
        <v>0</v>
      </c>
      <c r="CH127" s="83">
        <f t="shared" si="39"/>
        <v>0</v>
      </c>
      <c r="CI127" s="83">
        <f t="shared" si="39"/>
        <v>0</v>
      </c>
      <c r="CJ127" s="83">
        <f t="shared" si="39"/>
        <v>0</v>
      </c>
      <c r="CK127" s="83">
        <f t="shared" si="39"/>
        <v>0</v>
      </c>
      <c r="CL127" s="83">
        <f t="shared" si="39"/>
        <v>0</v>
      </c>
      <c r="CM127" s="83">
        <f t="shared" si="39"/>
        <v>0</v>
      </c>
      <c r="CN127" s="83">
        <f t="shared" si="39"/>
        <v>0</v>
      </c>
      <c r="CO127" s="83">
        <f t="shared" si="39"/>
        <v>0</v>
      </c>
      <c r="CP127" s="83">
        <f t="shared" si="39"/>
        <v>0</v>
      </c>
      <c r="CQ127" s="83">
        <f t="shared" si="39"/>
        <v>0</v>
      </c>
      <c r="CR127" s="83">
        <f t="shared" si="39"/>
        <v>0</v>
      </c>
      <c r="CS127" s="83">
        <f t="shared" si="39"/>
        <v>0</v>
      </c>
      <c r="CT127" s="83">
        <f t="shared" si="39"/>
        <v>0</v>
      </c>
      <c r="CU127" s="83">
        <f t="shared" si="39"/>
        <v>0</v>
      </c>
      <c r="CV127" s="83">
        <f t="shared" si="39"/>
        <v>0</v>
      </c>
      <c r="CW127" s="83">
        <f t="shared" si="39"/>
        <v>0</v>
      </c>
      <c r="CX127" s="83">
        <f t="shared" si="39"/>
        <v>0</v>
      </c>
      <c r="CY127" s="83">
        <f t="shared" si="39"/>
        <v>0</v>
      </c>
      <c r="CZ127" s="83">
        <f t="shared" si="39"/>
        <v>0</v>
      </c>
      <c r="DA127" s="83">
        <f t="shared" si="39"/>
        <v>0</v>
      </c>
      <c r="DB127" s="83">
        <f t="shared" si="39"/>
        <v>0</v>
      </c>
    </row>
    <row r="128" spans="1:106" ht="12.75" customHeight="1" x14ac:dyDescent="0.25">
      <c r="A128" s="89">
        <v>57</v>
      </c>
      <c r="B128" s="89" t="s">
        <v>67</v>
      </c>
      <c r="C128" s="83">
        <f>C100</f>
        <v>0</v>
      </c>
      <c r="D128" s="83">
        <f t="shared" ref="D128:BO128" si="40">D100</f>
        <v>0</v>
      </c>
      <c r="E128" s="83">
        <f t="shared" si="40"/>
        <v>0</v>
      </c>
      <c r="F128" s="83">
        <f t="shared" si="40"/>
        <v>0</v>
      </c>
      <c r="G128" s="83">
        <f t="shared" si="40"/>
        <v>0</v>
      </c>
      <c r="H128" s="83">
        <f t="shared" si="40"/>
        <v>0</v>
      </c>
      <c r="I128" s="83">
        <f t="shared" si="40"/>
        <v>0</v>
      </c>
      <c r="J128" s="83">
        <f t="shared" si="40"/>
        <v>0</v>
      </c>
      <c r="K128" s="83">
        <f t="shared" si="40"/>
        <v>0</v>
      </c>
      <c r="L128" s="83">
        <f t="shared" si="40"/>
        <v>0</v>
      </c>
      <c r="M128" s="83">
        <f t="shared" si="40"/>
        <v>0</v>
      </c>
      <c r="N128" s="83">
        <f t="shared" si="40"/>
        <v>0</v>
      </c>
      <c r="O128" s="83">
        <f t="shared" si="40"/>
        <v>0</v>
      </c>
      <c r="P128" s="83">
        <f t="shared" si="40"/>
        <v>0</v>
      </c>
      <c r="Q128" s="83">
        <f t="shared" si="40"/>
        <v>0</v>
      </c>
      <c r="R128" s="83">
        <f t="shared" si="40"/>
        <v>0</v>
      </c>
      <c r="S128" s="83">
        <f t="shared" si="40"/>
        <v>0</v>
      </c>
      <c r="T128" s="83">
        <f t="shared" si="40"/>
        <v>0</v>
      </c>
      <c r="U128" s="83">
        <f t="shared" si="40"/>
        <v>0</v>
      </c>
      <c r="V128" s="83">
        <f t="shared" si="40"/>
        <v>0</v>
      </c>
      <c r="W128" s="83">
        <f t="shared" si="40"/>
        <v>0</v>
      </c>
      <c r="X128" s="83">
        <f t="shared" si="40"/>
        <v>0</v>
      </c>
      <c r="Y128" s="83">
        <f t="shared" si="40"/>
        <v>0</v>
      </c>
      <c r="Z128" s="83">
        <f t="shared" si="40"/>
        <v>0</v>
      </c>
      <c r="AA128" s="83">
        <f t="shared" si="40"/>
        <v>0</v>
      </c>
      <c r="AB128" s="83">
        <f t="shared" si="40"/>
        <v>0</v>
      </c>
      <c r="AC128" s="83">
        <f t="shared" si="40"/>
        <v>0</v>
      </c>
      <c r="AD128" s="83">
        <f t="shared" si="40"/>
        <v>0</v>
      </c>
      <c r="AE128" s="83">
        <f t="shared" si="40"/>
        <v>0</v>
      </c>
      <c r="AF128" s="83">
        <f t="shared" si="40"/>
        <v>0</v>
      </c>
      <c r="AG128" s="83">
        <f t="shared" si="40"/>
        <v>0</v>
      </c>
      <c r="AH128" s="83">
        <f t="shared" si="40"/>
        <v>0</v>
      </c>
      <c r="AI128" s="83">
        <f t="shared" si="40"/>
        <v>0</v>
      </c>
      <c r="AJ128" s="83">
        <f t="shared" si="40"/>
        <v>0</v>
      </c>
      <c r="AK128" s="83">
        <f t="shared" si="40"/>
        <v>0</v>
      </c>
      <c r="AL128" s="83">
        <f t="shared" si="40"/>
        <v>0</v>
      </c>
      <c r="AM128" s="83">
        <f t="shared" si="40"/>
        <v>0</v>
      </c>
      <c r="AN128" s="83">
        <f t="shared" si="40"/>
        <v>0</v>
      </c>
      <c r="AO128" s="83">
        <f t="shared" si="40"/>
        <v>0</v>
      </c>
      <c r="AP128" s="83">
        <f t="shared" si="40"/>
        <v>0</v>
      </c>
      <c r="AQ128" s="83">
        <f t="shared" si="40"/>
        <v>0</v>
      </c>
      <c r="AR128" s="83">
        <f t="shared" si="40"/>
        <v>0</v>
      </c>
      <c r="AS128" s="83">
        <f t="shared" si="40"/>
        <v>0</v>
      </c>
      <c r="AT128" s="83">
        <f t="shared" si="40"/>
        <v>0</v>
      </c>
      <c r="AU128" s="83">
        <f t="shared" si="40"/>
        <v>0</v>
      </c>
      <c r="AV128" s="83">
        <f t="shared" si="40"/>
        <v>0</v>
      </c>
      <c r="AW128" s="83">
        <f t="shared" si="40"/>
        <v>0</v>
      </c>
      <c r="AX128" s="83">
        <f t="shared" si="40"/>
        <v>0</v>
      </c>
      <c r="AY128" s="83">
        <f t="shared" si="40"/>
        <v>0</v>
      </c>
      <c r="AZ128" s="83">
        <f t="shared" si="40"/>
        <v>0</v>
      </c>
      <c r="BA128" s="83">
        <f t="shared" si="40"/>
        <v>0</v>
      </c>
      <c r="BB128" s="83">
        <f t="shared" si="40"/>
        <v>0</v>
      </c>
      <c r="BC128" s="83">
        <f t="shared" si="40"/>
        <v>0</v>
      </c>
      <c r="BD128" s="83">
        <f t="shared" si="40"/>
        <v>0</v>
      </c>
      <c r="BE128" s="83">
        <f t="shared" si="40"/>
        <v>0</v>
      </c>
      <c r="BF128" s="83">
        <f t="shared" si="40"/>
        <v>0</v>
      </c>
      <c r="BG128" s="83">
        <f t="shared" si="40"/>
        <v>0</v>
      </c>
      <c r="BH128" s="83">
        <f t="shared" si="40"/>
        <v>0</v>
      </c>
      <c r="BI128" s="83">
        <f t="shared" si="40"/>
        <v>0</v>
      </c>
      <c r="BJ128" s="83">
        <f t="shared" si="40"/>
        <v>0</v>
      </c>
      <c r="BK128" s="83">
        <f t="shared" si="40"/>
        <v>0</v>
      </c>
      <c r="BL128" s="83">
        <f t="shared" si="40"/>
        <v>0</v>
      </c>
      <c r="BM128" s="83">
        <f t="shared" si="40"/>
        <v>0</v>
      </c>
      <c r="BN128" s="83">
        <f t="shared" si="40"/>
        <v>0</v>
      </c>
      <c r="BO128" s="83">
        <f t="shared" si="40"/>
        <v>0</v>
      </c>
      <c r="BP128" s="83">
        <f t="shared" ref="BP128:DB128" si="41">BP100</f>
        <v>0</v>
      </c>
      <c r="BQ128" s="83">
        <f t="shared" si="41"/>
        <v>0</v>
      </c>
      <c r="BR128" s="83">
        <f t="shared" si="41"/>
        <v>0</v>
      </c>
      <c r="BS128" s="83">
        <f t="shared" si="41"/>
        <v>0</v>
      </c>
      <c r="BT128" s="83">
        <f t="shared" si="41"/>
        <v>0</v>
      </c>
      <c r="BU128" s="83">
        <f t="shared" si="41"/>
        <v>0</v>
      </c>
      <c r="BV128" s="83">
        <f t="shared" si="41"/>
        <v>0</v>
      </c>
      <c r="BW128" s="83">
        <f t="shared" si="41"/>
        <v>0</v>
      </c>
      <c r="BX128" s="83">
        <f t="shared" si="41"/>
        <v>0</v>
      </c>
      <c r="BY128" s="83">
        <f t="shared" si="41"/>
        <v>0</v>
      </c>
      <c r="BZ128" s="83">
        <f t="shared" si="41"/>
        <v>0</v>
      </c>
      <c r="CA128" s="83">
        <f t="shared" si="41"/>
        <v>0</v>
      </c>
      <c r="CB128" s="83">
        <f t="shared" si="41"/>
        <v>0</v>
      </c>
      <c r="CC128" s="83">
        <f t="shared" si="41"/>
        <v>0</v>
      </c>
      <c r="CD128" s="83">
        <f t="shared" si="41"/>
        <v>0</v>
      </c>
      <c r="CE128" s="83">
        <f t="shared" si="41"/>
        <v>0</v>
      </c>
      <c r="CF128" s="83">
        <f t="shared" si="41"/>
        <v>0</v>
      </c>
      <c r="CG128" s="83">
        <f t="shared" si="41"/>
        <v>0</v>
      </c>
      <c r="CH128" s="83">
        <f t="shared" si="41"/>
        <v>0</v>
      </c>
      <c r="CI128" s="83">
        <f t="shared" si="41"/>
        <v>0</v>
      </c>
      <c r="CJ128" s="83">
        <f t="shared" si="41"/>
        <v>0</v>
      </c>
      <c r="CK128" s="83">
        <f t="shared" si="41"/>
        <v>0</v>
      </c>
      <c r="CL128" s="83">
        <f t="shared" si="41"/>
        <v>0</v>
      </c>
      <c r="CM128" s="83">
        <f t="shared" si="41"/>
        <v>0</v>
      </c>
      <c r="CN128" s="83">
        <f t="shared" si="41"/>
        <v>0</v>
      </c>
      <c r="CO128" s="83">
        <f t="shared" si="41"/>
        <v>0</v>
      </c>
      <c r="CP128" s="83">
        <f t="shared" si="41"/>
        <v>0</v>
      </c>
      <c r="CQ128" s="83">
        <f t="shared" si="41"/>
        <v>0</v>
      </c>
      <c r="CR128" s="83">
        <f t="shared" si="41"/>
        <v>0</v>
      </c>
      <c r="CS128" s="83">
        <f t="shared" si="41"/>
        <v>0</v>
      </c>
      <c r="CT128" s="83">
        <f t="shared" si="41"/>
        <v>0</v>
      </c>
      <c r="CU128" s="83">
        <f t="shared" si="41"/>
        <v>0</v>
      </c>
      <c r="CV128" s="83">
        <f t="shared" si="41"/>
        <v>0</v>
      </c>
      <c r="CW128" s="83">
        <f t="shared" si="41"/>
        <v>0</v>
      </c>
      <c r="CX128" s="83">
        <f t="shared" si="41"/>
        <v>0</v>
      </c>
      <c r="CY128" s="83">
        <f t="shared" si="41"/>
        <v>0</v>
      </c>
      <c r="CZ128" s="83">
        <f t="shared" si="41"/>
        <v>0</v>
      </c>
      <c r="DA128" s="83">
        <f t="shared" si="41"/>
        <v>0</v>
      </c>
      <c r="DB128" s="83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128"/>
  <sheetViews>
    <sheetView showGridLines="0" zoomScale="93" zoomScaleNormal="93" workbookViewId="0">
      <selection activeCell="S32" sqref="S32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94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VLOOKUP($F$8,$A$72:$FG$192,Formulas!E22)</f>
        <v>0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20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20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</row>
    <row r="35" spans="2:20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</row>
    <row r="36" spans="2:20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20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20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20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  <c r="Q39" s="28"/>
      <c r="T39" s="28"/>
    </row>
    <row r="40" spans="2:20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20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20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20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20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20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20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20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20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</row>
    <row r="82" spans="1:106" ht="12.75" customHeight="1" x14ac:dyDescent="0.25">
      <c r="A82" s="77">
        <v>11</v>
      </c>
      <c r="B82" s="77" t="s">
        <v>113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</row>
    <row r="83" spans="1:106" ht="12.75" customHeight="1" x14ac:dyDescent="0.25">
      <c r="A83" s="77">
        <v>12</v>
      </c>
      <c r="B83" s="77" t="s">
        <v>52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</row>
    <row r="84" spans="1:106" ht="12.75" customHeight="1" x14ac:dyDescent="0.25">
      <c r="A84" s="77">
        <v>13</v>
      </c>
      <c r="B84" s="77" t="s">
        <v>53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</row>
    <row r="85" spans="1:106" ht="12.75" customHeight="1" x14ac:dyDescent="0.25">
      <c r="A85" s="77">
        <v>14</v>
      </c>
      <c r="B85" s="77" t="s">
        <v>54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</row>
    <row r="86" spans="1:106" ht="12.75" customHeight="1" x14ac:dyDescent="0.25">
      <c r="A86" s="77">
        <v>15</v>
      </c>
      <c r="B86" s="77" t="s">
        <v>55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</row>
    <row r="87" spans="1:106" ht="12.75" customHeight="1" x14ac:dyDescent="0.25">
      <c r="A87" s="77">
        <v>16</v>
      </c>
      <c r="B87" s="77" t="s">
        <v>56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</row>
    <row r="88" spans="1:106" ht="12.75" customHeight="1" x14ac:dyDescent="0.25">
      <c r="A88" s="77">
        <v>17</v>
      </c>
      <c r="B88" s="77" t="s">
        <v>57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</row>
    <row r="89" spans="1:106" ht="12.75" customHeight="1" x14ac:dyDescent="0.25">
      <c r="A89" s="77">
        <v>18</v>
      </c>
      <c r="B89" s="77" t="s">
        <v>58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</row>
    <row r="90" spans="1:106" ht="12.75" customHeight="1" x14ac:dyDescent="0.25">
      <c r="A90" s="77">
        <v>19</v>
      </c>
      <c r="B90" s="77" t="s">
        <v>59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</row>
    <row r="91" spans="1:106" ht="12.75" customHeight="1" x14ac:dyDescent="0.25">
      <c r="A91" s="77">
        <v>20</v>
      </c>
      <c r="B91" s="77" t="s">
        <v>109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</row>
    <row r="92" spans="1:106" ht="12.75" customHeight="1" x14ac:dyDescent="0.25">
      <c r="A92" s="77">
        <v>21</v>
      </c>
      <c r="B92" s="77" t="s">
        <v>114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</row>
    <row r="93" spans="1:106" ht="12.75" customHeight="1" x14ac:dyDescent="0.25">
      <c r="A93" s="77">
        <v>22</v>
      </c>
      <c r="B93" s="77" t="s">
        <v>60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</row>
    <row r="94" spans="1:106" ht="12.75" customHeight="1" x14ac:dyDescent="0.25">
      <c r="A94" s="77">
        <v>23</v>
      </c>
      <c r="B94" s="77" t="s">
        <v>61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</row>
    <row r="95" spans="1:106" ht="12.75" customHeight="1" x14ac:dyDescent="0.25">
      <c r="A95" s="77">
        <v>24</v>
      </c>
      <c r="B95" s="77" t="s">
        <v>62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</row>
    <row r="96" spans="1:106" ht="12.75" customHeight="1" x14ac:dyDescent="0.25">
      <c r="A96" s="77">
        <v>25</v>
      </c>
      <c r="B96" s="77" t="s">
        <v>63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</row>
    <row r="97" spans="1:106" ht="12.75" customHeight="1" x14ac:dyDescent="0.25">
      <c r="A97" s="77">
        <v>26</v>
      </c>
      <c r="B97" s="77" t="s">
        <v>64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</row>
    <row r="98" spans="1:106" ht="12.75" customHeight="1" x14ac:dyDescent="0.25">
      <c r="A98" s="77">
        <v>27</v>
      </c>
      <c r="B98" s="77" t="s">
        <v>65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</row>
    <row r="99" spans="1:106" ht="12.75" customHeight="1" x14ac:dyDescent="0.25">
      <c r="A99" s="77">
        <v>28</v>
      </c>
      <c r="B99" s="77" t="s">
        <v>66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</row>
    <row r="100" spans="1:106" ht="12.75" customHeight="1" x14ac:dyDescent="0.25">
      <c r="A100" s="77">
        <v>29</v>
      </c>
      <c r="B100" s="77" t="s">
        <v>67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</row>
    <row r="101" spans="1:106" ht="12.75" customHeight="1" x14ac:dyDescent="0.25">
      <c r="A101" s="77">
        <v>30</v>
      </c>
      <c r="B101" s="77" t="s">
        <v>68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</row>
    <row r="102" spans="1:106" ht="12.75" customHeight="1" x14ac:dyDescent="0.25">
      <c r="A102" s="77">
        <v>31</v>
      </c>
      <c r="B102" s="77" t="s">
        <v>69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</row>
    <row r="103" spans="1:106" ht="12.75" customHeight="1" x14ac:dyDescent="0.25">
      <c r="A103" s="77">
        <v>32</v>
      </c>
      <c r="B103" s="77" t="s">
        <v>70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</row>
    <row r="104" spans="1:106" ht="12.75" customHeight="1" x14ac:dyDescent="0.25">
      <c r="A104" s="77">
        <v>33</v>
      </c>
      <c r="B104" s="77" t="s">
        <v>71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</row>
    <row r="105" spans="1:106" ht="12.75" customHeight="1" x14ac:dyDescent="0.25">
      <c r="A105" s="77">
        <v>34</v>
      </c>
      <c r="B105" s="77" t="s">
        <v>72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</row>
    <row r="106" spans="1:106" ht="12.75" customHeight="1" x14ac:dyDescent="0.25">
      <c r="A106" s="77">
        <v>35</v>
      </c>
      <c r="B106" s="77" t="s">
        <v>73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</row>
    <row r="107" spans="1:106" ht="12.75" customHeight="1" x14ac:dyDescent="0.25">
      <c r="A107" s="77">
        <v>36</v>
      </c>
      <c r="B107" s="77" t="s">
        <v>74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</row>
    <row r="108" spans="1:106" ht="12.75" customHeight="1" x14ac:dyDescent="0.25">
      <c r="A108" s="77">
        <v>37</v>
      </c>
      <c r="B108" s="77" t="s">
        <v>75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</row>
    <row r="109" spans="1:106" ht="12.75" customHeight="1" x14ac:dyDescent="0.25">
      <c r="A109" s="77">
        <v>38</v>
      </c>
      <c r="B109" s="77" t="s">
        <v>76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</row>
    <row r="110" spans="1:106" ht="12.75" customHeight="1" x14ac:dyDescent="0.25">
      <c r="A110" s="77">
        <v>39</v>
      </c>
      <c r="B110" s="77" t="s">
        <v>77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</row>
    <row r="111" spans="1:106" ht="12.75" customHeight="1" x14ac:dyDescent="0.25">
      <c r="A111" s="77">
        <v>40</v>
      </c>
      <c r="B111" s="77" t="s">
        <v>78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</row>
    <row r="112" spans="1:106" ht="12.75" customHeight="1" x14ac:dyDescent="0.25">
      <c r="A112" s="77">
        <v>41</v>
      </c>
      <c r="B112" s="77" t="s">
        <v>79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</row>
    <row r="113" spans="1:106" ht="12.75" customHeight="1" x14ac:dyDescent="0.25">
      <c r="A113" s="77">
        <v>42</v>
      </c>
      <c r="B113" s="77" t="s">
        <v>80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</row>
    <row r="114" spans="1:106" ht="12.75" customHeight="1" x14ac:dyDescent="0.25">
      <c r="A114" s="77">
        <v>43</v>
      </c>
      <c r="B114" s="77" t="s">
        <v>81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</row>
    <row r="115" spans="1:106" ht="12.75" customHeight="1" x14ac:dyDescent="0.25">
      <c r="A115" s="77">
        <v>44</v>
      </c>
      <c r="B115" s="77" t="s">
        <v>82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</row>
    <row r="116" spans="1:106" ht="12.75" customHeight="1" x14ac:dyDescent="0.25">
      <c r="A116" s="77">
        <v>45</v>
      </c>
      <c r="B116" s="77" t="s">
        <v>83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</row>
    <row r="117" spans="1:106" ht="12.75" customHeight="1" x14ac:dyDescent="0.25">
      <c r="A117" s="77">
        <v>46</v>
      </c>
      <c r="B117" s="77" t="s">
        <v>84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</row>
    <row r="118" spans="1:106" ht="12.75" customHeight="1" x14ac:dyDescent="0.25">
      <c r="A118" s="77">
        <v>47</v>
      </c>
      <c r="B118" s="77" t="s">
        <v>85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</row>
    <row r="119" spans="1:106" ht="12.75" customHeight="1" x14ac:dyDescent="0.25">
      <c r="A119" s="77">
        <v>48</v>
      </c>
      <c r="B119" s="77" t="s">
        <v>86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</row>
    <row r="120" spans="1:106" ht="12.75" customHeight="1" x14ac:dyDescent="0.25">
      <c r="A120" s="77">
        <v>49</v>
      </c>
      <c r="B120" s="77" t="s">
        <v>87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</row>
    <row r="121" spans="1:106" ht="12.75" customHeight="1" x14ac:dyDescent="0.25">
      <c r="A121" s="77">
        <v>50</v>
      </c>
      <c r="B121" s="77" t="s">
        <v>88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</row>
    <row r="122" spans="1:106" ht="12.75" customHeight="1" x14ac:dyDescent="0.25">
      <c r="A122" s="89">
        <v>51</v>
      </c>
      <c r="B122" s="89" t="s">
        <v>111</v>
      </c>
      <c r="C122" s="83">
        <f>C81+C82+C83+C84+C85+C86+C87+C89+C90+C91+C92+C97+C98+C99+C116+C118+C119+C120+C121</f>
        <v>0</v>
      </c>
      <c r="D122" s="83">
        <f t="shared" ref="D122:BO122" si="28">D81+D82+D83+D84+D85+D86+D87+D89+D90+D91+D92+D97+D98+D99+D116+D118+D119+D120+D121</f>
        <v>0</v>
      </c>
      <c r="E122" s="83">
        <f t="shared" si="28"/>
        <v>0</v>
      </c>
      <c r="F122" s="83">
        <f t="shared" si="28"/>
        <v>0</v>
      </c>
      <c r="G122" s="83">
        <f t="shared" si="28"/>
        <v>0</v>
      </c>
      <c r="H122" s="83">
        <f t="shared" si="28"/>
        <v>0</v>
      </c>
      <c r="I122" s="83">
        <f t="shared" si="28"/>
        <v>0</v>
      </c>
      <c r="J122" s="83">
        <f t="shared" si="28"/>
        <v>0</v>
      </c>
      <c r="K122" s="83">
        <f t="shared" si="28"/>
        <v>0</v>
      </c>
      <c r="L122" s="83">
        <f t="shared" si="28"/>
        <v>0</v>
      </c>
      <c r="M122" s="83">
        <f t="shared" si="28"/>
        <v>0</v>
      </c>
      <c r="N122" s="83">
        <f t="shared" si="28"/>
        <v>0</v>
      </c>
      <c r="O122" s="83">
        <f t="shared" si="28"/>
        <v>0</v>
      </c>
      <c r="P122" s="83">
        <f t="shared" si="28"/>
        <v>0</v>
      </c>
      <c r="Q122" s="83">
        <f t="shared" si="28"/>
        <v>0</v>
      </c>
      <c r="R122" s="83">
        <f t="shared" si="28"/>
        <v>0</v>
      </c>
      <c r="S122" s="83">
        <f t="shared" si="28"/>
        <v>0</v>
      </c>
      <c r="T122" s="83">
        <f t="shared" si="28"/>
        <v>0</v>
      </c>
      <c r="U122" s="83">
        <f t="shared" si="28"/>
        <v>0</v>
      </c>
      <c r="V122" s="83">
        <f t="shared" si="28"/>
        <v>0</v>
      </c>
      <c r="W122" s="83">
        <f t="shared" si="28"/>
        <v>0</v>
      </c>
      <c r="X122" s="83">
        <f t="shared" si="28"/>
        <v>0</v>
      </c>
      <c r="Y122" s="83">
        <f t="shared" si="28"/>
        <v>0</v>
      </c>
      <c r="Z122" s="83">
        <f t="shared" si="28"/>
        <v>0</v>
      </c>
      <c r="AA122" s="83">
        <f t="shared" si="28"/>
        <v>0</v>
      </c>
      <c r="AB122" s="83">
        <f t="shared" si="28"/>
        <v>0</v>
      </c>
      <c r="AC122" s="83">
        <f t="shared" si="28"/>
        <v>0</v>
      </c>
      <c r="AD122" s="83">
        <f t="shared" si="28"/>
        <v>0</v>
      </c>
      <c r="AE122" s="83">
        <f t="shared" si="28"/>
        <v>0</v>
      </c>
      <c r="AF122" s="83">
        <f t="shared" si="28"/>
        <v>0</v>
      </c>
      <c r="AG122" s="83">
        <f t="shared" si="28"/>
        <v>0</v>
      </c>
      <c r="AH122" s="83">
        <f t="shared" si="28"/>
        <v>0</v>
      </c>
      <c r="AI122" s="83">
        <f t="shared" si="28"/>
        <v>0</v>
      </c>
      <c r="AJ122" s="83">
        <f t="shared" si="28"/>
        <v>0</v>
      </c>
      <c r="AK122" s="83">
        <f t="shared" si="28"/>
        <v>0</v>
      </c>
      <c r="AL122" s="83">
        <f t="shared" si="28"/>
        <v>0</v>
      </c>
      <c r="AM122" s="83">
        <f t="shared" si="28"/>
        <v>0</v>
      </c>
      <c r="AN122" s="83">
        <f t="shared" si="28"/>
        <v>0</v>
      </c>
      <c r="AO122" s="83">
        <f t="shared" si="28"/>
        <v>0</v>
      </c>
      <c r="AP122" s="83">
        <f t="shared" si="28"/>
        <v>0</v>
      </c>
      <c r="AQ122" s="83">
        <f t="shared" si="28"/>
        <v>0</v>
      </c>
      <c r="AR122" s="83">
        <f t="shared" si="28"/>
        <v>0</v>
      </c>
      <c r="AS122" s="83">
        <f t="shared" si="28"/>
        <v>0</v>
      </c>
      <c r="AT122" s="83">
        <f t="shared" si="28"/>
        <v>0</v>
      </c>
      <c r="AU122" s="83">
        <f t="shared" si="28"/>
        <v>0</v>
      </c>
      <c r="AV122" s="83">
        <f t="shared" si="28"/>
        <v>0</v>
      </c>
      <c r="AW122" s="83">
        <f t="shared" si="28"/>
        <v>0</v>
      </c>
      <c r="AX122" s="83">
        <f t="shared" si="28"/>
        <v>0</v>
      </c>
      <c r="AY122" s="83">
        <f t="shared" si="28"/>
        <v>0</v>
      </c>
      <c r="AZ122" s="83">
        <f t="shared" si="28"/>
        <v>0</v>
      </c>
      <c r="BA122" s="83">
        <f t="shared" si="28"/>
        <v>0</v>
      </c>
      <c r="BB122" s="83">
        <f t="shared" si="28"/>
        <v>0</v>
      </c>
      <c r="BC122" s="83">
        <f t="shared" si="28"/>
        <v>0</v>
      </c>
      <c r="BD122" s="83">
        <f t="shared" si="28"/>
        <v>0</v>
      </c>
      <c r="BE122" s="83">
        <f t="shared" si="28"/>
        <v>0</v>
      </c>
      <c r="BF122" s="83">
        <f t="shared" si="28"/>
        <v>0</v>
      </c>
      <c r="BG122" s="83">
        <f t="shared" si="28"/>
        <v>0</v>
      </c>
      <c r="BH122" s="83">
        <f t="shared" si="28"/>
        <v>0</v>
      </c>
      <c r="BI122" s="83">
        <f t="shared" si="28"/>
        <v>0</v>
      </c>
      <c r="BJ122" s="83">
        <f t="shared" si="28"/>
        <v>0</v>
      </c>
      <c r="BK122" s="83">
        <f t="shared" si="28"/>
        <v>0</v>
      </c>
      <c r="BL122" s="83">
        <f t="shared" si="28"/>
        <v>0</v>
      </c>
      <c r="BM122" s="83">
        <f t="shared" si="28"/>
        <v>0</v>
      </c>
      <c r="BN122" s="83">
        <f t="shared" si="28"/>
        <v>0</v>
      </c>
      <c r="BO122" s="83">
        <f t="shared" si="28"/>
        <v>0</v>
      </c>
      <c r="BP122" s="83">
        <f t="shared" ref="BP122:DA122" si="29">BP81+BP82+BP83+BP84+BP85+BP86+BP87+BP89+BP90+BP91+BP92+BP97+BP98+BP99+BP116+BP118+BP119+BP120+BP121</f>
        <v>0</v>
      </c>
      <c r="BQ122" s="83">
        <f t="shared" si="29"/>
        <v>0</v>
      </c>
      <c r="BR122" s="83">
        <f t="shared" si="29"/>
        <v>0</v>
      </c>
      <c r="BS122" s="83">
        <f t="shared" si="29"/>
        <v>0</v>
      </c>
      <c r="BT122" s="83">
        <f t="shared" si="29"/>
        <v>0</v>
      </c>
      <c r="BU122" s="83">
        <f t="shared" si="29"/>
        <v>0</v>
      </c>
      <c r="BV122" s="83">
        <f t="shared" si="29"/>
        <v>0</v>
      </c>
      <c r="BW122" s="83">
        <f t="shared" si="29"/>
        <v>0</v>
      </c>
      <c r="BX122" s="83">
        <f t="shared" si="29"/>
        <v>0</v>
      </c>
      <c r="BY122" s="83">
        <f t="shared" si="29"/>
        <v>0</v>
      </c>
      <c r="BZ122" s="83">
        <f t="shared" si="29"/>
        <v>0</v>
      </c>
      <c r="CA122" s="83">
        <f t="shared" si="29"/>
        <v>0</v>
      </c>
      <c r="CB122" s="83">
        <f t="shared" si="29"/>
        <v>0</v>
      </c>
      <c r="CC122" s="83">
        <f t="shared" si="29"/>
        <v>0</v>
      </c>
      <c r="CD122" s="83">
        <f t="shared" si="29"/>
        <v>0</v>
      </c>
      <c r="CE122" s="83">
        <f t="shared" si="29"/>
        <v>0</v>
      </c>
      <c r="CF122" s="83">
        <f t="shared" si="29"/>
        <v>0</v>
      </c>
      <c r="CG122" s="83">
        <f t="shared" si="29"/>
        <v>0</v>
      </c>
      <c r="CH122" s="83">
        <f t="shared" si="29"/>
        <v>0</v>
      </c>
      <c r="CI122" s="83">
        <f t="shared" si="29"/>
        <v>0</v>
      </c>
      <c r="CJ122" s="83">
        <f t="shared" si="29"/>
        <v>0</v>
      </c>
      <c r="CK122" s="83">
        <f t="shared" si="29"/>
        <v>0</v>
      </c>
      <c r="CL122" s="83">
        <f t="shared" si="29"/>
        <v>0</v>
      </c>
      <c r="CM122" s="83">
        <f t="shared" si="29"/>
        <v>0</v>
      </c>
      <c r="CN122" s="83">
        <f t="shared" si="29"/>
        <v>0</v>
      </c>
      <c r="CO122" s="83">
        <f t="shared" si="29"/>
        <v>0</v>
      </c>
      <c r="CP122" s="83">
        <f t="shared" si="29"/>
        <v>0</v>
      </c>
      <c r="CQ122" s="83">
        <f t="shared" si="29"/>
        <v>0</v>
      </c>
      <c r="CR122" s="83">
        <f t="shared" si="29"/>
        <v>0</v>
      </c>
      <c r="CS122" s="83">
        <f t="shared" si="29"/>
        <v>0</v>
      </c>
      <c r="CT122" s="83">
        <f t="shared" si="29"/>
        <v>0</v>
      </c>
      <c r="CU122" s="83">
        <f t="shared" si="29"/>
        <v>0</v>
      </c>
      <c r="CV122" s="83">
        <f t="shared" si="29"/>
        <v>0</v>
      </c>
      <c r="CW122" s="83">
        <f t="shared" si="29"/>
        <v>0</v>
      </c>
      <c r="CX122" s="83">
        <f t="shared" si="29"/>
        <v>0</v>
      </c>
      <c r="CY122" s="83">
        <f t="shared" si="29"/>
        <v>0</v>
      </c>
      <c r="CZ122" s="83">
        <f t="shared" si="29"/>
        <v>0</v>
      </c>
      <c r="DA122" s="83">
        <f t="shared" si="29"/>
        <v>0</v>
      </c>
      <c r="DB122" s="83">
        <f>DB81+DB82+DB83+DB84+DB85+DB86+DB87+DB89+DB90+DB91+DB92+DB97+DB98+DB99+DB116+DB118+DB119+DB120+DB121</f>
        <v>0</v>
      </c>
    </row>
    <row r="123" spans="1:106" ht="12.75" customHeight="1" x14ac:dyDescent="0.25">
      <c r="A123" s="89">
        <v>52</v>
      </c>
      <c r="B123" s="89" t="s">
        <v>63</v>
      </c>
      <c r="C123" s="83">
        <f>C96</f>
        <v>0</v>
      </c>
      <c r="D123" s="83">
        <f t="shared" ref="D123:BO123" si="30">D96</f>
        <v>0</v>
      </c>
      <c r="E123" s="83">
        <f t="shared" si="30"/>
        <v>0</v>
      </c>
      <c r="F123" s="83">
        <f t="shared" si="30"/>
        <v>0</v>
      </c>
      <c r="G123" s="83">
        <f t="shared" si="30"/>
        <v>0</v>
      </c>
      <c r="H123" s="83">
        <f t="shared" si="30"/>
        <v>0</v>
      </c>
      <c r="I123" s="83">
        <f t="shared" si="30"/>
        <v>0</v>
      </c>
      <c r="J123" s="83">
        <f t="shared" si="30"/>
        <v>0</v>
      </c>
      <c r="K123" s="83">
        <f t="shared" si="30"/>
        <v>0</v>
      </c>
      <c r="L123" s="83">
        <f t="shared" si="30"/>
        <v>0</v>
      </c>
      <c r="M123" s="83">
        <f t="shared" si="30"/>
        <v>0</v>
      </c>
      <c r="N123" s="83">
        <f t="shared" si="30"/>
        <v>0</v>
      </c>
      <c r="O123" s="83">
        <f t="shared" si="30"/>
        <v>0</v>
      </c>
      <c r="P123" s="83">
        <f t="shared" si="30"/>
        <v>0</v>
      </c>
      <c r="Q123" s="83">
        <f t="shared" si="30"/>
        <v>0</v>
      </c>
      <c r="R123" s="83">
        <f t="shared" si="30"/>
        <v>0</v>
      </c>
      <c r="S123" s="83">
        <f t="shared" si="30"/>
        <v>0</v>
      </c>
      <c r="T123" s="83">
        <f t="shared" si="30"/>
        <v>0</v>
      </c>
      <c r="U123" s="83">
        <f t="shared" si="30"/>
        <v>0</v>
      </c>
      <c r="V123" s="83">
        <f t="shared" si="30"/>
        <v>0</v>
      </c>
      <c r="W123" s="83">
        <f t="shared" si="30"/>
        <v>0</v>
      </c>
      <c r="X123" s="83">
        <f t="shared" si="30"/>
        <v>0</v>
      </c>
      <c r="Y123" s="83">
        <f t="shared" si="30"/>
        <v>0</v>
      </c>
      <c r="Z123" s="83">
        <f t="shared" si="30"/>
        <v>0</v>
      </c>
      <c r="AA123" s="83">
        <f t="shared" si="30"/>
        <v>0</v>
      </c>
      <c r="AB123" s="83">
        <f t="shared" si="30"/>
        <v>0</v>
      </c>
      <c r="AC123" s="83">
        <f t="shared" si="30"/>
        <v>0</v>
      </c>
      <c r="AD123" s="83">
        <f t="shared" si="30"/>
        <v>0</v>
      </c>
      <c r="AE123" s="83">
        <f t="shared" si="30"/>
        <v>0</v>
      </c>
      <c r="AF123" s="83">
        <f t="shared" si="30"/>
        <v>0</v>
      </c>
      <c r="AG123" s="83">
        <f t="shared" si="30"/>
        <v>0</v>
      </c>
      <c r="AH123" s="83">
        <f t="shared" si="30"/>
        <v>0</v>
      </c>
      <c r="AI123" s="83">
        <f t="shared" si="30"/>
        <v>0</v>
      </c>
      <c r="AJ123" s="83">
        <f t="shared" si="30"/>
        <v>0</v>
      </c>
      <c r="AK123" s="83">
        <f t="shared" si="30"/>
        <v>0</v>
      </c>
      <c r="AL123" s="83">
        <f t="shared" si="30"/>
        <v>0</v>
      </c>
      <c r="AM123" s="83">
        <f t="shared" si="30"/>
        <v>0</v>
      </c>
      <c r="AN123" s="83">
        <f t="shared" si="30"/>
        <v>0</v>
      </c>
      <c r="AO123" s="83">
        <f t="shared" si="30"/>
        <v>0</v>
      </c>
      <c r="AP123" s="83">
        <f t="shared" si="30"/>
        <v>0</v>
      </c>
      <c r="AQ123" s="83">
        <f t="shared" si="30"/>
        <v>0</v>
      </c>
      <c r="AR123" s="83">
        <f t="shared" si="30"/>
        <v>0</v>
      </c>
      <c r="AS123" s="83">
        <f t="shared" si="30"/>
        <v>0</v>
      </c>
      <c r="AT123" s="83">
        <f t="shared" si="30"/>
        <v>0</v>
      </c>
      <c r="AU123" s="83">
        <f t="shared" si="30"/>
        <v>0</v>
      </c>
      <c r="AV123" s="83">
        <f t="shared" si="30"/>
        <v>0</v>
      </c>
      <c r="AW123" s="83">
        <f t="shared" si="30"/>
        <v>0</v>
      </c>
      <c r="AX123" s="83">
        <f t="shared" si="30"/>
        <v>0</v>
      </c>
      <c r="AY123" s="83">
        <f t="shared" si="30"/>
        <v>0</v>
      </c>
      <c r="AZ123" s="83">
        <f t="shared" si="30"/>
        <v>0</v>
      </c>
      <c r="BA123" s="83">
        <f t="shared" si="30"/>
        <v>0</v>
      </c>
      <c r="BB123" s="83">
        <f t="shared" si="30"/>
        <v>0</v>
      </c>
      <c r="BC123" s="83">
        <f t="shared" si="30"/>
        <v>0</v>
      </c>
      <c r="BD123" s="83">
        <f t="shared" si="30"/>
        <v>0</v>
      </c>
      <c r="BE123" s="83">
        <f t="shared" si="30"/>
        <v>0</v>
      </c>
      <c r="BF123" s="83">
        <f t="shared" si="30"/>
        <v>0</v>
      </c>
      <c r="BG123" s="83">
        <f t="shared" si="30"/>
        <v>0</v>
      </c>
      <c r="BH123" s="83">
        <f t="shared" si="30"/>
        <v>0</v>
      </c>
      <c r="BI123" s="83">
        <f t="shared" si="30"/>
        <v>0</v>
      </c>
      <c r="BJ123" s="83">
        <f t="shared" si="30"/>
        <v>0</v>
      </c>
      <c r="BK123" s="83">
        <f t="shared" si="30"/>
        <v>0</v>
      </c>
      <c r="BL123" s="83">
        <f t="shared" si="30"/>
        <v>0</v>
      </c>
      <c r="BM123" s="83">
        <f t="shared" si="30"/>
        <v>0</v>
      </c>
      <c r="BN123" s="83">
        <f t="shared" si="30"/>
        <v>0</v>
      </c>
      <c r="BO123" s="83">
        <f t="shared" si="30"/>
        <v>0</v>
      </c>
      <c r="BP123" s="83">
        <f t="shared" ref="BP123:DB123" si="31">BP96</f>
        <v>0</v>
      </c>
      <c r="BQ123" s="83">
        <f t="shared" si="31"/>
        <v>0</v>
      </c>
      <c r="BR123" s="83">
        <f t="shared" si="31"/>
        <v>0</v>
      </c>
      <c r="BS123" s="83">
        <f t="shared" si="31"/>
        <v>0</v>
      </c>
      <c r="BT123" s="83">
        <f t="shared" si="31"/>
        <v>0</v>
      </c>
      <c r="BU123" s="83">
        <f t="shared" si="31"/>
        <v>0</v>
      </c>
      <c r="BV123" s="83">
        <f t="shared" si="31"/>
        <v>0</v>
      </c>
      <c r="BW123" s="83">
        <f t="shared" si="31"/>
        <v>0</v>
      </c>
      <c r="BX123" s="83">
        <f t="shared" si="31"/>
        <v>0</v>
      </c>
      <c r="BY123" s="83">
        <f t="shared" si="31"/>
        <v>0</v>
      </c>
      <c r="BZ123" s="83">
        <f t="shared" si="31"/>
        <v>0</v>
      </c>
      <c r="CA123" s="83">
        <f t="shared" si="31"/>
        <v>0</v>
      </c>
      <c r="CB123" s="83">
        <f t="shared" si="31"/>
        <v>0</v>
      </c>
      <c r="CC123" s="83">
        <f t="shared" si="31"/>
        <v>0</v>
      </c>
      <c r="CD123" s="83">
        <f t="shared" si="31"/>
        <v>0</v>
      </c>
      <c r="CE123" s="83">
        <f t="shared" si="31"/>
        <v>0</v>
      </c>
      <c r="CF123" s="83">
        <f t="shared" si="31"/>
        <v>0</v>
      </c>
      <c r="CG123" s="83">
        <f t="shared" si="31"/>
        <v>0</v>
      </c>
      <c r="CH123" s="83">
        <f t="shared" si="31"/>
        <v>0</v>
      </c>
      <c r="CI123" s="83">
        <f t="shared" si="31"/>
        <v>0</v>
      </c>
      <c r="CJ123" s="83">
        <f t="shared" si="31"/>
        <v>0</v>
      </c>
      <c r="CK123" s="83">
        <f t="shared" si="31"/>
        <v>0</v>
      </c>
      <c r="CL123" s="83">
        <f t="shared" si="31"/>
        <v>0</v>
      </c>
      <c r="CM123" s="83">
        <f t="shared" si="31"/>
        <v>0</v>
      </c>
      <c r="CN123" s="83">
        <f t="shared" si="31"/>
        <v>0</v>
      </c>
      <c r="CO123" s="83">
        <f t="shared" si="31"/>
        <v>0</v>
      </c>
      <c r="CP123" s="83">
        <f t="shared" si="31"/>
        <v>0</v>
      </c>
      <c r="CQ123" s="83">
        <f t="shared" si="31"/>
        <v>0</v>
      </c>
      <c r="CR123" s="83">
        <f t="shared" si="31"/>
        <v>0</v>
      </c>
      <c r="CS123" s="83">
        <f t="shared" si="31"/>
        <v>0</v>
      </c>
      <c r="CT123" s="83">
        <f t="shared" si="31"/>
        <v>0</v>
      </c>
      <c r="CU123" s="83">
        <f t="shared" si="31"/>
        <v>0</v>
      </c>
      <c r="CV123" s="83">
        <f t="shared" si="31"/>
        <v>0</v>
      </c>
      <c r="CW123" s="83">
        <f t="shared" si="31"/>
        <v>0</v>
      </c>
      <c r="CX123" s="83">
        <f t="shared" si="31"/>
        <v>0</v>
      </c>
      <c r="CY123" s="83">
        <f t="shared" si="31"/>
        <v>0</v>
      </c>
      <c r="CZ123" s="83">
        <f t="shared" si="31"/>
        <v>0</v>
      </c>
      <c r="DA123" s="83">
        <f t="shared" si="31"/>
        <v>0</v>
      </c>
      <c r="DB123" s="83">
        <f t="shared" si="31"/>
        <v>0</v>
      </c>
    </row>
    <row r="124" spans="1:106" ht="12.75" customHeight="1" x14ac:dyDescent="0.25">
      <c r="A124" s="89">
        <v>53</v>
      </c>
      <c r="B124" s="89" t="s">
        <v>68</v>
      </c>
      <c r="C124" s="83">
        <f>C101+C102+C103+C104+C105</f>
        <v>0</v>
      </c>
      <c r="D124" s="83">
        <f t="shared" ref="D124:BO124" si="32">D101+D102+D103+D104+D105</f>
        <v>0</v>
      </c>
      <c r="E124" s="83">
        <f t="shared" si="32"/>
        <v>0</v>
      </c>
      <c r="F124" s="83">
        <f t="shared" si="32"/>
        <v>0</v>
      </c>
      <c r="G124" s="83">
        <f t="shared" si="32"/>
        <v>0</v>
      </c>
      <c r="H124" s="83">
        <f t="shared" si="32"/>
        <v>0</v>
      </c>
      <c r="I124" s="83">
        <f t="shared" si="32"/>
        <v>0</v>
      </c>
      <c r="J124" s="83">
        <f t="shared" si="32"/>
        <v>0</v>
      </c>
      <c r="K124" s="83">
        <f t="shared" si="32"/>
        <v>0</v>
      </c>
      <c r="L124" s="83">
        <f t="shared" si="32"/>
        <v>0</v>
      </c>
      <c r="M124" s="83">
        <f t="shared" si="32"/>
        <v>0</v>
      </c>
      <c r="N124" s="83">
        <f t="shared" si="32"/>
        <v>0</v>
      </c>
      <c r="O124" s="83">
        <f t="shared" si="32"/>
        <v>0</v>
      </c>
      <c r="P124" s="83">
        <f t="shared" si="32"/>
        <v>0</v>
      </c>
      <c r="Q124" s="83">
        <f t="shared" si="32"/>
        <v>0</v>
      </c>
      <c r="R124" s="83">
        <f t="shared" si="32"/>
        <v>0</v>
      </c>
      <c r="S124" s="83">
        <f t="shared" si="32"/>
        <v>0</v>
      </c>
      <c r="T124" s="83">
        <f t="shared" si="32"/>
        <v>0</v>
      </c>
      <c r="U124" s="83">
        <f t="shared" si="32"/>
        <v>0</v>
      </c>
      <c r="V124" s="83">
        <f t="shared" si="32"/>
        <v>0</v>
      </c>
      <c r="W124" s="83">
        <f t="shared" si="32"/>
        <v>0</v>
      </c>
      <c r="X124" s="83">
        <f t="shared" si="32"/>
        <v>0</v>
      </c>
      <c r="Y124" s="83">
        <f t="shared" si="32"/>
        <v>0</v>
      </c>
      <c r="Z124" s="83">
        <f t="shared" si="32"/>
        <v>0</v>
      </c>
      <c r="AA124" s="83">
        <f t="shared" si="32"/>
        <v>0</v>
      </c>
      <c r="AB124" s="83">
        <f t="shared" si="32"/>
        <v>0</v>
      </c>
      <c r="AC124" s="83">
        <f t="shared" si="32"/>
        <v>0</v>
      </c>
      <c r="AD124" s="83">
        <f t="shared" si="32"/>
        <v>0</v>
      </c>
      <c r="AE124" s="83">
        <f t="shared" si="32"/>
        <v>0</v>
      </c>
      <c r="AF124" s="83">
        <f t="shared" si="32"/>
        <v>0</v>
      </c>
      <c r="AG124" s="83">
        <f t="shared" si="32"/>
        <v>0</v>
      </c>
      <c r="AH124" s="83">
        <f t="shared" si="32"/>
        <v>0</v>
      </c>
      <c r="AI124" s="83">
        <f t="shared" si="32"/>
        <v>0</v>
      </c>
      <c r="AJ124" s="83">
        <f t="shared" si="32"/>
        <v>0</v>
      </c>
      <c r="AK124" s="83">
        <f t="shared" si="32"/>
        <v>0</v>
      </c>
      <c r="AL124" s="83">
        <f t="shared" si="32"/>
        <v>0</v>
      </c>
      <c r="AM124" s="83">
        <f t="shared" si="32"/>
        <v>0</v>
      </c>
      <c r="AN124" s="83">
        <f t="shared" si="32"/>
        <v>0</v>
      </c>
      <c r="AO124" s="83">
        <f t="shared" si="32"/>
        <v>0</v>
      </c>
      <c r="AP124" s="83">
        <f t="shared" si="32"/>
        <v>0</v>
      </c>
      <c r="AQ124" s="83">
        <f t="shared" si="32"/>
        <v>0</v>
      </c>
      <c r="AR124" s="83">
        <f t="shared" si="32"/>
        <v>0</v>
      </c>
      <c r="AS124" s="83">
        <f t="shared" si="32"/>
        <v>0</v>
      </c>
      <c r="AT124" s="83">
        <f t="shared" si="32"/>
        <v>0</v>
      </c>
      <c r="AU124" s="83">
        <f t="shared" si="32"/>
        <v>0</v>
      </c>
      <c r="AV124" s="83">
        <f t="shared" si="32"/>
        <v>0</v>
      </c>
      <c r="AW124" s="83">
        <f t="shared" si="32"/>
        <v>0</v>
      </c>
      <c r="AX124" s="83">
        <f t="shared" si="32"/>
        <v>0</v>
      </c>
      <c r="AY124" s="83">
        <f t="shared" si="32"/>
        <v>0</v>
      </c>
      <c r="AZ124" s="83">
        <f t="shared" si="32"/>
        <v>0</v>
      </c>
      <c r="BA124" s="83">
        <f t="shared" si="32"/>
        <v>0</v>
      </c>
      <c r="BB124" s="83">
        <f t="shared" si="32"/>
        <v>0</v>
      </c>
      <c r="BC124" s="83">
        <f t="shared" si="32"/>
        <v>0</v>
      </c>
      <c r="BD124" s="83">
        <f t="shared" si="32"/>
        <v>0</v>
      </c>
      <c r="BE124" s="83">
        <f t="shared" si="32"/>
        <v>0</v>
      </c>
      <c r="BF124" s="83">
        <f t="shared" si="32"/>
        <v>0</v>
      </c>
      <c r="BG124" s="83">
        <f t="shared" si="32"/>
        <v>0</v>
      </c>
      <c r="BH124" s="83">
        <f t="shared" si="32"/>
        <v>0</v>
      </c>
      <c r="BI124" s="83">
        <f t="shared" si="32"/>
        <v>0</v>
      </c>
      <c r="BJ124" s="83">
        <f t="shared" si="32"/>
        <v>0</v>
      </c>
      <c r="BK124" s="83">
        <f t="shared" si="32"/>
        <v>0</v>
      </c>
      <c r="BL124" s="83">
        <f t="shared" si="32"/>
        <v>0</v>
      </c>
      <c r="BM124" s="83">
        <f t="shared" si="32"/>
        <v>0</v>
      </c>
      <c r="BN124" s="83">
        <f t="shared" si="32"/>
        <v>0</v>
      </c>
      <c r="BO124" s="83">
        <f t="shared" si="32"/>
        <v>0</v>
      </c>
      <c r="BP124" s="83">
        <f t="shared" ref="BP124:DB124" si="33">BP101+BP102+BP103+BP104+BP105</f>
        <v>0</v>
      </c>
      <c r="BQ124" s="83">
        <f t="shared" si="33"/>
        <v>0</v>
      </c>
      <c r="BR124" s="83">
        <f t="shared" si="33"/>
        <v>0</v>
      </c>
      <c r="BS124" s="83">
        <f t="shared" si="33"/>
        <v>0</v>
      </c>
      <c r="BT124" s="83">
        <f t="shared" si="33"/>
        <v>0</v>
      </c>
      <c r="BU124" s="83">
        <f t="shared" si="33"/>
        <v>0</v>
      </c>
      <c r="BV124" s="83">
        <f t="shared" si="33"/>
        <v>0</v>
      </c>
      <c r="BW124" s="83">
        <f t="shared" si="33"/>
        <v>0</v>
      </c>
      <c r="BX124" s="83">
        <f t="shared" si="33"/>
        <v>0</v>
      </c>
      <c r="BY124" s="83">
        <f t="shared" si="33"/>
        <v>0</v>
      </c>
      <c r="BZ124" s="83">
        <f t="shared" si="33"/>
        <v>0</v>
      </c>
      <c r="CA124" s="83">
        <f t="shared" si="33"/>
        <v>0</v>
      </c>
      <c r="CB124" s="83">
        <f t="shared" si="33"/>
        <v>0</v>
      </c>
      <c r="CC124" s="83">
        <f t="shared" si="33"/>
        <v>0</v>
      </c>
      <c r="CD124" s="83">
        <f t="shared" si="33"/>
        <v>0</v>
      </c>
      <c r="CE124" s="83">
        <f t="shared" si="33"/>
        <v>0</v>
      </c>
      <c r="CF124" s="83">
        <f t="shared" si="33"/>
        <v>0</v>
      </c>
      <c r="CG124" s="83">
        <f t="shared" si="33"/>
        <v>0</v>
      </c>
      <c r="CH124" s="83">
        <f t="shared" si="33"/>
        <v>0</v>
      </c>
      <c r="CI124" s="83">
        <f t="shared" si="33"/>
        <v>0</v>
      </c>
      <c r="CJ124" s="83">
        <f t="shared" si="33"/>
        <v>0</v>
      </c>
      <c r="CK124" s="83">
        <f t="shared" si="33"/>
        <v>0</v>
      </c>
      <c r="CL124" s="83">
        <f t="shared" si="33"/>
        <v>0</v>
      </c>
      <c r="CM124" s="83">
        <f t="shared" si="33"/>
        <v>0</v>
      </c>
      <c r="CN124" s="83">
        <f t="shared" si="33"/>
        <v>0</v>
      </c>
      <c r="CO124" s="83">
        <f t="shared" si="33"/>
        <v>0</v>
      </c>
      <c r="CP124" s="83">
        <f t="shared" si="33"/>
        <v>0</v>
      </c>
      <c r="CQ124" s="83">
        <f t="shared" si="33"/>
        <v>0</v>
      </c>
      <c r="CR124" s="83">
        <f t="shared" si="33"/>
        <v>0</v>
      </c>
      <c r="CS124" s="83">
        <f t="shared" si="33"/>
        <v>0</v>
      </c>
      <c r="CT124" s="83">
        <f t="shared" si="33"/>
        <v>0</v>
      </c>
      <c r="CU124" s="83">
        <f t="shared" si="33"/>
        <v>0</v>
      </c>
      <c r="CV124" s="83">
        <f t="shared" si="33"/>
        <v>0</v>
      </c>
      <c r="CW124" s="83">
        <f t="shared" si="33"/>
        <v>0</v>
      </c>
      <c r="CX124" s="83">
        <f t="shared" si="33"/>
        <v>0</v>
      </c>
      <c r="CY124" s="83">
        <f t="shared" si="33"/>
        <v>0</v>
      </c>
      <c r="CZ124" s="83">
        <f t="shared" si="33"/>
        <v>0</v>
      </c>
      <c r="DA124" s="83">
        <f t="shared" si="33"/>
        <v>0</v>
      </c>
      <c r="DB124" s="83">
        <f t="shared" si="33"/>
        <v>0</v>
      </c>
    </row>
    <row r="125" spans="1:106" ht="12.75" customHeight="1" x14ac:dyDescent="0.25">
      <c r="A125" s="89">
        <v>54</v>
      </c>
      <c r="B125" s="89" t="s">
        <v>73</v>
      </c>
      <c r="C125" s="83">
        <f>C88+C93+C94+C95+C106+C107+C108+C109+C110+C115</f>
        <v>0</v>
      </c>
      <c r="D125" s="83">
        <f t="shared" ref="D125:BO125" si="34">D88+D93+D94+D95+D106+D107+D108+D109+D110+D115</f>
        <v>0</v>
      </c>
      <c r="E125" s="83">
        <f t="shared" si="34"/>
        <v>0</v>
      </c>
      <c r="F125" s="83">
        <f t="shared" si="34"/>
        <v>0</v>
      </c>
      <c r="G125" s="83">
        <f t="shared" si="34"/>
        <v>0</v>
      </c>
      <c r="H125" s="83">
        <f t="shared" si="34"/>
        <v>0</v>
      </c>
      <c r="I125" s="83">
        <f t="shared" si="34"/>
        <v>0</v>
      </c>
      <c r="J125" s="83">
        <f t="shared" si="34"/>
        <v>0</v>
      </c>
      <c r="K125" s="83">
        <f t="shared" si="34"/>
        <v>0</v>
      </c>
      <c r="L125" s="83">
        <f t="shared" si="34"/>
        <v>0</v>
      </c>
      <c r="M125" s="83">
        <f t="shared" si="34"/>
        <v>0</v>
      </c>
      <c r="N125" s="83">
        <f t="shared" si="34"/>
        <v>0</v>
      </c>
      <c r="O125" s="83">
        <f t="shared" si="34"/>
        <v>0</v>
      </c>
      <c r="P125" s="83">
        <f t="shared" si="34"/>
        <v>0</v>
      </c>
      <c r="Q125" s="83">
        <f t="shared" si="34"/>
        <v>0</v>
      </c>
      <c r="R125" s="83">
        <f t="shared" si="34"/>
        <v>0</v>
      </c>
      <c r="S125" s="83">
        <f t="shared" si="34"/>
        <v>0</v>
      </c>
      <c r="T125" s="83">
        <f t="shared" si="34"/>
        <v>0</v>
      </c>
      <c r="U125" s="83">
        <f t="shared" si="34"/>
        <v>0</v>
      </c>
      <c r="V125" s="83">
        <f t="shared" si="34"/>
        <v>0</v>
      </c>
      <c r="W125" s="83">
        <f t="shared" si="34"/>
        <v>0</v>
      </c>
      <c r="X125" s="83">
        <f t="shared" si="34"/>
        <v>0</v>
      </c>
      <c r="Y125" s="83">
        <f t="shared" si="34"/>
        <v>0</v>
      </c>
      <c r="Z125" s="83">
        <f t="shared" si="34"/>
        <v>0</v>
      </c>
      <c r="AA125" s="83">
        <f t="shared" si="34"/>
        <v>0</v>
      </c>
      <c r="AB125" s="83">
        <f t="shared" si="34"/>
        <v>0</v>
      </c>
      <c r="AC125" s="83">
        <f t="shared" si="34"/>
        <v>0</v>
      </c>
      <c r="AD125" s="83">
        <f t="shared" si="34"/>
        <v>0</v>
      </c>
      <c r="AE125" s="83">
        <f t="shared" si="34"/>
        <v>0</v>
      </c>
      <c r="AF125" s="83">
        <f t="shared" si="34"/>
        <v>0</v>
      </c>
      <c r="AG125" s="83">
        <f t="shared" si="34"/>
        <v>0</v>
      </c>
      <c r="AH125" s="83">
        <f t="shared" si="34"/>
        <v>0</v>
      </c>
      <c r="AI125" s="83">
        <f t="shared" si="34"/>
        <v>0</v>
      </c>
      <c r="AJ125" s="83">
        <f t="shared" si="34"/>
        <v>0</v>
      </c>
      <c r="AK125" s="83">
        <f t="shared" si="34"/>
        <v>0</v>
      </c>
      <c r="AL125" s="83">
        <f t="shared" si="34"/>
        <v>0</v>
      </c>
      <c r="AM125" s="83">
        <f t="shared" si="34"/>
        <v>0</v>
      </c>
      <c r="AN125" s="83">
        <f t="shared" si="34"/>
        <v>0</v>
      </c>
      <c r="AO125" s="83">
        <f t="shared" si="34"/>
        <v>0</v>
      </c>
      <c r="AP125" s="83">
        <f t="shared" si="34"/>
        <v>0</v>
      </c>
      <c r="AQ125" s="83">
        <f t="shared" si="34"/>
        <v>0</v>
      </c>
      <c r="AR125" s="83">
        <f t="shared" si="34"/>
        <v>0</v>
      </c>
      <c r="AS125" s="83">
        <f t="shared" si="34"/>
        <v>0</v>
      </c>
      <c r="AT125" s="83">
        <f t="shared" si="34"/>
        <v>0</v>
      </c>
      <c r="AU125" s="83">
        <f t="shared" si="34"/>
        <v>0</v>
      </c>
      <c r="AV125" s="83">
        <f t="shared" si="34"/>
        <v>0</v>
      </c>
      <c r="AW125" s="83">
        <f t="shared" si="34"/>
        <v>0</v>
      </c>
      <c r="AX125" s="83">
        <f t="shared" si="34"/>
        <v>0</v>
      </c>
      <c r="AY125" s="83">
        <f t="shared" si="34"/>
        <v>0</v>
      </c>
      <c r="AZ125" s="83">
        <f t="shared" si="34"/>
        <v>0</v>
      </c>
      <c r="BA125" s="83">
        <f t="shared" si="34"/>
        <v>0</v>
      </c>
      <c r="BB125" s="83">
        <f t="shared" si="34"/>
        <v>0</v>
      </c>
      <c r="BC125" s="83">
        <f t="shared" si="34"/>
        <v>0</v>
      </c>
      <c r="BD125" s="83">
        <f t="shared" si="34"/>
        <v>0</v>
      </c>
      <c r="BE125" s="83">
        <f t="shared" si="34"/>
        <v>0</v>
      </c>
      <c r="BF125" s="83">
        <f t="shared" si="34"/>
        <v>0</v>
      </c>
      <c r="BG125" s="83">
        <f t="shared" si="34"/>
        <v>0</v>
      </c>
      <c r="BH125" s="83">
        <f t="shared" si="34"/>
        <v>0</v>
      </c>
      <c r="BI125" s="83">
        <f t="shared" si="34"/>
        <v>0</v>
      </c>
      <c r="BJ125" s="83">
        <f t="shared" si="34"/>
        <v>0</v>
      </c>
      <c r="BK125" s="83">
        <f t="shared" si="34"/>
        <v>0</v>
      </c>
      <c r="BL125" s="83">
        <f t="shared" si="34"/>
        <v>0</v>
      </c>
      <c r="BM125" s="83">
        <f t="shared" si="34"/>
        <v>0</v>
      </c>
      <c r="BN125" s="83">
        <f t="shared" si="34"/>
        <v>0</v>
      </c>
      <c r="BO125" s="83">
        <f t="shared" si="34"/>
        <v>0</v>
      </c>
      <c r="BP125" s="83">
        <f t="shared" ref="BP125:DB125" si="35">BP88+BP93+BP94+BP95+BP106+BP107+BP108+BP109+BP110+BP115</f>
        <v>0</v>
      </c>
      <c r="BQ125" s="83">
        <f t="shared" si="35"/>
        <v>0</v>
      </c>
      <c r="BR125" s="83">
        <f t="shared" si="35"/>
        <v>0</v>
      </c>
      <c r="BS125" s="83">
        <f t="shared" si="35"/>
        <v>0</v>
      </c>
      <c r="BT125" s="83">
        <f t="shared" si="35"/>
        <v>0</v>
      </c>
      <c r="BU125" s="83">
        <f t="shared" si="35"/>
        <v>0</v>
      </c>
      <c r="BV125" s="83">
        <f t="shared" si="35"/>
        <v>0</v>
      </c>
      <c r="BW125" s="83">
        <f t="shared" si="35"/>
        <v>0</v>
      </c>
      <c r="BX125" s="83">
        <f t="shared" si="35"/>
        <v>0</v>
      </c>
      <c r="BY125" s="83">
        <f t="shared" si="35"/>
        <v>0</v>
      </c>
      <c r="BZ125" s="83">
        <f t="shared" si="35"/>
        <v>0</v>
      </c>
      <c r="CA125" s="83">
        <f t="shared" si="35"/>
        <v>0</v>
      </c>
      <c r="CB125" s="83">
        <f t="shared" si="35"/>
        <v>0</v>
      </c>
      <c r="CC125" s="83">
        <f t="shared" si="35"/>
        <v>0</v>
      </c>
      <c r="CD125" s="83">
        <f t="shared" si="35"/>
        <v>0</v>
      </c>
      <c r="CE125" s="83">
        <f t="shared" si="35"/>
        <v>0</v>
      </c>
      <c r="CF125" s="83">
        <f t="shared" si="35"/>
        <v>0</v>
      </c>
      <c r="CG125" s="83">
        <f t="shared" si="35"/>
        <v>0</v>
      </c>
      <c r="CH125" s="83">
        <f t="shared" si="35"/>
        <v>0</v>
      </c>
      <c r="CI125" s="83">
        <f t="shared" si="35"/>
        <v>0</v>
      </c>
      <c r="CJ125" s="83">
        <f t="shared" si="35"/>
        <v>0</v>
      </c>
      <c r="CK125" s="83">
        <f t="shared" si="35"/>
        <v>0</v>
      </c>
      <c r="CL125" s="83">
        <f t="shared" si="35"/>
        <v>0</v>
      </c>
      <c r="CM125" s="83">
        <f t="shared" si="35"/>
        <v>0</v>
      </c>
      <c r="CN125" s="83">
        <f t="shared" si="35"/>
        <v>0</v>
      </c>
      <c r="CO125" s="83">
        <f t="shared" si="35"/>
        <v>0</v>
      </c>
      <c r="CP125" s="83">
        <f t="shared" si="35"/>
        <v>0</v>
      </c>
      <c r="CQ125" s="83">
        <f t="shared" si="35"/>
        <v>0</v>
      </c>
      <c r="CR125" s="83">
        <f t="shared" si="35"/>
        <v>0</v>
      </c>
      <c r="CS125" s="83">
        <f t="shared" si="35"/>
        <v>0</v>
      </c>
      <c r="CT125" s="83">
        <f t="shared" si="35"/>
        <v>0</v>
      </c>
      <c r="CU125" s="83">
        <f t="shared" si="35"/>
        <v>0</v>
      </c>
      <c r="CV125" s="83">
        <f t="shared" si="35"/>
        <v>0</v>
      </c>
      <c r="CW125" s="83">
        <f t="shared" si="35"/>
        <v>0</v>
      </c>
      <c r="CX125" s="83">
        <f t="shared" si="35"/>
        <v>0</v>
      </c>
      <c r="CY125" s="83">
        <f t="shared" si="35"/>
        <v>0</v>
      </c>
      <c r="CZ125" s="83">
        <f t="shared" si="35"/>
        <v>0</v>
      </c>
      <c r="DA125" s="83">
        <f t="shared" si="35"/>
        <v>0</v>
      </c>
      <c r="DB125" s="83">
        <f t="shared" si="35"/>
        <v>0</v>
      </c>
    </row>
    <row r="126" spans="1:106" ht="12.75" customHeight="1" x14ac:dyDescent="0.25">
      <c r="A126" s="89">
        <v>55</v>
      </c>
      <c r="B126" s="89" t="s">
        <v>112</v>
      </c>
      <c r="C126" s="83">
        <f>C111+C112+C113</f>
        <v>0</v>
      </c>
      <c r="D126" s="83">
        <f t="shared" ref="D126:BO126" si="36">D111+D112+D113</f>
        <v>0</v>
      </c>
      <c r="E126" s="83">
        <f t="shared" si="36"/>
        <v>0</v>
      </c>
      <c r="F126" s="83">
        <f t="shared" si="36"/>
        <v>0</v>
      </c>
      <c r="G126" s="83">
        <f t="shared" si="36"/>
        <v>0</v>
      </c>
      <c r="H126" s="83">
        <f t="shared" si="36"/>
        <v>0</v>
      </c>
      <c r="I126" s="83">
        <f t="shared" si="36"/>
        <v>0</v>
      </c>
      <c r="J126" s="83">
        <f t="shared" si="36"/>
        <v>0</v>
      </c>
      <c r="K126" s="83">
        <f t="shared" si="36"/>
        <v>0</v>
      </c>
      <c r="L126" s="83">
        <f t="shared" si="36"/>
        <v>0</v>
      </c>
      <c r="M126" s="83">
        <f t="shared" si="36"/>
        <v>0</v>
      </c>
      <c r="N126" s="83">
        <f t="shared" si="36"/>
        <v>0</v>
      </c>
      <c r="O126" s="83">
        <f t="shared" si="36"/>
        <v>0</v>
      </c>
      <c r="P126" s="83">
        <f t="shared" si="36"/>
        <v>0</v>
      </c>
      <c r="Q126" s="83">
        <f t="shared" si="36"/>
        <v>0</v>
      </c>
      <c r="R126" s="83">
        <f t="shared" si="36"/>
        <v>0</v>
      </c>
      <c r="S126" s="83">
        <f t="shared" si="36"/>
        <v>0</v>
      </c>
      <c r="T126" s="83">
        <f t="shared" si="36"/>
        <v>0</v>
      </c>
      <c r="U126" s="83">
        <f t="shared" si="36"/>
        <v>0</v>
      </c>
      <c r="V126" s="83">
        <f t="shared" si="36"/>
        <v>0</v>
      </c>
      <c r="W126" s="83">
        <f t="shared" si="36"/>
        <v>0</v>
      </c>
      <c r="X126" s="83">
        <f t="shared" si="36"/>
        <v>0</v>
      </c>
      <c r="Y126" s="83">
        <f t="shared" si="36"/>
        <v>0</v>
      </c>
      <c r="Z126" s="83">
        <f t="shared" si="36"/>
        <v>0</v>
      </c>
      <c r="AA126" s="83">
        <f t="shared" si="36"/>
        <v>0</v>
      </c>
      <c r="AB126" s="83">
        <f t="shared" si="36"/>
        <v>0</v>
      </c>
      <c r="AC126" s="83">
        <f t="shared" si="36"/>
        <v>0</v>
      </c>
      <c r="AD126" s="83">
        <f t="shared" si="36"/>
        <v>0</v>
      </c>
      <c r="AE126" s="83">
        <f t="shared" si="36"/>
        <v>0</v>
      </c>
      <c r="AF126" s="83">
        <f t="shared" si="36"/>
        <v>0</v>
      </c>
      <c r="AG126" s="83">
        <f t="shared" si="36"/>
        <v>0</v>
      </c>
      <c r="AH126" s="83">
        <f t="shared" si="36"/>
        <v>0</v>
      </c>
      <c r="AI126" s="83">
        <f t="shared" si="36"/>
        <v>0</v>
      </c>
      <c r="AJ126" s="83">
        <f t="shared" si="36"/>
        <v>0</v>
      </c>
      <c r="AK126" s="83">
        <f t="shared" si="36"/>
        <v>0</v>
      </c>
      <c r="AL126" s="83">
        <f t="shared" si="36"/>
        <v>0</v>
      </c>
      <c r="AM126" s="83">
        <f t="shared" si="36"/>
        <v>0</v>
      </c>
      <c r="AN126" s="83">
        <f t="shared" si="36"/>
        <v>0</v>
      </c>
      <c r="AO126" s="83">
        <f t="shared" si="36"/>
        <v>0</v>
      </c>
      <c r="AP126" s="83">
        <f t="shared" si="36"/>
        <v>0</v>
      </c>
      <c r="AQ126" s="83">
        <f t="shared" si="36"/>
        <v>0</v>
      </c>
      <c r="AR126" s="83">
        <f t="shared" si="36"/>
        <v>0</v>
      </c>
      <c r="AS126" s="83">
        <f t="shared" si="36"/>
        <v>0</v>
      </c>
      <c r="AT126" s="83">
        <f t="shared" si="36"/>
        <v>0</v>
      </c>
      <c r="AU126" s="83">
        <f t="shared" si="36"/>
        <v>0</v>
      </c>
      <c r="AV126" s="83">
        <f t="shared" si="36"/>
        <v>0</v>
      </c>
      <c r="AW126" s="83">
        <f t="shared" si="36"/>
        <v>0</v>
      </c>
      <c r="AX126" s="83">
        <f t="shared" si="36"/>
        <v>0</v>
      </c>
      <c r="AY126" s="83">
        <f t="shared" si="36"/>
        <v>0</v>
      </c>
      <c r="AZ126" s="83">
        <f t="shared" si="36"/>
        <v>0</v>
      </c>
      <c r="BA126" s="83">
        <f t="shared" si="36"/>
        <v>0</v>
      </c>
      <c r="BB126" s="83">
        <f t="shared" si="36"/>
        <v>0</v>
      </c>
      <c r="BC126" s="83">
        <f t="shared" si="36"/>
        <v>0</v>
      </c>
      <c r="BD126" s="83">
        <f t="shared" si="36"/>
        <v>0</v>
      </c>
      <c r="BE126" s="83">
        <f t="shared" si="36"/>
        <v>0</v>
      </c>
      <c r="BF126" s="83">
        <f t="shared" si="36"/>
        <v>0</v>
      </c>
      <c r="BG126" s="83">
        <f t="shared" si="36"/>
        <v>0</v>
      </c>
      <c r="BH126" s="83">
        <f t="shared" si="36"/>
        <v>0</v>
      </c>
      <c r="BI126" s="83">
        <f t="shared" si="36"/>
        <v>0</v>
      </c>
      <c r="BJ126" s="83">
        <f t="shared" si="36"/>
        <v>0</v>
      </c>
      <c r="BK126" s="83">
        <f t="shared" si="36"/>
        <v>0</v>
      </c>
      <c r="BL126" s="83">
        <f t="shared" si="36"/>
        <v>0</v>
      </c>
      <c r="BM126" s="83">
        <f t="shared" si="36"/>
        <v>0</v>
      </c>
      <c r="BN126" s="83">
        <f t="shared" si="36"/>
        <v>0</v>
      </c>
      <c r="BO126" s="83">
        <f t="shared" si="36"/>
        <v>0</v>
      </c>
      <c r="BP126" s="83">
        <f t="shared" ref="BP126:DB126" si="37">BP111+BP112+BP113</f>
        <v>0</v>
      </c>
      <c r="BQ126" s="83">
        <f t="shared" si="37"/>
        <v>0</v>
      </c>
      <c r="BR126" s="83">
        <f t="shared" si="37"/>
        <v>0</v>
      </c>
      <c r="BS126" s="83">
        <f t="shared" si="37"/>
        <v>0</v>
      </c>
      <c r="BT126" s="83">
        <f t="shared" si="37"/>
        <v>0</v>
      </c>
      <c r="BU126" s="83">
        <f t="shared" si="37"/>
        <v>0</v>
      </c>
      <c r="BV126" s="83">
        <f t="shared" si="37"/>
        <v>0</v>
      </c>
      <c r="BW126" s="83">
        <f t="shared" si="37"/>
        <v>0</v>
      </c>
      <c r="BX126" s="83">
        <f t="shared" si="37"/>
        <v>0</v>
      </c>
      <c r="BY126" s="83">
        <f t="shared" si="37"/>
        <v>0</v>
      </c>
      <c r="BZ126" s="83">
        <f t="shared" si="37"/>
        <v>0</v>
      </c>
      <c r="CA126" s="83">
        <f t="shared" si="37"/>
        <v>0</v>
      </c>
      <c r="CB126" s="83">
        <f t="shared" si="37"/>
        <v>0</v>
      </c>
      <c r="CC126" s="83">
        <f t="shared" si="37"/>
        <v>0</v>
      </c>
      <c r="CD126" s="83">
        <f t="shared" si="37"/>
        <v>0</v>
      </c>
      <c r="CE126" s="83">
        <f t="shared" si="37"/>
        <v>0</v>
      </c>
      <c r="CF126" s="83">
        <f t="shared" si="37"/>
        <v>0</v>
      </c>
      <c r="CG126" s="83">
        <f t="shared" si="37"/>
        <v>0</v>
      </c>
      <c r="CH126" s="83">
        <f t="shared" si="37"/>
        <v>0</v>
      </c>
      <c r="CI126" s="83">
        <f t="shared" si="37"/>
        <v>0</v>
      </c>
      <c r="CJ126" s="83">
        <f t="shared" si="37"/>
        <v>0</v>
      </c>
      <c r="CK126" s="83">
        <f t="shared" si="37"/>
        <v>0</v>
      </c>
      <c r="CL126" s="83">
        <f t="shared" si="37"/>
        <v>0</v>
      </c>
      <c r="CM126" s="83">
        <f t="shared" si="37"/>
        <v>0</v>
      </c>
      <c r="CN126" s="83">
        <f t="shared" si="37"/>
        <v>0</v>
      </c>
      <c r="CO126" s="83">
        <f t="shared" si="37"/>
        <v>0</v>
      </c>
      <c r="CP126" s="83">
        <f t="shared" si="37"/>
        <v>0</v>
      </c>
      <c r="CQ126" s="83">
        <f t="shared" si="37"/>
        <v>0</v>
      </c>
      <c r="CR126" s="83">
        <f t="shared" si="37"/>
        <v>0</v>
      </c>
      <c r="CS126" s="83">
        <f t="shared" si="37"/>
        <v>0</v>
      </c>
      <c r="CT126" s="83">
        <f t="shared" si="37"/>
        <v>0</v>
      </c>
      <c r="CU126" s="83">
        <f t="shared" si="37"/>
        <v>0</v>
      </c>
      <c r="CV126" s="83">
        <f t="shared" si="37"/>
        <v>0</v>
      </c>
      <c r="CW126" s="83">
        <f t="shared" si="37"/>
        <v>0</v>
      </c>
      <c r="CX126" s="83">
        <f t="shared" si="37"/>
        <v>0</v>
      </c>
      <c r="CY126" s="83">
        <f t="shared" si="37"/>
        <v>0</v>
      </c>
      <c r="CZ126" s="83">
        <f t="shared" si="37"/>
        <v>0</v>
      </c>
      <c r="DA126" s="83">
        <f t="shared" si="37"/>
        <v>0</v>
      </c>
      <c r="DB126" s="83">
        <f t="shared" si="37"/>
        <v>0</v>
      </c>
    </row>
    <row r="127" spans="1:106" ht="12.75" customHeight="1" x14ac:dyDescent="0.25">
      <c r="A127" s="89">
        <v>56</v>
      </c>
      <c r="B127" s="89" t="s">
        <v>81</v>
      </c>
      <c r="C127" s="83">
        <f>C114+C117</f>
        <v>0</v>
      </c>
      <c r="D127" s="83">
        <f t="shared" ref="D127:BO127" si="38">D114+D117</f>
        <v>0</v>
      </c>
      <c r="E127" s="83">
        <f t="shared" si="38"/>
        <v>0</v>
      </c>
      <c r="F127" s="83">
        <f t="shared" si="38"/>
        <v>0</v>
      </c>
      <c r="G127" s="83">
        <f t="shared" si="38"/>
        <v>0</v>
      </c>
      <c r="H127" s="83">
        <f t="shared" si="38"/>
        <v>0</v>
      </c>
      <c r="I127" s="83">
        <f t="shared" si="38"/>
        <v>0</v>
      </c>
      <c r="J127" s="83">
        <f t="shared" si="38"/>
        <v>0</v>
      </c>
      <c r="K127" s="83">
        <f t="shared" si="38"/>
        <v>0</v>
      </c>
      <c r="L127" s="83">
        <f t="shared" si="38"/>
        <v>0</v>
      </c>
      <c r="M127" s="83">
        <f t="shared" si="38"/>
        <v>0</v>
      </c>
      <c r="N127" s="83">
        <f t="shared" si="38"/>
        <v>0</v>
      </c>
      <c r="O127" s="83">
        <f t="shared" si="38"/>
        <v>0</v>
      </c>
      <c r="P127" s="83">
        <f t="shared" si="38"/>
        <v>0</v>
      </c>
      <c r="Q127" s="83">
        <f t="shared" si="38"/>
        <v>0</v>
      </c>
      <c r="R127" s="83">
        <f t="shared" si="38"/>
        <v>0</v>
      </c>
      <c r="S127" s="83">
        <f t="shared" si="38"/>
        <v>0</v>
      </c>
      <c r="T127" s="83">
        <f t="shared" si="38"/>
        <v>0</v>
      </c>
      <c r="U127" s="83">
        <f t="shared" si="38"/>
        <v>0</v>
      </c>
      <c r="V127" s="83">
        <f t="shared" si="38"/>
        <v>0</v>
      </c>
      <c r="W127" s="83">
        <f t="shared" si="38"/>
        <v>0</v>
      </c>
      <c r="X127" s="83">
        <f t="shared" si="38"/>
        <v>0</v>
      </c>
      <c r="Y127" s="83">
        <f t="shared" si="38"/>
        <v>0</v>
      </c>
      <c r="Z127" s="83">
        <f t="shared" si="38"/>
        <v>0</v>
      </c>
      <c r="AA127" s="83">
        <f t="shared" si="38"/>
        <v>0</v>
      </c>
      <c r="AB127" s="83">
        <f t="shared" si="38"/>
        <v>0</v>
      </c>
      <c r="AC127" s="83">
        <f t="shared" si="38"/>
        <v>0</v>
      </c>
      <c r="AD127" s="83">
        <f t="shared" si="38"/>
        <v>0</v>
      </c>
      <c r="AE127" s="83">
        <f t="shared" si="38"/>
        <v>0</v>
      </c>
      <c r="AF127" s="83">
        <f t="shared" si="38"/>
        <v>0</v>
      </c>
      <c r="AG127" s="83">
        <f t="shared" si="38"/>
        <v>0</v>
      </c>
      <c r="AH127" s="83">
        <f t="shared" si="38"/>
        <v>0</v>
      </c>
      <c r="AI127" s="83">
        <f t="shared" si="38"/>
        <v>0</v>
      </c>
      <c r="AJ127" s="83">
        <f t="shared" si="38"/>
        <v>0</v>
      </c>
      <c r="AK127" s="83">
        <f t="shared" si="38"/>
        <v>0</v>
      </c>
      <c r="AL127" s="83">
        <f t="shared" si="38"/>
        <v>0</v>
      </c>
      <c r="AM127" s="83">
        <f t="shared" si="38"/>
        <v>0</v>
      </c>
      <c r="AN127" s="83">
        <f t="shared" si="38"/>
        <v>0</v>
      </c>
      <c r="AO127" s="83">
        <f t="shared" si="38"/>
        <v>0</v>
      </c>
      <c r="AP127" s="83">
        <f t="shared" si="38"/>
        <v>0</v>
      </c>
      <c r="AQ127" s="83">
        <f t="shared" si="38"/>
        <v>0</v>
      </c>
      <c r="AR127" s="83">
        <f t="shared" si="38"/>
        <v>0</v>
      </c>
      <c r="AS127" s="83">
        <f t="shared" si="38"/>
        <v>0</v>
      </c>
      <c r="AT127" s="83">
        <f t="shared" si="38"/>
        <v>0</v>
      </c>
      <c r="AU127" s="83">
        <f t="shared" si="38"/>
        <v>0</v>
      </c>
      <c r="AV127" s="83">
        <f t="shared" si="38"/>
        <v>0</v>
      </c>
      <c r="AW127" s="83">
        <f t="shared" si="38"/>
        <v>0</v>
      </c>
      <c r="AX127" s="83">
        <f t="shared" si="38"/>
        <v>0</v>
      </c>
      <c r="AY127" s="83">
        <f t="shared" si="38"/>
        <v>0</v>
      </c>
      <c r="AZ127" s="83">
        <f t="shared" si="38"/>
        <v>0</v>
      </c>
      <c r="BA127" s="83">
        <f t="shared" si="38"/>
        <v>0</v>
      </c>
      <c r="BB127" s="83">
        <f t="shared" si="38"/>
        <v>0</v>
      </c>
      <c r="BC127" s="83">
        <f t="shared" si="38"/>
        <v>0</v>
      </c>
      <c r="BD127" s="83">
        <f t="shared" si="38"/>
        <v>0</v>
      </c>
      <c r="BE127" s="83">
        <f t="shared" si="38"/>
        <v>0</v>
      </c>
      <c r="BF127" s="83">
        <f t="shared" si="38"/>
        <v>0</v>
      </c>
      <c r="BG127" s="83">
        <f t="shared" si="38"/>
        <v>0</v>
      </c>
      <c r="BH127" s="83">
        <f t="shared" si="38"/>
        <v>0</v>
      </c>
      <c r="BI127" s="83">
        <f t="shared" si="38"/>
        <v>0</v>
      </c>
      <c r="BJ127" s="83">
        <f t="shared" si="38"/>
        <v>0</v>
      </c>
      <c r="BK127" s="83">
        <f t="shared" si="38"/>
        <v>0</v>
      </c>
      <c r="BL127" s="83">
        <f t="shared" si="38"/>
        <v>0</v>
      </c>
      <c r="BM127" s="83">
        <f t="shared" si="38"/>
        <v>0</v>
      </c>
      <c r="BN127" s="83">
        <f t="shared" si="38"/>
        <v>0</v>
      </c>
      <c r="BO127" s="83">
        <f t="shared" si="38"/>
        <v>0</v>
      </c>
      <c r="BP127" s="83">
        <f t="shared" ref="BP127:DB127" si="39">BP114+BP117</f>
        <v>0</v>
      </c>
      <c r="BQ127" s="83">
        <f t="shared" si="39"/>
        <v>0</v>
      </c>
      <c r="BR127" s="83">
        <f t="shared" si="39"/>
        <v>0</v>
      </c>
      <c r="BS127" s="83">
        <f t="shared" si="39"/>
        <v>0</v>
      </c>
      <c r="BT127" s="83">
        <f t="shared" si="39"/>
        <v>0</v>
      </c>
      <c r="BU127" s="83">
        <f t="shared" si="39"/>
        <v>0</v>
      </c>
      <c r="BV127" s="83">
        <f t="shared" si="39"/>
        <v>0</v>
      </c>
      <c r="BW127" s="83">
        <f t="shared" si="39"/>
        <v>0</v>
      </c>
      <c r="BX127" s="83">
        <f t="shared" si="39"/>
        <v>0</v>
      </c>
      <c r="BY127" s="83">
        <f t="shared" si="39"/>
        <v>0</v>
      </c>
      <c r="BZ127" s="83">
        <f t="shared" si="39"/>
        <v>0</v>
      </c>
      <c r="CA127" s="83">
        <f t="shared" si="39"/>
        <v>0</v>
      </c>
      <c r="CB127" s="83">
        <f t="shared" si="39"/>
        <v>0</v>
      </c>
      <c r="CC127" s="83">
        <f t="shared" si="39"/>
        <v>0</v>
      </c>
      <c r="CD127" s="83">
        <f t="shared" si="39"/>
        <v>0</v>
      </c>
      <c r="CE127" s="83">
        <f t="shared" si="39"/>
        <v>0</v>
      </c>
      <c r="CF127" s="83">
        <f t="shared" si="39"/>
        <v>0</v>
      </c>
      <c r="CG127" s="83">
        <f t="shared" si="39"/>
        <v>0</v>
      </c>
      <c r="CH127" s="83">
        <f t="shared" si="39"/>
        <v>0</v>
      </c>
      <c r="CI127" s="83">
        <f t="shared" si="39"/>
        <v>0</v>
      </c>
      <c r="CJ127" s="83">
        <f t="shared" si="39"/>
        <v>0</v>
      </c>
      <c r="CK127" s="83">
        <f t="shared" si="39"/>
        <v>0</v>
      </c>
      <c r="CL127" s="83">
        <f t="shared" si="39"/>
        <v>0</v>
      </c>
      <c r="CM127" s="83">
        <f t="shared" si="39"/>
        <v>0</v>
      </c>
      <c r="CN127" s="83">
        <f t="shared" si="39"/>
        <v>0</v>
      </c>
      <c r="CO127" s="83">
        <f t="shared" si="39"/>
        <v>0</v>
      </c>
      <c r="CP127" s="83">
        <f t="shared" si="39"/>
        <v>0</v>
      </c>
      <c r="CQ127" s="83">
        <f t="shared" si="39"/>
        <v>0</v>
      </c>
      <c r="CR127" s="83">
        <f t="shared" si="39"/>
        <v>0</v>
      </c>
      <c r="CS127" s="83">
        <f t="shared" si="39"/>
        <v>0</v>
      </c>
      <c r="CT127" s="83">
        <f t="shared" si="39"/>
        <v>0</v>
      </c>
      <c r="CU127" s="83">
        <f t="shared" si="39"/>
        <v>0</v>
      </c>
      <c r="CV127" s="83">
        <f t="shared" si="39"/>
        <v>0</v>
      </c>
      <c r="CW127" s="83">
        <f t="shared" si="39"/>
        <v>0</v>
      </c>
      <c r="CX127" s="83">
        <f t="shared" si="39"/>
        <v>0</v>
      </c>
      <c r="CY127" s="83">
        <f t="shared" si="39"/>
        <v>0</v>
      </c>
      <c r="CZ127" s="83">
        <f t="shared" si="39"/>
        <v>0</v>
      </c>
      <c r="DA127" s="83">
        <f t="shared" si="39"/>
        <v>0</v>
      </c>
      <c r="DB127" s="83">
        <f t="shared" si="39"/>
        <v>0</v>
      </c>
    </row>
    <row r="128" spans="1:106" ht="12.75" customHeight="1" x14ac:dyDescent="0.25">
      <c r="A128" s="89">
        <v>57</v>
      </c>
      <c r="B128" s="89" t="s">
        <v>67</v>
      </c>
      <c r="C128" s="83">
        <f>C100</f>
        <v>0</v>
      </c>
      <c r="D128" s="83">
        <f t="shared" ref="D128:BO128" si="40">D100</f>
        <v>0</v>
      </c>
      <c r="E128" s="83">
        <f t="shared" si="40"/>
        <v>0</v>
      </c>
      <c r="F128" s="83">
        <f t="shared" si="40"/>
        <v>0</v>
      </c>
      <c r="G128" s="83">
        <f t="shared" si="40"/>
        <v>0</v>
      </c>
      <c r="H128" s="83">
        <f t="shared" si="40"/>
        <v>0</v>
      </c>
      <c r="I128" s="83">
        <f t="shared" si="40"/>
        <v>0</v>
      </c>
      <c r="J128" s="83">
        <f t="shared" si="40"/>
        <v>0</v>
      </c>
      <c r="K128" s="83">
        <f t="shared" si="40"/>
        <v>0</v>
      </c>
      <c r="L128" s="83">
        <f t="shared" si="40"/>
        <v>0</v>
      </c>
      <c r="M128" s="83">
        <f t="shared" si="40"/>
        <v>0</v>
      </c>
      <c r="N128" s="83">
        <f t="shared" si="40"/>
        <v>0</v>
      </c>
      <c r="O128" s="83">
        <f t="shared" si="40"/>
        <v>0</v>
      </c>
      <c r="P128" s="83">
        <f t="shared" si="40"/>
        <v>0</v>
      </c>
      <c r="Q128" s="83">
        <f t="shared" si="40"/>
        <v>0</v>
      </c>
      <c r="R128" s="83">
        <f t="shared" si="40"/>
        <v>0</v>
      </c>
      <c r="S128" s="83">
        <f t="shared" si="40"/>
        <v>0</v>
      </c>
      <c r="T128" s="83">
        <f t="shared" si="40"/>
        <v>0</v>
      </c>
      <c r="U128" s="83">
        <f t="shared" si="40"/>
        <v>0</v>
      </c>
      <c r="V128" s="83">
        <f t="shared" si="40"/>
        <v>0</v>
      </c>
      <c r="W128" s="83">
        <f t="shared" si="40"/>
        <v>0</v>
      </c>
      <c r="X128" s="83">
        <f t="shared" si="40"/>
        <v>0</v>
      </c>
      <c r="Y128" s="83">
        <f t="shared" si="40"/>
        <v>0</v>
      </c>
      <c r="Z128" s="83">
        <f t="shared" si="40"/>
        <v>0</v>
      </c>
      <c r="AA128" s="83">
        <f t="shared" si="40"/>
        <v>0</v>
      </c>
      <c r="AB128" s="83">
        <f t="shared" si="40"/>
        <v>0</v>
      </c>
      <c r="AC128" s="83">
        <f t="shared" si="40"/>
        <v>0</v>
      </c>
      <c r="AD128" s="83">
        <f t="shared" si="40"/>
        <v>0</v>
      </c>
      <c r="AE128" s="83">
        <f t="shared" si="40"/>
        <v>0</v>
      </c>
      <c r="AF128" s="83">
        <f t="shared" si="40"/>
        <v>0</v>
      </c>
      <c r="AG128" s="83">
        <f t="shared" si="40"/>
        <v>0</v>
      </c>
      <c r="AH128" s="83">
        <f t="shared" si="40"/>
        <v>0</v>
      </c>
      <c r="AI128" s="83">
        <f t="shared" si="40"/>
        <v>0</v>
      </c>
      <c r="AJ128" s="83">
        <f t="shared" si="40"/>
        <v>0</v>
      </c>
      <c r="AK128" s="83">
        <f t="shared" si="40"/>
        <v>0</v>
      </c>
      <c r="AL128" s="83">
        <f t="shared" si="40"/>
        <v>0</v>
      </c>
      <c r="AM128" s="83">
        <f t="shared" si="40"/>
        <v>0</v>
      </c>
      <c r="AN128" s="83">
        <f t="shared" si="40"/>
        <v>0</v>
      </c>
      <c r="AO128" s="83">
        <f t="shared" si="40"/>
        <v>0</v>
      </c>
      <c r="AP128" s="83">
        <f t="shared" si="40"/>
        <v>0</v>
      </c>
      <c r="AQ128" s="83">
        <f t="shared" si="40"/>
        <v>0</v>
      </c>
      <c r="AR128" s="83">
        <f t="shared" si="40"/>
        <v>0</v>
      </c>
      <c r="AS128" s="83">
        <f t="shared" si="40"/>
        <v>0</v>
      </c>
      <c r="AT128" s="83">
        <f t="shared" si="40"/>
        <v>0</v>
      </c>
      <c r="AU128" s="83">
        <f t="shared" si="40"/>
        <v>0</v>
      </c>
      <c r="AV128" s="83">
        <f t="shared" si="40"/>
        <v>0</v>
      </c>
      <c r="AW128" s="83">
        <f t="shared" si="40"/>
        <v>0</v>
      </c>
      <c r="AX128" s="83">
        <f t="shared" si="40"/>
        <v>0</v>
      </c>
      <c r="AY128" s="83">
        <f t="shared" si="40"/>
        <v>0</v>
      </c>
      <c r="AZ128" s="83">
        <f t="shared" si="40"/>
        <v>0</v>
      </c>
      <c r="BA128" s="83">
        <f t="shared" si="40"/>
        <v>0</v>
      </c>
      <c r="BB128" s="83">
        <f t="shared" si="40"/>
        <v>0</v>
      </c>
      <c r="BC128" s="83">
        <f t="shared" si="40"/>
        <v>0</v>
      </c>
      <c r="BD128" s="83">
        <f t="shared" si="40"/>
        <v>0</v>
      </c>
      <c r="BE128" s="83">
        <f t="shared" si="40"/>
        <v>0</v>
      </c>
      <c r="BF128" s="83">
        <f t="shared" si="40"/>
        <v>0</v>
      </c>
      <c r="BG128" s="83">
        <f t="shared" si="40"/>
        <v>0</v>
      </c>
      <c r="BH128" s="83">
        <f t="shared" si="40"/>
        <v>0</v>
      </c>
      <c r="BI128" s="83">
        <f t="shared" si="40"/>
        <v>0</v>
      </c>
      <c r="BJ128" s="83">
        <f t="shared" si="40"/>
        <v>0</v>
      </c>
      <c r="BK128" s="83">
        <f t="shared" si="40"/>
        <v>0</v>
      </c>
      <c r="BL128" s="83">
        <f t="shared" si="40"/>
        <v>0</v>
      </c>
      <c r="BM128" s="83">
        <f t="shared" si="40"/>
        <v>0</v>
      </c>
      <c r="BN128" s="83">
        <f t="shared" si="40"/>
        <v>0</v>
      </c>
      <c r="BO128" s="83">
        <f t="shared" si="40"/>
        <v>0</v>
      </c>
      <c r="BP128" s="83">
        <f t="shared" ref="BP128:DB128" si="41">BP100</f>
        <v>0</v>
      </c>
      <c r="BQ128" s="83">
        <f t="shared" si="41"/>
        <v>0</v>
      </c>
      <c r="BR128" s="83">
        <f t="shared" si="41"/>
        <v>0</v>
      </c>
      <c r="BS128" s="83">
        <f t="shared" si="41"/>
        <v>0</v>
      </c>
      <c r="BT128" s="83">
        <f t="shared" si="41"/>
        <v>0</v>
      </c>
      <c r="BU128" s="83">
        <f t="shared" si="41"/>
        <v>0</v>
      </c>
      <c r="BV128" s="83">
        <f t="shared" si="41"/>
        <v>0</v>
      </c>
      <c r="BW128" s="83">
        <f t="shared" si="41"/>
        <v>0</v>
      </c>
      <c r="BX128" s="83">
        <f t="shared" si="41"/>
        <v>0</v>
      </c>
      <c r="BY128" s="83">
        <f t="shared" si="41"/>
        <v>0</v>
      </c>
      <c r="BZ128" s="83">
        <f t="shared" si="41"/>
        <v>0</v>
      </c>
      <c r="CA128" s="83">
        <f t="shared" si="41"/>
        <v>0</v>
      </c>
      <c r="CB128" s="83">
        <f t="shared" si="41"/>
        <v>0</v>
      </c>
      <c r="CC128" s="83">
        <f t="shared" si="41"/>
        <v>0</v>
      </c>
      <c r="CD128" s="83">
        <f t="shared" si="41"/>
        <v>0</v>
      </c>
      <c r="CE128" s="83">
        <f t="shared" si="41"/>
        <v>0</v>
      </c>
      <c r="CF128" s="83">
        <f t="shared" si="41"/>
        <v>0</v>
      </c>
      <c r="CG128" s="83">
        <f t="shared" si="41"/>
        <v>0</v>
      </c>
      <c r="CH128" s="83">
        <f t="shared" si="41"/>
        <v>0</v>
      </c>
      <c r="CI128" s="83">
        <f t="shared" si="41"/>
        <v>0</v>
      </c>
      <c r="CJ128" s="83">
        <f t="shared" si="41"/>
        <v>0</v>
      </c>
      <c r="CK128" s="83">
        <f t="shared" si="41"/>
        <v>0</v>
      </c>
      <c r="CL128" s="83">
        <f t="shared" si="41"/>
        <v>0</v>
      </c>
      <c r="CM128" s="83">
        <f t="shared" si="41"/>
        <v>0</v>
      </c>
      <c r="CN128" s="83">
        <f t="shared" si="41"/>
        <v>0</v>
      </c>
      <c r="CO128" s="83">
        <f t="shared" si="41"/>
        <v>0</v>
      </c>
      <c r="CP128" s="83">
        <f t="shared" si="41"/>
        <v>0</v>
      </c>
      <c r="CQ128" s="83">
        <f t="shared" si="41"/>
        <v>0</v>
      </c>
      <c r="CR128" s="83">
        <f t="shared" si="41"/>
        <v>0</v>
      </c>
      <c r="CS128" s="83">
        <f t="shared" si="41"/>
        <v>0</v>
      </c>
      <c r="CT128" s="83">
        <f t="shared" si="41"/>
        <v>0</v>
      </c>
      <c r="CU128" s="83">
        <f t="shared" si="41"/>
        <v>0</v>
      </c>
      <c r="CV128" s="83">
        <f t="shared" si="41"/>
        <v>0</v>
      </c>
      <c r="CW128" s="83">
        <f t="shared" si="41"/>
        <v>0</v>
      </c>
      <c r="CX128" s="83">
        <f t="shared" si="41"/>
        <v>0</v>
      </c>
      <c r="CY128" s="83">
        <f t="shared" si="41"/>
        <v>0</v>
      </c>
      <c r="CZ128" s="83">
        <f t="shared" si="41"/>
        <v>0</v>
      </c>
      <c r="DA128" s="83">
        <f t="shared" si="41"/>
        <v>0</v>
      </c>
      <c r="DB128" s="83">
        <f t="shared" si="41"/>
        <v>0</v>
      </c>
    </row>
  </sheetData>
  <mergeCells count="69">
    <mergeCell ref="BW70:BX70"/>
    <mergeCell ref="BY70:BZ70"/>
    <mergeCell ref="CA70:CA71"/>
    <mergeCell ref="CN70:CS70"/>
    <mergeCell ref="CT70:CY70"/>
    <mergeCell ref="CB69:CG70"/>
    <mergeCell ref="CH69:CM70"/>
    <mergeCell ref="CN69:CY69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B50:C50"/>
    <mergeCell ref="B4:J4"/>
    <mergeCell ref="C8:E8"/>
    <mergeCell ref="B16:B18"/>
    <mergeCell ref="B24:B26"/>
    <mergeCell ref="B49:C4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B128"/>
  <sheetViews>
    <sheetView showGridLines="0" zoomScale="93" zoomScaleNormal="93" workbookViewId="0">
      <selection activeCell="L27" sqref="L27"/>
    </sheetView>
  </sheetViews>
  <sheetFormatPr baseColWidth="10" defaultColWidth="11.42578125" defaultRowHeight="12.75" customHeight="1" x14ac:dyDescent="0.2"/>
  <cols>
    <col min="1" max="1" width="3.28515625" customWidth="1"/>
    <col min="2" max="2" width="40.7109375" customWidth="1"/>
    <col min="3" max="106" width="7.7109375" customWidth="1"/>
  </cols>
  <sheetData>
    <row r="1" spans="2:10" s="2" customFormat="1" ht="12.75" customHeight="1" x14ac:dyDescent="0.2">
      <c r="B1" s="21"/>
      <c r="C1" s="22"/>
      <c r="D1" s="22"/>
      <c r="E1" s="22"/>
      <c r="F1" s="23"/>
      <c r="G1" s="23"/>
      <c r="H1" s="23"/>
      <c r="I1" s="23"/>
      <c r="J1" s="43"/>
    </row>
    <row r="2" spans="2:10" s="2" customFormat="1" ht="12.75" customHeight="1" x14ac:dyDescent="0.2">
      <c r="B2" s="24"/>
      <c r="C2" s="6"/>
      <c r="D2" s="6"/>
      <c r="E2" s="6"/>
      <c r="F2" s="1"/>
      <c r="G2" s="1"/>
      <c r="H2" s="1"/>
      <c r="I2" s="1"/>
      <c r="J2" s="44"/>
    </row>
    <row r="3" spans="2:10" s="2" customFormat="1" ht="12.75" customHeight="1" x14ac:dyDescent="0.2">
      <c r="B3" s="24"/>
      <c r="C3" s="6"/>
      <c r="D3" s="6"/>
      <c r="E3" s="6"/>
      <c r="F3" s="1"/>
      <c r="G3" s="1"/>
      <c r="H3" s="1"/>
      <c r="I3" s="1"/>
      <c r="J3" s="44"/>
    </row>
    <row r="4" spans="2:10" s="2" customFormat="1" ht="12.75" customHeight="1" x14ac:dyDescent="0.2">
      <c r="B4" s="101" t="s">
        <v>21</v>
      </c>
      <c r="C4" s="102"/>
      <c r="D4" s="102"/>
      <c r="E4" s="102"/>
      <c r="F4" s="102"/>
      <c r="G4" s="102"/>
      <c r="H4" s="102"/>
      <c r="I4" s="102"/>
      <c r="J4" s="103"/>
    </row>
    <row r="5" spans="2:10" s="2" customFormat="1" ht="12.75" customHeight="1" x14ac:dyDescent="0.25">
      <c r="B5" s="25"/>
      <c r="C5" s="26"/>
      <c r="D5" s="26"/>
      <c r="E5" s="10"/>
      <c r="F5" s="10"/>
      <c r="G5" s="27"/>
      <c r="H5" s="28"/>
      <c r="I5" s="26"/>
      <c r="J5" s="42"/>
    </row>
    <row r="6" spans="2:10" s="2" customFormat="1" ht="12.75" customHeight="1" x14ac:dyDescent="0.2">
      <c r="B6" s="29" t="s">
        <v>32</v>
      </c>
      <c r="C6" s="30"/>
      <c r="D6" s="31" t="s">
        <v>44</v>
      </c>
      <c r="E6" s="32"/>
      <c r="G6" s="33" t="s">
        <v>33</v>
      </c>
      <c r="H6" s="28"/>
      <c r="I6" s="79" t="s">
        <v>45</v>
      </c>
      <c r="J6" s="42"/>
    </row>
    <row r="7" spans="2:10" s="2" customFormat="1" ht="3" customHeight="1" x14ac:dyDescent="0.25">
      <c r="B7" s="29"/>
      <c r="C7" s="26"/>
      <c r="D7" s="26"/>
      <c r="E7" s="26"/>
      <c r="G7" s="26"/>
      <c r="H7" s="28"/>
      <c r="I7" s="26"/>
      <c r="J7" s="42"/>
    </row>
    <row r="8" spans="2:10" s="2" customFormat="1" ht="12.75" customHeight="1" x14ac:dyDescent="0.2">
      <c r="B8" s="29" t="s">
        <v>34</v>
      </c>
      <c r="C8" s="108" t="str">
        <f>VLOOKUP($F$8,$A$72:$FG$192,Formulas!C8)</f>
        <v>CONSOLIDADO</v>
      </c>
      <c r="D8" s="108"/>
      <c r="E8" s="108"/>
      <c r="F8" s="2">
        <v>1</v>
      </c>
      <c r="G8" s="33" t="s">
        <v>35</v>
      </c>
      <c r="H8" s="28"/>
      <c r="I8" s="34"/>
      <c r="J8" s="42"/>
    </row>
    <row r="9" spans="2:10" s="2" customFormat="1" ht="3" customHeight="1" x14ac:dyDescent="0.2">
      <c r="B9" s="35"/>
      <c r="C9" s="36"/>
      <c r="D9" s="36"/>
      <c r="E9" s="36"/>
      <c r="G9" s="37"/>
      <c r="H9" s="28"/>
      <c r="I9" s="36"/>
      <c r="J9" s="42"/>
    </row>
    <row r="10" spans="2:10" s="2" customFormat="1" ht="12.75" customHeight="1" x14ac:dyDescent="0.2">
      <c r="B10" s="29" t="s">
        <v>36</v>
      </c>
      <c r="C10" s="30"/>
      <c r="D10" s="80" t="s">
        <v>95</v>
      </c>
      <c r="E10" s="32"/>
      <c r="G10" s="38" t="s">
        <v>37</v>
      </c>
      <c r="H10" s="28"/>
      <c r="I10" s="34"/>
      <c r="J10" s="42"/>
    </row>
    <row r="11" spans="2:10" s="1" customFormat="1" ht="3" customHeight="1" x14ac:dyDescent="0.2">
      <c r="B11" s="29"/>
      <c r="C11" s="39"/>
      <c r="D11" s="39"/>
      <c r="E11" s="39"/>
      <c r="F11" s="2"/>
      <c r="G11" s="10"/>
      <c r="H11" s="28"/>
      <c r="I11" s="28"/>
      <c r="J11" s="42"/>
    </row>
    <row r="12" spans="2:10" s="1" customFormat="1" ht="12.75" customHeight="1" x14ac:dyDescent="0.2">
      <c r="B12" s="40" t="s">
        <v>38</v>
      </c>
      <c r="C12" s="79">
        <v>2022</v>
      </c>
      <c r="D12" s="41"/>
      <c r="E12" s="41"/>
      <c r="F12" s="2"/>
      <c r="G12" s="33" t="s">
        <v>39</v>
      </c>
      <c r="H12"/>
      <c r="I12" s="34"/>
      <c r="J12" s="42"/>
    </row>
    <row r="13" spans="2:10" s="1" customFormat="1" ht="3" customHeight="1" thickBot="1" x14ac:dyDescent="0.25">
      <c r="B13" s="55"/>
      <c r="C13" s="56"/>
      <c r="D13" s="57"/>
      <c r="E13" s="57"/>
      <c r="F13" s="58"/>
      <c r="G13" s="59"/>
      <c r="H13" s="60"/>
      <c r="I13" s="56"/>
      <c r="J13" s="61"/>
    </row>
    <row r="14" spans="2:10" s="1" customFormat="1" ht="12.75" customHeight="1" x14ac:dyDescent="0.2">
      <c r="B14" s="6"/>
      <c r="C14" s="6"/>
      <c r="D14" s="6"/>
      <c r="E14" s="6"/>
      <c r="F14" s="6"/>
      <c r="G14" s="6"/>
      <c r="H14" s="6"/>
      <c r="I14" s="2"/>
      <c r="J14" s="2"/>
    </row>
    <row r="15" spans="2:10" s="1" customFormat="1" ht="12.75" customHeight="1" thickBot="1" x14ac:dyDescent="0.2">
      <c r="B15" s="54" t="s">
        <v>23</v>
      </c>
      <c r="C15" s="49" t="s">
        <v>5</v>
      </c>
      <c r="D15" s="49" t="s">
        <v>0</v>
      </c>
      <c r="E15" s="49" t="s">
        <v>22</v>
      </c>
      <c r="F15" s="49" t="s">
        <v>40</v>
      </c>
      <c r="G15" s="49" t="s">
        <v>41</v>
      </c>
      <c r="H15" s="49" t="s">
        <v>42</v>
      </c>
      <c r="I15" s="50" t="s">
        <v>43</v>
      </c>
      <c r="J15" s="51" t="s">
        <v>1</v>
      </c>
    </row>
    <row r="16" spans="2:10" s="1" customFormat="1" ht="12.75" customHeight="1" x14ac:dyDescent="0.15">
      <c r="B16" s="104" t="s">
        <v>25</v>
      </c>
      <c r="C16" s="12" t="s">
        <v>6</v>
      </c>
      <c r="D16" s="52">
        <f>SUM(E16:I16)</f>
        <v>0</v>
      </c>
      <c r="E16" s="52">
        <f t="shared" ref="E16:J16" si="0">SUM(E17:E18)</f>
        <v>0</v>
      </c>
      <c r="F16" s="52">
        <f t="shared" si="0"/>
        <v>0</v>
      </c>
      <c r="G16" s="52">
        <f t="shared" si="0"/>
        <v>0</v>
      </c>
      <c r="H16" s="52">
        <f t="shared" si="0"/>
        <v>0</v>
      </c>
      <c r="I16" s="52">
        <f t="shared" si="0"/>
        <v>0</v>
      </c>
      <c r="J16" s="52">
        <f t="shared" si="0"/>
        <v>0</v>
      </c>
    </row>
    <row r="17" spans="2:10" s="1" customFormat="1" ht="12.75" customHeight="1" x14ac:dyDescent="0.15">
      <c r="B17" s="105"/>
      <c r="C17" s="12" t="s">
        <v>7</v>
      </c>
      <c r="D17" s="52">
        <f>SUM(E17:I17)</f>
        <v>0</v>
      </c>
      <c r="E17" s="45">
        <f>VLOOKUP($F$8,$A$72:$FG$192,Formulas!E17)</f>
        <v>0</v>
      </c>
      <c r="F17" s="45">
        <f>VLOOKUP($F$8,$A$72:$FG$192,Formulas!F17)</f>
        <v>0</v>
      </c>
      <c r="G17" s="45">
        <f>VLOOKUP($F$8,$A$72:$FG$192,Formulas!G17)</f>
        <v>0</v>
      </c>
      <c r="H17" s="45">
        <f>VLOOKUP($F$8,$A$72:$FG$192,Formulas!H17)</f>
        <v>0</v>
      </c>
      <c r="I17" s="46">
        <f>VLOOKUP($F$8,$A$72:$FG$192,Formulas!I17)</f>
        <v>0</v>
      </c>
      <c r="J17" s="47">
        <v>0</v>
      </c>
    </row>
    <row r="18" spans="2:10" s="1" customFormat="1" ht="12.75" customHeight="1" thickBot="1" x14ac:dyDescent="0.2">
      <c r="B18" s="106"/>
      <c r="C18" s="12" t="s">
        <v>8</v>
      </c>
      <c r="D18" s="52">
        <f>SUM(E18:I18)</f>
        <v>0</v>
      </c>
      <c r="E18" s="45">
        <f>VLOOKUP($F$8,$A$72:$FG$192,Formulas!E18)</f>
        <v>0</v>
      </c>
      <c r="F18" s="45">
        <f>VLOOKUP($F$8,$A$72:$FG$192,Formulas!F18)</f>
        <v>0</v>
      </c>
      <c r="G18" s="45">
        <f>VLOOKUP($F$8,$A$72:$FG$192,Formulas!G18)</f>
        <v>0</v>
      </c>
      <c r="H18" s="45">
        <f>VLOOKUP($F$8,$A$72:$FG$192,Formulas!H18)</f>
        <v>0</v>
      </c>
      <c r="I18" s="46">
        <f>VLOOKUP($F$8,$A$72:$FG$192,Formulas!I18)</f>
        <v>0</v>
      </c>
      <c r="J18" s="48">
        <f>VLOOKUP($F$8,$A$72:$FG$192,Formulas!J18)</f>
        <v>0</v>
      </c>
    </row>
    <row r="19" spans="2:10" s="1" customFormat="1" ht="12.75" customHeight="1" x14ac:dyDescent="0.15">
      <c r="B19" s="64"/>
      <c r="C19" s="65"/>
      <c r="D19" s="66"/>
      <c r="E19" s="66"/>
      <c r="F19" s="66"/>
      <c r="G19" s="66"/>
      <c r="H19" s="67"/>
      <c r="I19" s="66"/>
      <c r="J19" s="66"/>
    </row>
    <row r="20" spans="2:10" s="1" customFormat="1" ht="12.75" customHeight="1" thickBot="1" x14ac:dyDescent="0.2">
      <c r="B20" s="54" t="s">
        <v>24</v>
      </c>
      <c r="C20" s="49" t="s">
        <v>5</v>
      </c>
      <c r="D20" s="49" t="s">
        <v>0</v>
      </c>
      <c r="E20" s="49" t="s">
        <v>22</v>
      </c>
      <c r="F20" s="49" t="s">
        <v>40</v>
      </c>
      <c r="G20" s="49" t="s">
        <v>41</v>
      </c>
      <c r="H20" s="49" t="s">
        <v>42</v>
      </c>
      <c r="I20" s="50" t="s">
        <v>43</v>
      </c>
      <c r="J20" s="51" t="s">
        <v>1</v>
      </c>
    </row>
    <row r="21" spans="2:10" s="1" customFormat="1" ht="12.75" customHeight="1" x14ac:dyDescent="0.15">
      <c r="B21" s="18" t="s">
        <v>26</v>
      </c>
      <c r="C21" s="12" t="s">
        <v>6</v>
      </c>
      <c r="D21" s="52">
        <f t="shared" ref="D21:D26" si="1">SUM(E21:I21)</f>
        <v>0</v>
      </c>
      <c r="E21" s="52">
        <f t="shared" ref="E21:J21" si="2">SUM(E22:E23)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</row>
    <row r="22" spans="2:10" s="1" customFormat="1" ht="12.75" customHeight="1" x14ac:dyDescent="0.15">
      <c r="B22" s="19"/>
      <c r="C22" s="12" t="s">
        <v>7</v>
      </c>
      <c r="D22" s="52">
        <f t="shared" si="1"/>
        <v>0</v>
      </c>
      <c r="E22" s="45">
        <f>VLOOKUP($F$8,$A$72:$FG$192,Formulas!E22)</f>
        <v>0</v>
      </c>
      <c r="F22" s="45">
        <f>VLOOKUP($F$8,$A$72:$FG$192,Formulas!F22)</f>
        <v>0</v>
      </c>
      <c r="G22" s="45">
        <f>VLOOKUP($F$8,$A$72:$FG$192,Formulas!G22)</f>
        <v>0</v>
      </c>
      <c r="H22" s="45">
        <f>VLOOKUP($F$8,$A$72:$FG$192,Formulas!H22)</f>
        <v>0</v>
      </c>
      <c r="I22" s="46">
        <f>VLOOKUP($F$8,$A$72:$FG$192,Formulas!I22)</f>
        <v>0</v>
      </c>
      <c r="J22" s="47">
        <v>0</v>
      </c>
    </row>
    <row r="23" spans="2:10" s="1" customFormat="1" ht="12.75" customHeight="1" thickBot="1" x14ac:dyDescent="0.2">
      <c r="B23" s="20"/>
      <c r="C23" s="12" t="s">
        <v>8</v>
      </c>
      <c r="D23" s="52">
        <f t="shared" si="1"/>
        <v>0</v>
      </c>
      <c r="E23" s="45">
        <f>VLOOKUP($F$8,$A$72:$FG$192,Formulas!E23)</f>
        <v>0</v>
      </c>
      <c r="F23" s="45">
        <f>VLOOKUP($F$8,$A$72:$FG$192,Formulas!F23)</f>
        <v>0</v>
      </c>
      <c r="G23" s="45">
        <f>VLOOKUP($F$8,$A$72:$FG$192,Formulas!G23)</f>
        <v>0</v>
      </c>
      <c r="H23" s="45">
        <f>VLOOKUP($F$8,$A$72:$FG$192,Formulas!H23)</f>
        <v>0</v>
      </c>
      <c r="I23" s="46">
        <f>VLOOKUP($F$8,$A$72:$FG$192,Formulas!I23)</f>
        <v>0</v>
      </c>
      <c r="J23" s="48">
        <f>VLOOKUP($F$8,$A$72:$FG$192,Formulas!J23)</f>
        <v>0</v>
      </c>
    </row>
    <row r="24" spans="2:10" s="1" customFormat="1" ht="12.75" customHeight="1" x14ac:dyDescent="0.15">
      <c r="B24" s="107" t="s">
        <v>28</v>
      </c>
      <c r="C24" s="12" t="s">
        <v>6</v>
      </c>
      <c r="D24" s="52">
        <f t="shared" si="1"/>
        <v>0</v>
      </c>
      <c r="E24" s="52">
        <f t="shared" ref="E24:J24" si="3">SUM(E25:E26)</f>
        <v>0</v>
      </c>
      <c r="F24" s="52">
        <f t="shared" si="3"/>
        <v>0</v>
      </c>
      <c r="G24" s="52">
        <f t="shared" si="3"/>
        <v>0</v>
      </c>
      <c r="H24" s="52">
        <f t="shared" si="3"/>
        <v>0</v>
      </c>
      <c r="I24" s="52">
        <f t="shared" si="3"/>
        <v>0</v>
      </c>
      <c r="J24" s="52">
        <f t="shared" si="3"/>
        <v>0</v>
      </c>
    </row>
    <row r="25" spans="2:10" s="1" customFormat="1" ht="12.75" customHeight="1" x14ac:dyDescent="0.15">
      <c r="B25" s="107"/>
      <c r="C25" s="12" t="s">
        <v>7</v>
      </c>
      <c r="D25" s="52">
        <f t="shared" si="1"/>
        <v>0</v>
      </c>
      <c r="E25" s="45">
        <f>VLOOKUP($F$8,$A$72:$FG$192,Formulas!E25)</f>
        <v>0</v>
      </c>
      <c r="F25" s="45">
        <f>VLOOKUP($F$8,$A$72:$FG$192,Formulas!F25)</f>
        <v>0</v>
      </c>
      <c r="G25" s="45">
        <f>VLOOKUP($F$8,$A$72:$FG$192,Formulas!G25)</f>
        <v>0</v>
      </c>
      <c r="H25" s="45">
        <f>VLOOKUP($F$8,$A$72:$FG$192,Formulas!H25)</f>
        <v>0</v>
      </c>
      <c r="I25" s="46">
        <f>VLOOKUP($F$8,$A$72:$FG$192,Formulas!I25)</f>
        <v>0</v>
      </c>
      <c r="J25" s="47">
        <v>0</v>
      </c>
    </row>
    <row r="26" spans="2:10" s="1" customFormat="1" ht="12.75" customHeight="1" x14ac:dyDescent="0.15">
      <c r="B26" s="107"/>
      <c r="C26" s="12" t="s">
        <v>8</v>
      </c>
      <c r="D26" s="52">
        <f t="shared" si="1"/>
        <v>0</v>
      </c>
      <c r="E26" s="45">
        <f>VLOOKUP($F$8,$A$72:$FG$192,Formulas!E26)</f>
        <v>0</v>
      </c>
      <c r="F26" s="45">
        <f>VLOOKUP($F$8,$A$72:$FG$192,Formulas!F26)</f>
        <v>0</v>
      </c>
      <c r="G26" s="45">
        <f>VLOOKUP($F$8,$A$72:$FG$192,Formulas!G26)</f>
        <v>0</v>
      </c>
      <c r="H26" s="45">
        <f>VLOOKUP($F$8,$A$72:$FG$192,Formulas!H26)</f>
        <v>0</v>
      </c>
      <c r="I26" s="46">
        <f>VLOOKUP($F$8,$A$72:$FG$192,Formulas!I26)</f>
        <v>0</v>
      </c>
      <c r="J26" s="48">
        <f>VLOOKUP($F$8,$A$72:$FG$192,Formulas!J26)</f>
        <v>0</v>
      </c>
    </row>
    <row r="27" spans="2:10" ht="12.75" customHeight="1" x14ac:dyDescent="0.2">
      <c r="B27" s="1"/>
      <c r="C27" s="14"/>
      <c r="D27" s="7"/>
      <c r="E27" s="7"/>
      <c r="F27" s="7"/>
      <c r="G27" s="7"/>
      <c r="H27" s="63"/>
      <c r="I27" s="7"/>
      <c r="J27" s="7"/>
    </row>
    <row r="28" spans="2:10" ht="12.75" customHeight="1" x14ac:dyDescent="0.2">
      <c r="B28" s="13" t="s">
        <v>15</v>
      </c>
      <c r="C28" s="3"/>
      <c r="D28" s="6"/>
      <c r="E28" s="6"/>
      <c r="F28" s="2"/>
      <c r="G28" s="2"/>
      <c r="H28" s="5"/>
      <c r="I28" s="2"/>
      <c r="J28" s="1"/>
    </row>
    <row r="29" spans="2:10" ht="12.75" customHeight="1" x14ac:dyDescent="0.2">
      <c r="B29" s="54" t="s">
        <v>27</v>
      </c>
      <c r="C29" s="49" t="s">
        <v>5</v>
      </c>
      <c r="D29" s="49" t="s">
        <v>0</v>
      </c>
      <c r="E29" s="49" t="s">
        <v>22</v>
      </c>
      <c r="F29" s="49" t="s">
        <v>40</v>
      </c>
      <c r="G29" s="49" t="s">
        <v>41</v>
      </c>
      <c r="H29" s="49" t="s">
        <v>42</v>
      </c>
      <c r="I29" s="50" t="s">
        <v>43</v>
      </c>
      <c r="J29" s="51" t="s">
        <v>1</v>
      </c>
    </row>
    <row r="30" spans="2:10" ht="12.75" customHeight="1" x14ac:dyDescent="0.2">
      <c r="B30" s="68" t="s">
        <v>2</v>
      </c>
      <c r="C30" s="12" t="s">
        <v>6</v>
      </c>
      <c r="D30" s="52">
        <f t="shared" ref="D30:D38" si="4">SUM(E30:I30)</f>
        <v>0</v>
      </c>
      <c r="E30" s="52">
        <f t="shared" ref="E30:J33" si="5">SUM(E31:E32)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</row>
    <row r="31" spans="2:10" s="2" customFormat="1" ht="12.75" customHeight="1" x14ac:dyDescent="0.2">
      <c r="B31" s="8"/>
      <c r="C31" s="12" t="s">
        <v>7</v>
      </c>
      <c r="D31" s="52">
        <f t="shared" si="4"/>
        <v>0</v>
      </c>
      <c r="E31" s="52">
        <f t="shared" ref="E31:I32" si="6">E34+E37+E40</f>
        <v>0</v>
      </c>
      <c r="F31" s="52">
        <f t="shared" si="6"/>
        <v>0</v>
      </c>
      <c r="G31" s="52">
        <f t="shared" si="6"/>
        <v>0</v>
      </c>
      <c r="H31" s="52">
        <f t="shared" si="6"/>
        <v>0</v>
      </c>
      <c r="I31" s="52">
        <f t="shared" si="6"/>
        <v>0</v>
      </c>
      <c r="J31" s="47">
        <v>0</v>
      </c>
    </row>
    <row r="32" spans="2:10" s="2" customFormat="1" ht="12.75" customHeight="1" thickBot="1" x14ac:dyDescent="0.25">
      <c r="B32" s="8"/>
      <c r="C32" s="12" t="s">
        <v>8</v>
      </c>
      <c r="D32" s="52">
        <f t="shared" si="4"/>
        <v>0</v>
      </c>
      <c r="E32" s="52">
        <f t="shared" si="6"/>
        <v>0</v>
      </c>
      <c r="F32" s="52">
        <f t="shared" si="6"/>
        <v>0</v>
      </c>
      <c r="G32" s="52">
        <f t="shared" si="6"/>
        <v>0</v>
      </c>
      <c r="H32" s="52">
        <f t="shared" si="6"/>
        <v>0</v>
      </c>
      <c r="I32" s="52">
        <f t="shared" si="6"/>
        <v>0</v>
      </c>
      <c r="J32" s="52">
        <f>J35+J38+J41</f>
        <v>0</v>
      </c>
    </row>
    <row r="33" spans="2:19" s="2" customFormat="1" ht="12.75" customHeight="1" x14ac:dyDescent="0.2">
      <c r="B33" s="15" t="s">
        <v>31</v>
      </c>
      <c r="C33" s="12" t="s">
        <v>6</v>
      </c>
      <c r="D33" s="52">
        <f t="shared" si="4"/>
        <v>0</v>
      </c>
      <c r="E33" s="52">
        <f t="shared" si="5"/>
        <v>0</v>
      </c>
      <c r="F33" s="52">
        <f t="shared" si="5"/>
        <v>0</v>
      </c>
      <c r="G33" s="52">
        <f t="shared" si="5"/>
        <v>0</v>
      </c>
      <c r="H33" s="52">
        <f t="shared" si="5"/>
        <v>0</v>
      </c>
      <c r="I33" s="52">
        <f t="shared" si="5"/>
        <v>0</v>
      </c>
      <c r="J33" s="52">
        <f t="shared" si="5"/>
        <v>0</v>
      </c>
    </row>
    <row r="34" spans="2:19" s="2" customFormat="1" ht="12.75" customHeight="1" x14ac:dyDescent="0.2">
      <c r="B34" s="16"/>
      <c r="C34" s="12" t="s">
        <v>7</v>
      </c>
      <c r="D34" s="52">
        <f t="shared" si="4"/>
        <v>0</v>
      </c>
      <c r="E34" s="45">
        <f>VLOOKUP($F$8,$A$72:$FG$192,Formulas!E34)</f>
        <v>0</v>
      </c>
      <c r="F34" s="45">
        <f>VLOOKUP($F$8,$A$72:$FG$192,Formulas!F34)</f>
        <v>0</v>
      </c>
      <c r="G34" s="45">
        <f>VLOOKUP($F$8,$A$72:$FG$192,Formulas!G34)</f>
        <v>0</v>
      </c>
      <c r="H34" s="45">
        <f>VLOOKUP($F$8,$A$72:$FG$192,Formulas!H34)</f>
        <v>0</v>
      </c>
      <c r="I34" s="46">
        <f>VLOOKUP($F$8,$A$72:$FG$192,Formulas!I34)</f>
        <v>0</v>
      </c>
      <c r="J34" s="47">
        <v>0</v>
      </c>
      <c r="Q34" s="2" t="s">
        <v>96</v>
      </c>
      <c r="S34" s="2" t="s">
        <v>97</v>
      </c>
    </row>
    <row r="35" spans="2:19" s="2" customFormat="1" ht="12.75" customHeight="1" thickBot="1" x14ac:dyDescent="0.25">
      <c r="B35" s="17"/>
      <c r="C35" s="12" t="s">
        <v>8</v>
      </c>
      <c r="D35" s="52">
        <f t="shared" si="4"/>
        <v>0</v>
      </c>
      <c r="E35" s="45">
        <f>VLOOKUP($F$8,$A$72:$FG$192,Formulas!E35)</f>
        <v>0</v>
      </c>
      <c r="F35" s="45">
        <f>VLOOKUP($F$8,$A$72:$FG$192,Formulas!F35)</f>
        <v>0</v>
      </c>
      <c r="G35" s="45">
        <f>VLOOKUP($F$8,$A$72:$FG$192,Formulas!G35)</f>
        <v>0</v>
      </c>
      <c r="H35" s="45">
        <f>VLOOKUP($F$8,$A$72:$FG$192,Formulas!H35)</f>
        <v>0</v>
      </c>
      <c r="I35" s="46">
        <f>VLOOKUP($F$8,$A$72:$FG$192,Formulas!I35)</f>
        <v>0</v>
      </c>
      <c r="J35" s="48">
        <f>VLOOKUP($F$8,$A$72:$FG$192,Formulas!J35)</f>
        <v>0</v>
      </c>
      <c r="S35" s="2" t="s">
        <v>98</v>
      </c>
    </row>
    <row r="36" spans="2:19" ht="12.75" customHeight="1" x14ac:dyDescent="0.2">
      <c r="B36" s="15" t="s">
        <v>29</v>
      </c>
      <c r="C36" s="12" t="s">
        <v>6</v>
      </c>
      <c r="D36" s="52">
        <f t="shared" si="4"/>
        <v>0</v>
      </c>
      <c r="E36" s="52">
        <f t="shared" ref="E36:J36" si="7">SUM(E37:E38)</f>
        <v>0</v>
      </c>
      <c r="F36" s="52">
        <f t="shared" si="7"/>
        <v>0</v>
      </c>
      <c r="G36" s="52">
        <f t="shared" si="7"/>
        <v>0</v>
      </c>
      <c r="H36" s="52">
        <f t="shared" si="7"/>
        <v>0</v>
      </c>
      <c r="I36" s="52">
        <f t="shared" si="7"/>
        <v>0</v>
      </c>
      <c r="J36" s="52">
        <f t="shared" si="7"/>
        <v>0</v>
      </c>
    </row>
    <row r="37" spans="2:19" ht="12.75" customHeight="1" x14ac:dyDescent="0.2">
      <c r="B37" s="16"/>
      <c r="C37" s="12" t="s">
        <v>7</v>
      </c>
      <c r="D37" s="52">
        <f t="shared" si="4"/>
        <v>0</v>
      </c>
      <c r="E37" s="45">
        <f>VLOOKUP($F$8,$A$72:$FG$192,Formulas!E37)</f>
        <v>0</v>
      </c>
      <c r="F37" s="45">
        <f>VLOOKUP($F$8,$A$72:$FG$192,Formulas!F37)</f>
        <v>0</v>
      </c>
      <c r="G37" s="45">
        <f>VLOOKUP($F$8,$A$72:$FG$192,Formulas!G37)</f>
        <v>0</v>
      </c>
      <c r="H37" s="45">
        <f>VLOOKUP($F$8,$A$72:$FG$192,Formulas!H37)</f>
        <v>0</v>
      </c>
      <c r="I37" s="46">
        <f>VLOOKUP($F$8,$A$72:$FG$192,Formulas!I37)</f>
        <v>0</v>
      </c>
      <c r="J37" s="47">
        <v>0</v>
      </c>
    </row>
    <row r="38" spans="2:19" ht="12.75" customHeight="1" thickBot="1" x14ac:dyDescent="0.25">
      <c r="B38" s="17"/>
      <c r="C38" s="12" t="s">
        <v>8</v>
      </c>
      <c r="D38" s="52">
        <f t="shared" si="4"/>
        <v>0</v>
      </c>
      <c r="E38" s="45">
        <f>VLOOKUP($F$8,$A$72:$FG$192,Formulas!E38)</f>
        <v>0</v>
      </c>
      <c r="F38" s="45">
        <f>VLOOKUP($F$8,$A$72:$FG$192,Formulas!F38)</f>
        <v>0</v>
      </c>
      <c r="G38" s="45">
        <f>VLOOKUP($F$8,$A$72:$FG$192,Formulas!G38)</f>
        <v>0</v>
      </c>
      <c r="H38" s="45">
        <f>VLOOKUP($F$8,$A$72:$FG$192,Formulas!H38)</f>
        <v>0</v>
      </c>
      <c r="I38" s="46">
        <f>VLOOKUP($F$8,$A$72:$FG$192,Formulas!I38)</f>
        <v>0</v>
      </c>
      <c r="J38" s="48">
        <f>VLOOKUP($F$8,$A$72:$FG$192,Formulas!J38)</f>
        <v>0</v>
      </c>
    </row>
    <row r="39" spans="2:19" ht="12.75" customHeight="1" x14ac:dyDescent="0.2">
      <c r="B39" s="15" t="s">
        <v>30</v>
      </c>
      <c r="C39" s="12" t="s">
        <v>6</v>
      </c>
      <c r="D39" s="52">
        <f>SUM(E39:I39)</f>
        <v>0</v>
      </c>
      <c r="E39" s="52">
        <f t="shared" ref="E39:J39" si="8">SUM(E40:E41)</f>
        <v>0</v>
      </c>
      <c r="F39" s="52">
        <f t="shared" si="8"/>
        <v>0</v>
      </c>
      <c r="G39" s="52">
        <f t="shared" si="8"/>
        <v>0</v>
      </c>
      <c r="H39" s="52">
        <f t="shared" si="8"/>
        <v>0</v>
      </c>
      <c r="I39" s="52">
        <f t="shared" si="8"/>
        <v>0</v>
      </c>
      <c r="J39" s="52">
        <f t="shared" si="8"/>
        <v>0</v>
      </c>
    </row>
    <row r="40" spans="2:19" ht="12.75" customHeight="1" x14ac:dyDescent="0.2">
      <c r="B40" s="16"/>
      <c r="C40" s="12" t="s">
        <v>7</v>
      </c>
      <c r="D40" s="52">
        <f>SUM(E40:I40)</f>
        <v>0</v>
      </c>
      <c r="E40" s="45">
        <f>VLOOKUP($F$8,$A$72:$FG$192,Formulas!E40)</f>
        <v>0</v>
      </c>
      <c r="F40" s="45">
        <f>VLOOKUP($F$8,$A$72:$FG$192,Formulas!F40)</f>
        <v>0</v>
      </c>
      <c r="G40" s="45">
        <f>VLOOKUP($F$8,$A$72:$FG$192,Formulas!G40)</f>
        <v>0</v>
      </c>
      <c r="H40" s="45">
        <f>VLOOKUP($F$8,$A$72:$FG$192,Formulas!H40)</f>
        <v>0</v>
      </c>
      <c r="I40" s="46">
        <f>VLOOKUP($F$8,$A$72:$FG$192,Formulas!I40)</f>
        <v>0</v>
      </c>
      <c r="J40" s="47">
        <v>0</v>
      </c>
    </row>
    <row r="41" spans="2:19" ht="12.75" customHeight="1" thickBot="1" x14ac:dyDescent="0.25">
      <c r="B41" s="17"/>
      <c r="C41" s="12" t="s">
        <v>8</v>
      </c>
      <c r="D41" s="52">
        <f>SUM(E41:I41)</f>
        <v>0</v>
      </c>
      <c r="E41" s="45">
        <f>VLOOKUP($F$8,$A$72:$FG$192,Formulas!E41)</f>
        <v>0</v>
      </c>
      <c r="F41" s="45">
        <f>VLOOKUP($F$8,$A$72:$FG$192,Formulas!F41)</f>
        <v>0</v>
      </c>
      <c r="G41" s="45">
        <f>VLOOKUP($F$8,$A$72:$FG$192,Formulas!G41)</f>
        <v>0</v>
      </c>
      <c r="H41" s="45">
        <f>VLOOKUP($F$8,$A$72:$FG$192,Formulas!H41)</f>
        <v>0</v>
      </c>
      <c r="I41" s="46">
        <f>VLOOKUP($F$8,$A$72:$FG$192,Formulas!I41)</f>
        <v>0</v>
      </c>
      <c r="J41" s="48">
        <f>VLOOKUP($F$8,$A$72:$FG$192,Formulas!J41)</f>
        <v>0</v>
      </c>
    </row>
    <row r="42" spans="2:19" ht="12.75" customHeight="1" x14ac:dyDescent="0.2">
      <c r="B42" s="1"/>
      <c r="C42" s="14"/>
      <c r="D42" s="7"/>
      <c r="E42" s="7"/>
      <c r="F42" s="7"/>
      <c r="G42" s="7"/>
      <c r="H42" s="63"/>
      <c r="I42" s="7"/>
      <c r="J42" s="7"/>
    </row>
    <row r="43" spans="2:19" ht="12.75" customHeight="1" x14ac:dyDescent="0.2">
      <c r="B43" s="53" t="s">
        <v>16</v>
      </c>
      <c r="C43" s="51" t="s">
        <v>5</v>
      </c>
      <c r="D43" s="54" t="s">
        <v>0</v>
      </c>
      <c r="E43" s="54" t="s">
        <v>22</v>
      </c>
      <c r="F43" s="54" t="s">
        <v>40</v>
      </c>
      <c r="G43" s="54" t="s">
        <v>41</v>
      </c>
      <c r="H43" s="54" t="s">
        <v>42</v>
      </c>
      <c r="I43" s="62" t="s">
        <v>43</v>
      </c>
      <c r="J43" s="75" t="s">
        <v>1</v>
      </c>
      <c r="K43" s="1"/>
    </row>
    <row r="44" spans="2:19" ht="12.75" customHeight="1" x14ac:dyDescent="0.2">
      <c r="B44" s="70" t="s">
        <v>17</v>
      </c>
      <c r="C44" s="69" t="s">
        <v>6</v>
      </c>
      <c r="D44" s="52">
        <f>SUM(E44:I44)</f>
        <v>0</v>
      </c>
      <c r="E44" s="52">
        <f t="shared" ref="E44:J44" si="9">SUM(E45:E46)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1"/>
    </row>
    <row r="45" spans="2:19" ht="12.75" customHeight="1" x14ac:dyDescent="0.2">
      <c r="B45" s="71"/>
      <c r="C45" s="69" t="s">
        <v>7</v>
      </c>
      <c r="D45" s="52">
        <f>SUM(E45:I45)</f>
        <v>0</v>
      </c>
      <c r="E45" s="45">
        <f>VLOOKUP($F$8,$A$72:$FG$192,Formulas!E45)</f>
        <v>0</v>
      </c>
      <c r="F45" s="45">
        <f>VLOOKUP($F$8,$A$72:$FG$192,Formulas!F45)</f>
        <v>0</v>
      </c>
      <c r="G45" s="45">
        <f>VLOOKUP($F$8,$A$72:$FG$192,Formulas!G45)</f>
        <v>0</v>
      </c>
      <c r="H45" s="45">
        <f>VLOOKUP($F$8,$A$72:$FG$192,Formulas!H45)</f>
        <v>0</v>
      </c>
      <c r="I45" s="46">
        <f>VLOOKUP($F$8,$A$72:$FG$192,Formulas!I45)</f>
        <v>0</v>
      </c>
      <c r="J45" s="47">
        <v>0</v>
      </c>
      <c r="K45" s="1"/>
    </row>
    <row r="46" spans="2:19" ht="12.75" customHeight="1" x14ac:dyDescent="0.2">
      <c r="B46" s="72"/>
      <c r="C46" s="69" t="s">
        <v>8</v>
      </c>
      <c r="D46" s="52">
        <f>SUM(E46:I46)</f>
        <v>0</v>
      </c>
      <c r="E46" s="45">
        <f>VLOOKUP($F$8,$A$72:$FG$192,Formulas!E46)</f>
        <v>0</v>
      </c>
      <c r="F46" s="45">
        <f>VLOOKUP($F$8,$A$72:$FG$192,Formulas!F46)</f>
        <v>0</v>
      </c>
      <c r="G46" s="45">
        <f>VLOOKUP($F$8,$A$72:$FG$192,Formulas!G46)</f>
        <v>0</v>
      </c>
      <c r="H46" s="45">
        <f>VLOOKUP($F$8,$A$72:$FG$192,Formulas!H46)</f>
        <v>0</v>
      </c>
      <c r="I46" s="46">
        <f>VLOOKUP($F$8,$A$72:$FG$192,Formulas!I46)</f>
        <v>0</v>
      </c>
      <c r="J46" s="48">
        <f>VLOOKUP($F$8,$A$72:$FG$192,Formulas!J46)</f>
        <v>0</v>
      </c>
      <c r="K46" s="1"/>
    </row>
    <row r="47" spans="2:19" ht="12.7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9" ht="12.75" customHeight="1" x14ac:dyDescent="0.2">
      <c r="B48" s="13" t="s">
        <v>18</v>
      </c>
      <c r="C48" s="2"/>
      <c r="D48" s="2"/>
      <c r="I48" s="1"/>
      <c r="J48" s="1"/>
    </row>
    <row r="49" spans="2:11" ht="12.75" customHeight="1" x14ac:dyDescent="0.2">
      <c r="B49" s="97" t="s">
        <v>9</v>
      </c>
      <c r="C49" s="98"/>
      <c r="D49" s="54" t="s">
        <v>0</v>
      </c>
      <c r="E49" s="54" t="s">
        <v>22</v>
      </c>
      <c r="F49" s="54" t="s">
        <v>40</v>
      </c>
      <c r="G49" s="54" t="s">
        <v>41</v>
      </c>
      <c r="H49" s="54" t="s">
        <v>42</v>
      </c>
      <c r="I49" s="62" t="s">
        <v>43</v>
      </c>
      <c r="J49" s="75" t="s">
        <v>1</v>
      </c>
      <c r="K49" s="1"/>
    </row>
    <row r="50" spans="2:11" ht="12.75" customHeight="1" x14ac:dyDescent="0.2">
      <c r="B50" s="99" t="s">
        <v>10</v>
      </c>
      <c r="C50" s="100"/>
      <c r="D50" s="52">
        <f>SUM(E50:I50)</f>
        <v>0</v>
      </c>
      <c r="E50" s="45">
        <f>VLOOKUP($F$8,$A$72:$FG$192,Formulas!E50)</f>
        <v>0</v>
      </c>
      <c r="F50" s="45">
        <f>VLOOKUP($F$8,$A$72:$FG$192,Formulas!F50)</f>
        <v>0</v>
      </c>
      <c r="G50" s="45">
        <f>VLOOKUP($F$8,$A$72:$FG$192,Formulas!G50)</f>
        <v>0</v>
      </c>
      <c r="H50" s="45">
        <f>VLOOKUP($F$8,$A$72:$FG$192,Formulas!H50)</f>
        <v>0</v>
      </c>
      <c r="I50" s="46">
        <f>VLOOKUP($F$8,$A$72:$FG$192,Formulas!I50)</f>
        <v>0</v>
      </c>
      <c r="J50" s="47">
        <v>0</v>
      </c>
      <c r="K50" s="1"/>
    </row>
    <row r="51" spans="2:11" ht="12.75" customHeight="1" x14ac:dyDescent="0.2">
      <c r="B51" s="99" t="s">
        <v>11</v>
      </c>
      <c r="C51" s="100"/>
      <c r="D51" s="52">
        <f>SUM(E51:I51)</f>
        <v>0</v>
      </c>
      <c r="E51" s="45">
        <f>VLOOKUP($F$8,$A$72:$FG$192,Formulas!E51)</f>
        <v>0</v>
      </c>
      <c r="F51" s="45">
        <f>VLOOKUP($F$8,$A$72:$FG$192,Formulas!F51)</f>
        <v>0</v>
      </c>
      <c r="G51" s="45">
        <f>VLOOKUP($F$8,$A$72:$FG$192,Formulas!G51)</f>
        <v>0</v>
      </c>
      <c r="H51" s="45">
        <f>VLOOKUP($F$8,$A$72:$FG$192,Formulas!H51)</f>
        <v>0</v>
      </c>
      <c r="I51" s="46">
        <f>VLOOKUP($F$8,$A$72:$FG$192,Formulas!I51)</f>
        <v>0</v>
      </c>
      <c r="J51" s="48">
        <f>VLOOKUP($F$8,$A$72:$FG$192,Formulas!J51)</f>
        <v>0</v>
      </c>
      <c r="K51" s="1"/>
    </row>
    <row r="52" spans="2:11" ht="12.75" customHeight="1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1" ht="12.75" customHeight="1" x14ac:dyDescent="0.2">
      <c r="B53" s="13" t="s">
        <v>19</v>
      </c>
      <c r="C53" s="2"/>
      <c r="D53" s="2"/>
      <c r="I53" s="1"/>
      <c r="J53" s="1"/>
    </row>
    <row r="54" spans="2:11" ht="12.75" customHeight="1" x14ac:dyDescent="0.2">
      <c r="B54" s="97" t="s">
        <v>9</v>
      </c>
      <c r="C54" s="98"/>
      <c r="D54" s="54" t="s">
        <v>0</v>
      </c>
      <c r="E54" s="54" t="s">
        <v>22</v>
      </c>
      <c r="F54" s="54" t="s">
        <v>40</v>
      </c>
      <c r="G54" s="54" t="s">
        <v>41</v>
      </c>
      <c r="H54" s="54" t="s">
        <v>42</v>
      </c>
      <c r="I54" s="62" t="s">
        <v>43</v>
      </c>
      <c r="J54" s="75" t="s">
        <v>1</v>
      </c>
      <c r="K54" s="1"/>
    </row>
    <row r="55" spans="2:11" ht="12.75" customHeight="1" x14ac:dyDescent="0.2">
      <c r="B55" s="99" t="s">
        <v>10</v>
      </c>
      <c r="C55" s="100"/>
      <c r="D55" s="52">
        <f>SUM(E55:I55)</f>
        <v>0</v>
      </c>
      <c r="E55" s="45">
        <f>VLOOKUP($F$8,$A$72:$FG$192,Formulas!E55)</f>
        <v>0</v>
      </c>
      <c r="F55" s="45">
        <f>VLOOKUP($F$8,$A$72:$FG$192,Formulas!F55)</f>
        <v>0</v>
      </c>
      <c r="G55" s="45">
        <f>VLOOKUP($F$8,$A$72:$FG$192,Formulas!G55)</f>
        <v>0</v>
      </c>
      <c r="H55" s="45">
        <f>VLOOKUP($F$8,$A$72:$FG$192,Formulas!H55)</f>
        <v>0</v>
      </c>
      <c r="I55" s="46">
        <f>VLOOKUP($F$8,$A$72:$FG$192,Formulas!I55)</f>
        <v>0</v>
      </c>
      <c r="J55" s="47">
        <v>0</v>
      </c>
      <c r="K55" s="1"/>
    </row>
    <row r="56" spans="2:11" ht="12.75" customHeight="1" x14ac:dyDescent="0.2">
      <c r="B56" s="99" t="s">
        <v>11</v>
      </c>
      <c r="C56" s="100"/>
      <c r="D56" s="52">
        <f>SUM(E56:I56)</f>
        <v>0</v>
      </c>
      <c r="E56" s="45">
        <f>VLOOKUP($F$8,$A$72:$FG$192,Formulas!E56)</f>
        <v>0</v>
      </c>
      <c r="F56" s="45">
        <f>VLOOKUP($F$8,$A$72:$FG$192,Formulas!F56)</f>
        <v>0</v>
      </c>
      <c r="G56" s="45">
        <f>VLOOKUP($F$8,$A$72:$FG$192,Formulas!G56)</f>
        <v>0</v>
      </c>
      <c r="H56" s="45">
        <f>VLOOKUP($F$8,$A$72:$FG$192,Formulas!H56)</f>
        <v>0</v>
      </c>
      <c r="I56" s="46">
        <f>VLOOKUP($F$8,$A$72:$FG$192,Formulas!I56)</f>
        <v>0</v>
      </c>
      <c r="J56" s="48">
        <f>VLOOKUP($F$8,$A$72:$FG$192,Formulas!J56)</f>
        <v>0</v>
      </c>
      <c r="K56" s="1"/>
    </row>
    <row r="57" spans="2:11" ht="12.75" customHeight="1" x14ac:dyDescent="0.2">
      <c r="B57" s="1"/>
      <c r="J57" s="1"/>
    </row>
    <row r="58" spans="2:11" ht="12.75" customHeight="1" x14ac:dyDescent="0.2">
      <c r="B58" s="13" t="s">
        <v>20</v>
      </c>
      <c r="C58" s="4"/>
      <c r="D58" s="2"/>
      <c r="F58" s="9"/>
      <c r="G58" s="9"/>
      <c r="H58" s="2"/>
      <c r="I58" s="2"/>
      <c r="J58" s="2"/>
    </row>
    <row r="59" spans="2:11" ht="12.75" customHeight="1" x14ac:dyDescent="0.2">
      <c r="B59" s="74" t="s">
        <v>4</v>
      </c>
      <c r="C59" s="54" t="s">
        <v>3</v>
      </c>
      <c r="D59" s="2"/>
      <c r="F59" s="9"/>
      <c r="G59" s="9"/>
      <c r="H59" s="2"/>
      <c r="I59" s="2"/>
      <c r="J59" s="2"/>
    </row>
    <row r="60" spans="2:11" ht="12.75" customHeight="1" x14ac:dyDescent="0.2">
      <c r="B60" s="11" t="s">
        <v>12</v>
      </c>
      <c r="C60" s="45">
        <f>VLOOKUP($F$8,$A$72:$FG$192,Formulas!C60)</f>
        <v>0</v>
      </c>
      <c r="D60" s="2"/>
      <c r="F60" s="9"/>
      <c r="G60" s="9"/>
      <c r="H60" s="2"/>
      <c r="I60" s="2"/>
      <c r="J60" s="2"/>
    </row>
    <row r="61" spans="2:11" ht="12.75" customHeight="1" x14ac:dyDescent="0.2">
      <c r="B61" s="11" t="s">
        <v>13</v>
      </c>
      <c r="C61" s="45">
        <f>VLOOKUP($F$8,$A$72:$FG$192,Formulas!C61)</f>
        <v>0</v>
      </c>
      <c r="D61" s="2"/>
      <c r="F61" s="9"/>
      <c r="G61" s="9"/>
      <c r="H61" s="2"/>
      <c r="I61" s="2"/>
      <c r="J61" s="2"/>
    </row>
    <row r="62" spans="2:11" ht="12.75" customHeight="1" x14ac:dyDescent="0.2">
      <c r="B62" s="11" t="s">
        <v>14</v>
      </c>
      <c r="C62" s="45">
        <f>VLOOKUP($F$8,$A$72:$FG$192,Formulas!C62)</f>
        <v>0</v>
      </c>
      <c r="D62" s="2"/>
      <c r="F62" s="9"/>
      <c r="G62" s="9"/>
      <c r="H62" s="2"/>
      <c r="I62" s="2"/>
      <c r="J62" s="2"/>
    </row>
    <row r="69" spans="1:106" ht="12.75" customHeight="1" x14ac:dyDescent="0.2">
      <c r="A69" s="91"/>
      <c r="B69" s="91"/>
      <c r="C69" s="94" t="s">
        <v>25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 t="s">
        <v>26</v>
      </c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 t="s">
        <v>28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 t="s">
        <v>31</v>
      </c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 t="s">
        <v>29</v>
      </c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 t="s">
        <v>49</v>
      </c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 t="s">
        <v>17</v>
      </c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 t="s">
        <v>10</v>
      </c>
      <c r="CC69" s="94"/>
      <c r="CD69" s="94"/>
      <c r="CE69" s="94"/>
      <c r="CF69" s="94"/>
      <c r="CG69" s="94"/>
      <c r="CH69" s="94" t="s">
        <v>11</v>
      </c>
      <c r="CI69" s="94"/>
      <c r="CJ69" s="94"/>
      <c r="CK69" s="94"/>
      <c r="CL69" s="94"/>
      <c r="CM69" s="94"/>
      <c r="CN69" s="94" t="s">
        <v>47</v>
      </c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0" t="s">
        <v>12</v>
      </c>
      <c r="DA69" s="90" t="s">
        <v>13</v>
      </c>
      <c r="DB69" s="90" t="s">
        <v>14</v>
      </c>
    </row>
    <row r="70" spans="1:106" ht="12.75" customHeight="1" x14ac:dyDescent="0.2">
      <c r="A70" s="92"/>
      <c r="B70" s="92"/>
      <c r="C70" s="95" t="s">
        <v>22</v>
      </c>
      <c r="D70" s="95"/>
      <c r="E70" s="95" t="s">
        <v>40</v>
      </c>
      <c r="F70" s="95"/>
      <c r="G70" s="95" t="s">
        <v>41</v>
      </c>
      <c r="H70" s="95"/>
      <c r="I70" s="95" t="s">
        <v>42</v>
      </c>
      <c r="J70" s="95"/>
      <c r="K70" s="95" t="s">
        <v>43</v>
      </c>
      <c r="L70" s="95"/>
      <c r="M70" s="96" t="s">
        <v>1</v>
      </c>
      <c r="N70" s="95" t="s">
        <v>22</v>
      </c>
      <c r="O70" s="95"/>
      <c r="P70" s="95" t="s">
        <v>40</v>
      </c>
      <c r="Q70" s="95"/>
      <c r="R70" s="95" t="s">
        <v>41</v>
      </c>
      <c r="S70" s="95"/>
      <c r="T70" s="95" t="s">
        <v>42</v>
      </c>
      <c r="U70" s="95"/>
      <c r="V70" s="95" t="s">
        <v>43</v>
      </c>
      <c r="W70" s="95"/>
      <c r="X70" s="96" t="s">
        <v>1</v>
      </c>
      <c r="Y70" s="95" t="s">
        <v>22</v>
      </c>
      <c r="Z70" s="95"/>
      <c r="AA70" s="95" t="s">
        <v>40</v>
      </c>
      <c r="AB70" s="95"/>
      <c r="AC70" s="95" t="s">
        <v>41</v>
      </c>
      <c r="AD70" s="95"/>
      <c r="AE70" s="95" t="s">
        <v>42</v>
      </c>
      <c r="AF70" s="95"/>
      <c r="AG70" s="95" t="s">
        <v>43</v>
      </c>
      <c r="AH70" s="95"/>
      <c r="AI70" s="96" t="s">
        <v>1</v>
      </c>
      <c r="AJ70" s="95" t="s">
        <v>22</v>
      </c>
      <c r="AK70" s="95"/>
      <c r="AL70" s="95" t="s">
        <v>40</v>
      </c>
      <c r="AM70" s="95"/>
      <c r="AN70" s="95" t="s">
        <v>41</v>
      </c>
      <c r="AO70" s="95"/>
      <c r="AP70" s="95" t="s">
        <v>42</v>
      </c>
      <c r="AQ70" s="95"/>
      <c r="AR70" s="95" t="s">
        <v>43</v>
      </c>
      <c r="AS70" s="95"/>
      <c r="AT70" s="96" t="s">
        <v>1</v>
      </c>
      <c r="AU70" s="95" t="s">
        <v>22</v>
      </c>
      <c r="AV70" s="95"/>
      <c r="AW70" s="95" t="s">
        <v>40</v>
      </c>
      <c r="AX70" s="95"/>
      <c r="AY70" s="95" t="s">
        <v>41</v>
      </c>
      <c r="AZ70" s="95"/>
      <c r="BA70" s="95" t="s">
        <v>42</v>
      </c>
      <c r="BB70" s="95"/>
      <c r="BC70" s="95" t="s">
        <v>43</v>
      </c>
      <c r="BD70" s="95"/>
      <c r="BE70" s="96" t="s">
        <v>1</v>
      </c>
      <c r="BF70" s="95" t="s">
        <v>22</v>
      </c>
      <c r="BG70" s="95"/>
      <c r="BH70" s="95" t="s">
        <v>40</v>
      </c>
      <c r="BI70" s="95"/>
      <c r="BJ70" s="95" t="s">
        <v>41</v>
      </c>
      <c r="BK70" s="95"/>
      <c r="BL70" s="95" t="s">
        <v>42</v>
      </c>
      <c r="BM70" s="95"/>
      <c r="BN70" s="95" t="s">
        <v>43</v>
      </c>
      <c r="BO70" s="95"/>
      <c r="BP70" s="96" t="s">
        <v>1</v>
      </c>
      <c r="BQ70" s="95" t="s">
        <v>22</v>
      </c>
      <c r="BR70" s="95"/>
      <c r="BS70" s="95" t="s">
        <v>40</v>
      </c>
      <c r="BT70" s="95"/>
      <c r="BU70" s="95" t="s">
        <v>41</v>
      </c>
      <c r="BV70" s="95"/>
      <c r="BW70" s="95" t="s">
        <v>42</v>
      </c>
      <c r="BX70" s="95"/>
      <c r="BY70" s="95" t="s">
        <v>43</v>
      </c>
      <c r="BZ70" s="95"/>
      <c r="CA70" s="96" t="s">
        <v>1</v>
      </c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 t="s">
        <v>10</v>
      </c>
      <c r="CO70" s="94"/>
      <c r="CP70" s="94"/>
      <c r="CQ70" s="94"/>
      <c r="CR70" s="94"/>
      <c r="CS70" s="94"/>
      <c r="CT70" s="94" t="s">
        <v>11</v>
      </c>
      <c r="CU70" s="94"/>
      <c r="CV70" s="94"/>
      <c r="CW70" s="94"/>
      <c r="CX70" s="94"/>
      <c r="CY70" s="94"/>
      <c r="CZ70" s="90"/>
      <c r="DA70" s="90"/>
      <c r="DB70" s="90"/>
    </row>
    <row r="71" spans="1:106" ht="12.75" customHeight="1" x14ac:dyDescent="0.2">
      <c r="A71" s="93"/>
      <c r="B71" s="93"/>
      <c r="C71" s="76" t="s">
        <v>7</v>
      </c>
      <c r="D71" s="76" t="s">
        <v>8</v>
      </c>
      <c r="E71" s="76" t="s">
        <v>7</v>
      </c>
      <c r="F71" s="76" t="s">
        <v>8</v>
      </c>
      <c r="G71" s="76" t="s">
        <v>7</v>
      </c>
      <c r="H71" s="76" t="s">
        <v>8</v>
      </c>
      <c r="I71" s="76" t="s">
        <v>7</v>
      </c>
      <c r="J71" s="76" t="s">
        <v>8</v>
      </c>
      <c r="K71" s="76" t="s">
        <v>7</v>
      </c>
      <c r="L71" s="76" t="s">
        <v>8</v>
      </c>
      <c r="M71" s="96"/>
      <c r="N71" s="76" t="s">
        <v>7</v>
      </c>
      <c r="O71" s="76" t="s">
        <v>8</v>
      </c>
      <c r="P71" s="76" t="s">
        <v>7</v>
      </c>
      <c r="Q71" s="76" t="s">
        <v>8</v>
      </c>
      <c r="R71" s="76" t="s">
        <v>7</v>
      </c>
      <c r="S71" s="76" t="s">
        <v>8</v>
      </c>
      <c r="T71" s="76" t="s">
        <v>7</v>
      </c>
      <c r="U71" s="76" t="s">
        <v>8</v>
      </c>
      <c r="V71" s="76" t="s">
        <v>7</v>
      </c>
      <c r="W71" s="76" t="s">
        <v>8</v>
      </c>
      <c r="X71" s="96"/>
      <c r="Y71" s="76" t="s">
        <v>7</v>
      </c>
      <c r="Z71" s="76" t="s">
        <v>8</v>
      </c>
      <c r="AA71" s="76" t="s">
        <v>7</v>
      </c>
      <c r="AB71" s="76" t="s">
        <v>8</v>
      </c>
      <c r="AC71" s="76" t="s">
        <v>7</v>
      </c>
      <c r="AD71" s="76" t="s">
        <v>8</v>
      </c>
      <c r="AE71" s="76" t="s">
        <v>7</v>
      </c>
      <c r="AF71" s="76" t="s">
        <v>8</v>
      </c>
      <c r="AG71" s="76" t="s">
        <v>7</v>
      </c>
      <c r="AH71" s="76" t="s">
        <v>8</v>
      </c>
      <c r="AI71" s="96"/>
      <c r="AJ71" s="76" t="s">
        <v>7</v>
      </c>
      <c r="AK71" s="76" t="s">
        <v>8</v>
      </c>
      <c r="AL71" s="76" t="s">
        <v>7</v>
      </c>
      <c r="AM71" s="76" t="s">
        <v>8</v>
      </c>
      <c r="AN71" s="76" t="s">
        <v>7</v>
      </c>
      <c r="AO71" s="76" t="s">
        <v>8</v>
      </c>
      <c r="AP71" s="76" t="s">
        <v>7</v>
      </c>
      <c r="AQ71" s="76" t="s">
        <v>8</v>
      </c>
      <c r="AR71" s="76" t="s">
        <v>7</v>
      </c>
      <c r="AS71" s="76" t="s">
        <v>8</v>
      </c>
      <c r="AT71" s="96"/>
      <c r="AU71" s="76" t="s">
        <v>7</v>
      </c>
      <c r="AV71" s="76" t="s">
        <v>8</v>
      </c>
      <c r="AW71" s="76" t="s">
        <v>7</v>
      </c>
      <c r="AX71" s="76" t="s">
        <v>8</v>
      </c>
      <c r="AY71" s="76" t="s">
        <v>7</v>
      </c>
      <c r="AZ71" s="76" t="s">
        <v>8</v>
      </c>
      <c r="BA71" s="76" t="s">
        <v>7</v>
      </c>
      <c r="BB71" s="76" t="s">
        <v>8</v>
      </c>
      <c r="BC71" s="76" t="s">
        <v>7</v>
      </c>
      <c r="BD71" s="76" t="s">
        <v>8</v>
      </c>
      <c r="BE71" s="96"/>
      <c r="BF71" s="76" t="s">
        <v>7</v>
      </c>
      <c r="BG71" s="76" t="s">
        <v>8</v>
      </c>
      <c r="BH71" s="76" t="s">
        <v>7</v>
      </c>
      <c r="BI71" s="76" t="s">
        <v>8</v>
      </c>
      <c r="BJ71" s="76" t="s">
        <v>7</v>
      </c>
      <c r="BK71" s="76" t="s">
        <v>8</v>
      </c>
      <c r="BL71" s="76" t="s">
        <v>7</v>
      </c>
      <c r="BM71" s="76" t="s">
        <v>8</v>
      </c>
      <c r="BN71" s="76" t="s">
        <v>7</v>
      </c>
      <c r="BO71" s="76" t="s">
        <v>8</v>
      </c>
      <c r="BP71" s="96"/>
      <c r="BQ71" s="76" t="s">
        <v>7</v>
      </c>
      <c r="BR71" s="76" t="s">
        <v>8</v>
      </c>
      <c r="BS71" s="76" t="s">
        <v>7</v>
      </c>
      <c r="BT71" s="76" t="s">
        <v>8</v>
      </c>
      <c r="BU71" s="76" t="s">
        <v>7</v>
      </c>
      <c r="BV71" s="76" t="s">
        <v>8</v>
      </c>
      <c r="BW71" s="76" t="s">
        <v>7</v>
      </c>
      <c r="BX71" s="76" t="s">
        <v>8</v>
      </c>
      <c r="BY71" s="76" t="s">
        <v>7</v>
      </c>
      <c r="BZ71" s="76" t="s">
        <v>8</v>
      </c>
      <c r="CA71" s="96"/>
      <c r="CB71" s="54" t="s">
        <v>22</v>
      </c>
      <c r="CC71" s="54" t="s">
        <v>40</v>
      </c>
      <c r="CD71" s="54" t="s">
        <v>41</v>
      </c>
      <c r="CE71" s="54" t="s">
        <v>42</v>
      </c>
      <c r="CF71" s="54" t="s">
        <v>43</v>
      </c>
      <c r="CG71" s="54" t="s">
        <v>1</v>
      </c>
      <c r="CH71" s="54" t="s">
        <v>22</v>
      </c>
      <c r="CI71" s="54" t="s">
        <v>40</v>
      </c>
      <c r="CJ71" s="54" t="s">
        <v>41</v>
      </c>
      <c r="CK71" s="54" t="s">
        <v>42</v>
      </c>
      <c r="CL71" s="54" t="s">
        <v>43</v>
      </c>
      <c r="CM71" s="54" t="s">
        <v>1</v>
      </c>
      <c r="CN71" s="54" t="s">
        <v>22</v>
      </c>
      <c r="CO71" s="54" t="s">
        <v>40</v>
      </c>
      <c r="CP71" s="54" t="s">
        <v>41</v>
      </c>
      <c r="CQ71" s="54" t="s">
        <v>42</v>
      </c>
      <c r="CR71" s="54" t="s">
        <v>43</v>
      </c>
      <c r="CS71" s="54" t="s">
        <v>1</v>
      </c>
      <c r="CT71" s="54" t="s">
        <v>22</v>
      </c>
      <c r="CU71" s="54" t="s">
        <v>40</v>
      </c>
      <c r="CV71" s="54" t="s">
        <v>41</v>
      </c>
      <c r="CW71" s="54" t="s">
        <v>42</v>
      </c>
      <c r="CX71" s="54" t="s">
        <v>43</v>
      </c>
      <c r="CY71" s="54" t="s">
        <v>1</v>
      </c>
      <c r="CZ71" s="90"/>
      <c r="DA71" s="90"/>
      <c r="DB71" s="90"/>
    </row>
    <row r="72" spans="1:106" ht="12.75" customHeight="1" x14ac:dyDescent="0.2">
      <c r="A72" s="85">
        <v>1</v>
      </c>
      <c r="B72" s="85" t="s">
        <v>48</v>
      </c>
      <c r="C72" s="86">
        <f>SUM(C73:C82)</f>
        <v>0</v>
      </c>
      <c r="D72" s="86">
        <f t="shared" ref="D72:BO72" si="10">SUM(D73:D82)</f>
        <v>0</v>
      </c>
      <c r="E72" s="86">
        <f t="shared" si="10"/>
        <v>0</v>
      </c>
      <c r="F72" s="86">
        <f t="shared" si="10"/>
        <v>0</v>
      </c>
      <c r="G72" s="86">
        <f t="shared" si="10"/>
        <v>0</v>
      </c>
      <c r="H72" s="86">
        <f t="shared" si="10"/>
        <v>0</v>
      </c>
      <c r="I72" s="86">
        <f t="shared" si="10"/>
        <v>0</v>
      </c>
      <c r="J72" s="86">
        <f t="shared" si="10"/>
        <v>0</v>
      </c>
      <c r="K72" s="86">
        <f t="shared" si="10"/>
        <v>0</v>
      </c>
      <c r="L72" s="86">
        <f t="shared" si="10"/>
        <v>0</v>
      </c>
      <c r="M72" s="86">
        <f t="shared" si="10"/>
        <v>0</v>
      </c>
      <c r="N72" s="86">
        <f t="shared" si="10"/>
        <v>0</v>
      </c>
      <c r="O72" s="86">
        <f t="shared" si="10"/>
        <v>0</v>
      </c>
      <c r="P72" s="86">
        <f t="shared" si="10"/>
        <v>0</v>
      </c>
      <c r="Q72" s="86">
        <f t="shared" si="10"/>
        <v>0</v>
      </c>
      <c r="R72" s="86">
        <f t="shared" si="10"/>
        <v>0</v>
      </c>
      <c r="S72" s="86">
        <f t="shared" si="10"/>
        <v>0</v>
      </c>
      <c r="T72" s="86">
        <f t="shared" si="10"/>
        <v>0</v>
      </c>
      <c r="U72" s="86">
        <f t="shared" si="10"/>
        <v>0</v>
      </c>
      <c r="V72" s="86">
        <f t="shared" si="10"/>
        <v>0</v>
      </c>
      <c r="W72" s="86">
        <f t="shared" si="10"/>
        <v>0</v>
      </c>
      <c r="X72" s="86">
        <f t="shared" si="10"/>
        <v>0</v>
      </c>
      <c r="Y72" s="86">
        <f t="shared" si="10"/>
        <v>0</v>
      </c>
      <c r="Z72" s="86">
        <f t="shared" si="10"/>
        <v>0</v>
      </c>
      <c r="AA72" s="86">
        <f t="shared" si="10"/>
        <v>0</v>
      </c>
      <c r="AB72" s="86">
        <f t="shared" si="10"/>
        <v>0</v>
      </c>
      <c r="AC72" s="86">
        <f t="shared" si="10"/>
        <v>0</v>
      </c>
      <c r="AD72" s="86">
        <f t="shared" si="10"/>
        <v>0</v>
      </c>
      <c r="AE72" s="86">
        <f t="shared" si="10"/>
        <v>0</v>
      </c>
      <c r="AF72" s="86">
        <f t="shared" si="10"/>
        <v>0</v>
      </c>
      <c r="AG72" s="86">
        <f t="shared" si="10"/>
        <v>0</v>
      </c>
      <c r="AH72" s="86">
        <f t="shared" si="10"/>
        <v>0</v>
      </c>
      <c r="AI72" s="86">
        <f t="shared" si="10"/>
        <v>0</v>
      </c>
      <c r="AJ72" s="86">
        <f t="shared" si="10"/>
        <v>0</v>
      </c>
      <c r="AK72" s="86">
        <f t="shared" si="10"/>
        <v>0</v>
      </c>
      <c r="AL72" s="86">
        <f t="shared" si="10"/>
        <v>0</v>
      </c>
      <c r="AM72" s="86">
        <f t="shared" si="10"/>
        <v>0</v>
      </c>
      <c r="AN72" s="86">
        <f t="shared" si="10"/>
        <v>0</v>
      </c>
      <c r="AO72" s="86">
        <f t="shared" si="10"/>
        <v>0</v>
      </c>
      <c r="AP72" s="86">
        <f t="shared" si="10"/>
        <v>0</v>
      </c>
      <c r="AQ72" s="86">
        <f t="shared" si="10"/>
        <v>0</v>
      </c>
      <c r="AR72" s="86">
        <f t="shared" si="10"/>
        <v>0</v>
      </c>
      <c r="AS72" s="86">
        <f t="shared" si="10"/>
        <v>0</v>
      </c>
      <c r="AT72" s="86">
        <f t="shared" si="10"/>
        <v>0</v>
      </c>
      <c r="AU72" s="86">
        <f t="shared" si="10"/>
        <v>0</v>
      </c>
      <c r="AV72" s="86">
        <f t="shared" si="10"/>
        <v>0</v>
      </c>
      <c r="AW72" s="86">
        <f t="shared" si="10"/>
        <v>0</v>
      </c>
      <c r="AX72" s="86">
        <f t="shared" si="10"/>
        <v>0</v>
      </c>
      <c r="AY72" s="86">
        <f t="shared" si="10"/>
        <v>0</v>
      </c>
      <c r="AZ72" s="86">
        <f t="shared" si="10"/>
        <v>0</v>
      </c>
      <c r="BA72" s="86">
        <f t="shared" si="10"/>
        <v>0</v>
      </c>
      <c r="BB72" s="86">
        <f t="shared" si="10"/>
        <v>0</v>
      </c>
      <c r="BC72" s="86">
        <f t="shared" si="10"/>
        <v>0</v>
      </c>
      <c r="BD72" s="86">
        <f t="shared" si="10"/>
        <v>0</v>
      </c>
      <c r="BE72" s="86">
        <f t="shared" si="10"/>
        <v>0</v>
      </c>
      <c r="BF72" s="86">
        <f t="shared" si="10"/>
        <v>0</v>
      </c>
      <c r="BG72" s="86">
        <f t="shared" si="10"/>
        <v>0</v>
      </c>
      <c r="BH72" s="86">
        <f t="shared" si="10"/>
        <v>0</v>
      </c>
      <c r="BI72" s="86">
        <f t="shared" si="10"/>
        <v>0</v>
      </c>
      <c r="BJ72" s="86">
        <f t="shared" si="10"/>
        <v>0</v>
      </c>
      <c r="BK72" s="86">
        <f t="shared" si="10"/>
        <v>0</v>
      </c>
      <c r="BL72" s="86">
        <f t="shared" si="10"/>
        <v>0</v>
      </c>
      <c r="BM72" s="86">
        <f t="shared" si="10"/>
        <v>0</v>
      </c>
      <c r="BN72" s="86">
        <f t="shared" si="10"/>
        <v>0</v>
      </c>
      <c r="BO72" s="86">
        <f t="shared" si="10"/>
        <v>0</v>
      </c>
      <c r="BP72" s="86">
        <f t="shared" ref="BP72:DB72" si="11">SUM(BP73:BP82)</f>
        <v>0</v>
      </c>
      <c r="BQ72" s="86">
        <f t="shared" si="11"/>
        <v>0</v>
      </c>
      <c r="BR72" s="86">
        <f t="shared" si="11"/>
        <v>0</v>
      </c>
      <c r="BS72" s="86">
        <f t="shared" si="11"/>
        <v>0</v>
      </c>
      <c r="BT72" s="86">
        <f t="shared" si="11"/>
        <v>0</v>
      </c>
      <c r="BU72" s="86">
        <f t="shared" si="11"/>
        <v>0</v>
      </c>
      <c r="BV72" s="86">
        <f t="shared" si="11"/>
        <v>0</v>
      </c>
      <c r="BW72" s="86">
        <f t="shared" si="11"/>
        <v>0</v>
      </c>
      <c r="BX72" s="86">
        <f t="shared" si="11"/>
        <v>0</v>
      </c>
      <c r="BY72" s="86">
        <f t="shared" si="11"/>
        <v>0</v>
      </c>
      <c r="BZ72" s="86">
        <f t="shared" si="11"/>
        <v>0</v>
      </c>
      <c r="CA72" s="86">
        <f t="shared" si="11"/>
        <v>0</v>
      </c>
      <c r="CB72" s="86">
        <f t="shared" si="11"/>
        <v>0</v>
      </c>
      <c r="CC72" s="86">
        <f t="shared" si="11"/>
        <v>0</v>
      </c>
      <c r="CD72" s="86">
        <f t="shared" si="11"/>
        <v>0</v>
      </c>
      <c r="CE72" s="86">
        <f t="shared" si="11"/>
        <v>0</v>
      </c>
      <c r="CF72" s="86">
        <f t="shared" si="11"/>
        <v>0</v>
      </c>
      <c r="CG72" s="86">
        <f t="shared" si="11"/>
        <v>0</v>
      </c>
      <c r="CH72" s="86">
        <f t="shared" si="11"/>
        <v>0</v>
      </c>
      <c r="CI72" s="86">
        <f t="shared" si="11"/>
        <v>0</v>
      </c>
      <c r="CJ72" s="86">
        <f t="shared" si="11"/>
        <v>0</v>
      </c>
      <c r="CK72" s="86">
        <f t="shared" si="11"/>
        <v>0</v>
      </c>
      <c r="CL72" s="86">
        <f t="shared" si="11"/>
        <v>0</v>
      </c>
      <c r="CM72" s="86">
        <f t="shared" si="11"/>
        <v>0</v>
      </c>
      <c r="CN72" s="86">
        <f t="shared" si="11"/>
        <v>0</v>
      </c>
      <c r="CO72" s="86">
        <f t="shared" si="11"/>
        <v>0</v>
      </c>
      <c r="CP72" s="86">
        <f t="shared" si="11"/>
        <v>0</v>
      </c>
      <c r="CQ72" s="86">
        <f t="shared" si="11"/>
        <v>0</v>
      </c>
      <c r="CR72" s="86">
        <f t="shared" si="11"/>
        <v>0</v>
      </c>
      <c r="CS72" s="86">
        <f t="shared" si="11"/>
        <v>0</v>
      </c>
      <c r="CT72" s="86">
        <f t="shared" si="11"/>
        <v>0</v>
      </c>
      <c r="CU72" s="86">
        <f t="shared" si="11"/>
        <v>0</v>
      </c>
      <c r="CV72" s="86">
        <f t="shared" si="11"/>
        <v>0</v>
      </c>
      <c r="CW72" s="86">
        <f t="shared" si="11"/>
        <v>0</v>
      </c>
      <c r="CX72" s="86">
        <f t="shared" si="11"/>
        <v>0</v>
      </c>
      <c r="CY72" s="86">
        <f t="shared" si="11"/>
        <v>0</v>
      </c>
      <c r="CZ72" s="86">
        <f t="shared" si="11"/>
        <v>0</v>
      </c>
      <c r="DA72" s="86">
        <f t="shared" si="11"/>
        <v>0</v>
      </c>
      <c r="DB72" s="86">
        <f t="shared" si="11"/>
        <v>0</v>
      </c>
    </row>
    <row r="73" spans="1:106" ht="12.75" customHeight="1" x14ac:dyDescent="0.2">
      <c r="A73" s="84">
        <v>2</v>
      </c>
      <c r="B73" s="84" t="s">
        <v>101</v>
      </c>
      <c r="C73" s="87">
        <f>SUM(C83:C92)</f>
        <v>0</v>
      </c>
      <c r="D73" s="87">
        <f t="shared" ref="D73:BO73" si="12">SUM(D83:D92)</f>
        <v>0</v>
      </c>
      <c r="E73" s="87">
        <f t="shared" si="12"/>
        <v>0</v>
      </c>
      <c r="F73" s="87">
        <f t="shared" si="12"/>
        <v>0</v>
      </c>
      <c r="G73" s="87">
        <f t="shared" si="12"/>
        <v>0</v>
      </c>
      <c r="H73" s="87">
        <f t="shared" si="12"/>
        <v>0</v>
      </c>
      <c r="I73" s="87">
        <f t="shared" si="12"/>
        <v>0</v>
      </c>
      <c r="J73" s="87">
        <f t="shared" si="12"/>
        <v>0</v>
      </c>
      <c r="K73" s="87">
        <f t="shared" si="12"/>
        <v>0</v>
      </c>
      <c r="L73" s="87">
        <f t="shared" si="12"/>
        <v>0</v>
      </c>
      <c r="M73" s="87">
        <f t="shared" si="12"/>
        <v>0</v>
      </c>
      <c r="N73" s="87">
        <f t="shared" si="12"/>
        <v>0</v>
      </c>
      <c r="O73" s="87">
        <f t="shared" si="12"/>
        <v>0</v>
      </c>
      <c r="P73" s="87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0</v>
      </c>
      <c r="T73" s="87">
        <f t="shared" si="12"/>
        <v>0</v>
      </c>
      <c r="U73" s="87">
        <f t="shared" si="12"/>
        <v>0</v>
      </c>
      <c r="V73" s="87">
        <f t="shared" si="12"/>
        <v>0</v>
      </c>
      <c r="W73" s="87">
        <f t="shared" si="12"/>
        <v>0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87">
        <f t="shared" si="12"/>
        <v>0</v>
      </c>
      <c r="AB73" s="87">
        <f t="shared" si="12"/>
        <v>0</v>
      </c>
      <c r="AC73" s="87">
        <f t="shared" si="12"/>
        <v>0</v>
      </c>
      <c r="AD73" s="87">
        <f t="shared" si="12"/>
        <v>0</v>
      </c>
      <c r="AE73" s="87">
        <f t="shared" si="12"/>
        <v>0</v>
      </c>
      <c r="AF73" s="87">
        <f t="shared" si="12"/>
        <v>0</v>
      </c>
      <c r="AG73" s="87">
        <f t="shared" si="12"/>
        <v>0</v>
      </c>
      <c r="AH73" s="87">
        <f t="shared" si="12"/>
        <v>0</v>
      </c>
      <c r="AI73" s="87">
        <f t="shared" si="12"/>
        <v>0</v>
      </c>
      <c r="AJ73" s="87">
        <f t="shared" si="12"/>
        <v>0</v>
      </c>
      <c r="AK73" s="87">
        <f t="shared" si="12"/>
        <v>0</v>
      </c>
      <c r="AL73" s="87">
        <f t="shared" si="12"/>
        <v>0</v>
      </c>
      <c r="AM73" s="87">
        <f t="shared" si="12"/>
        <v>0</v>
      </c>
      <c r="AN73" s="87">
        <f t="shared" si="12"/>
        <v>0</v>
      </c>
      <c r="AO73" s="87">
        <f t="shared" si="12"/>
        <v>0</v>
      </c>
      <c r="AP73" s="87">
        <f t="shared" si="12"/>
        <v>0</v>
      </c>
      <c r="AQ73" s="87">
        <f t="shared" si="12"/>
        <v>0</v>
      </c>
      <c r="AR73" s="87">
        <f t="shared" si="12"/>
        <v>0</v>
      </c>
      <c r="AS73" s="87">
        <f t="shared" si="12"/>
        <v>0</v>
      </c>
      <c r="AT73" s="87">
        <f t="shared" si="12"/>
        <v>0</v>
      </c>
      <c r="AU73" s="87">
        <f t="shared" si="12"/>
        <v>0</v>
      </c>
      <c r="AV73" s="87">
        <f t="shared" si="12"/>
        <v>0</v>
      </c>
      <c r="AW73" s="87">
        <f t="shared" si="12"/>
        <v>0</v>
      </c>
      <c r="AX73" s="87">
        <f t="shared" si="12"/>
        <v>0</v>
      </c>
      <c r="AY73" s="87">
        <f t="shared" si="12"/>
        <v>0</v>
      </c>
      <c r="AZ73" s="87">
        <f t="shared" si="12"/>
        <v>0</v>
      </c>
      <c r="BA73" s="87">
        <f t="shared" si="12"/>
        <v>0</v>
      </c>
      <c r="BB73" s="87">
        <f t="shared" si="12"/>
        <v>0</v>
      </c>
      <c r="BC73" s="87">
        <f t="shared" si="12"/>
        <v>0</v>
      </c>
      <c r="BD73" s="87">
        <f t="shared" si="12"/>
        <v>0</v>
      </c>
      <c r="BE73" s="87">
        <f t="shared" si="12"/>
        <v>0</v>
      </c>
      <c r="BF73" s="87">
        <f t="shared" si="12"/>
        <v>0</v>
      </c>
      <c r="BG73" s="87">
        <f t="shared" si="12"/>
        <v>0</v>
      </c>
      <c r="BH73" s="87">
        <f t="shared" si="12"/>
        <v>0</v>
      </c>
      <c r="BI73" s="87">
        <f t="shared" si="12"/>
        <v>0</v>
      </c>
      <c r="BJ73" s="87">
        <f t="shared" si="12"/>
        <v>0</v>
      </c>
      <c r="BK73" s="87">
        <f t="shared" si="12"/>
        <v>0</v>
      </c>
      <c r="BL73" s="87">
        <f t="shared" si="12"/>
        <v>0</v>
      </c>
      <c r="BM73" s="87">
        <f t="shared" si="12"/>
        <v>0</v>
      </c>
      <c r="BN73" s="87">
        <f t="shared" si="12"/>
        <v>0</v>
      </c>
      <c r="BO73" s="87">
        <f t="shared" si="12"/>
        <v>0</v>
      </c>
      <c r="BP73" s="87">
        <f t="shared" ref="BP73:DA73" si="13">SUM(BP83:BP92)</f>
        <v>0</v>
      </c>
      <c r="BQ73" s="87">
        <f t="shared" si="13"/>
        <v>0</v>
      </c>
      <c r="BR73" s="87">
        <f t="shared" si="13"/>
        <v>0</v>
      </c>
      <c r="BS73" s="87">
        <f t="shared" si="13"/>
        <v>0</v>
      </c>
      <c r="BT73" s="87">
        <f t="shared" si="13"/>
        <v>0</v>
      </c>
      <c r="BU73" s="87">
        <f t="shared" si="13"/>
        <v>0</v>
      </c>
      <c r="BV73" s="87">
        <f t="shared" si="13"/>
        <v>0</v>
      </c>
      <c r="BW73" s="87">
        <f t="shared" si="13"/>
        <v>0</v>
      </c>
      <c r="BX73" s="87">
        <f t="shared" si="13"/>
        <v>0</v>
      </c>
      <c r="BY73" s="87">
        <f t="shared" si="13"/>
        <v>0</v>
      </c>
      <c r="BZ73" s="87">
        <f t="shared" si="13"/>
        <v>0</v>
      </c>
      <c r="CA73" s="87">
        <f t="shared" si="13"/>
        <v>0</v>
      </c>
      <c r="CB73" s="87">
        <f t="shared" si="13"/>
        <v>0</v>
      </c>
      <c r="CC73" s="87">
        <f t="shared" si="13"/>
        <v>0</v>
      </c>
      <c r="CD73" s="87">
        <f t="shared" si="13"/>
        <v>0</v>
      </c>
      <c r="CE73" s="87">
        <f t="shared" si="13"/>
        <v>0</v>
      </c>
      <c r="CF73" s="87">
        <f t="shared" si="13"/>
        <v>0</v>
      </c>
      <c r="CG73" s="87">
        <f t="shared" si="13"/>
        <v>0</v>
      </c>
      <c r="CH73" s="87">
        <f t="shared" si="13"/>
        <v>0</v>
      </c>
      <c r="CI73" s="87">
        <f t="shared" si="13"/>
        <v>0</v>
      </c>
      <c r="CJ73" s="87">
        <f t="shared" si="13"/>
        <v>0</v>
      </c>
      <c r="CK73" s="87">
        <f t="shared" si="13"/>
        <v>0</v>
      </c>
      <c r="CL73" s="87">
        <f t="shared" si="13"/>
        <v>0</v>
      </c>
      <c r="CM73" s="87">
        <f t="shared" si="13"/>
        <v>0</v>
      </c>
      <c r="CN73" s="87">
        <f t="shared" si="13"/>
        <v>0</v>
      </c>
      <c r="CO73" s="87">
        <f t="shared" si="13"/>
        <v>0</v>
      </c>
      <c r="CP73" s="87">
        <f t="shared" si="13"/>
        <v>0</v>
      </c>
      <c r="CQ73" s="87">
        <f t="shared" si="13"/>
        <v>0</v>
      </c>
      <c r="CR73" s="87">
        <f t="shared" si="13"/>
        <v>0</v>
      </c>
      <c r="CS73" s="87">
        <f t="shared" si="13"/>
        <v>0</v>
      </c>
      <c r="CT73" s="87">
        <f t="shared" si="13"/>
        <v>0</v>
      </c>
      <c r="CU73" s="87">
        <f t="shared" si="13"/>
        <v>0</v>
      </c>
      <c r="CV73" s="87">
        <f t="shared" si="13"/>
        <v>0</v>
      </c>
      <c r="CW73" s="87">
        <f t="shared" si="13"/>
        <v>0</v>
      </c>
      <c r="CX73" s="87">
        <f t="shared" si="13"/>
        <v>0</v>
      </c>
      <c r="CY73" s="87">
        <f t="shared" si="13"/>
        <v>0</v>
      </c>
      <c r="CZ73" s="87">
        <f t="shared" si="13"/>
        <v>0</v>
      </c>
      <c r="DA73" s="87">
        <f t="shared" si="13"/>
        <v>0</v>
      </c>
      <c r="DB73" s="87">
        <f>SUM(DB83:DB92)</f>
        <v>0</v>
      </c>
    </row>
    <row r="74" spans="1:106" ht="12.75" customHeight="1" x14ac:dyDescent="0.2">
      <c r="A74" s="84">
        <v>3</v>
      </c>
      <c r="B74" s="84" t="s">
        <v>102</v>
      </c>
      <c r="C74" s="87">
        <f>SUM(C93:C95)</f>
        <v>0</v>
      </c>
      <c r="D74" s="87">
        <f t="shared" ref="D74:BO74" si="14">SUM(D93:D95)</f>
        <v>0</v>
      </c>
      <c r="E74" s="87">
        <f t="shared" si="14"/>
        <v>0</v>
      </c>
      <c r="F74" s="87">
        <f t="shared" si="14"/>
        <v>0</v>
      </c>
      <c r="G74" s="87">
        <f t="shared" si="14"/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7">
        <f t="shared" si="14"/>
        <v>0</v>
      </c>
      <c r="AO74" s="87">
        <f t="shared" si="14"/>
        <v>0</v>
      </c>
      <c r="AP74" s="87">
        <f t="shared" si="14"/>
        <v>0</v>
      </c>
      <c r="AQ74" s="87">
        <f t="shared" si="14"/>
        <v>0</v>
      </c>
      <c r="AR74" s="87">
        <f t="shared" si="14"/>
        <v>0</v>
      </c>
      <c r="AS74" s="87">
        <f t="shared" si="14"/>
        <v>0</v>
      </c>
      <c r="AT74" s="87">
        <f t="shared" si="14"/>
        <v>0</v>
      </c>
      <c r="AU74" s="87">
        <f t="shared" si="14"/>
        <v>0</v>
      </c>
      <c r="AV74" s="87">
        <f t="shared" si="14"/>
        <v>0</v>
      </c>
      <c r="AW74" s="87">
        <f t="shared" si="14"/>
        <v>0</v>
      </c>
      <c r="AX74" s="87">
        <f t="shared" si="14"/>
        <v>0</v>
      </c>
      <c r="AY74" s="87">
        <f t="shared" si="14"/>
        <v>0</v>
      </c>
      <c r="AZ74" s="87">
        <f t="shared" si="14"/>
        <v>0</v>
      </c>
      <c r="BA74" s="87">
        <f t="shared" si="14"/>
        <v>0</v>
      </c>
      <c r="BB74" s="87">
        <f t="shared" si="14"/>
        <v>0</v>
      </c>
      <c r="BC74" s="87">
        <f t="shared" si="14"/>
        <v>0</v>
      </c>
      <c r="BD74" s="87">
        <f t="shared" si="14"/>
        <v>0</v>
      </c>
      <c r="BE74" s="87">
        <f t="shared" si="14"/>
        <v>0</v>
      </c>
      <c r="BF74" s="87">
        <f t="shared" si="14"/>
        <v>0</v>
      </c>
      <c r="BG74" s="87">
        <f t="shared" si="14"/>
        <v>0</v>
      </c>
      <c r="BH74" s="87">
        <f t="shared" si="14"/>
        <v>0</v>
      </c>
      <c r="BI74" s="87">
        <f t="shared" si="14"/>
        <v>0</v>
      </c>
      <c r="BJ74" s="87">
        <f t="shared" si="14"/>
        <v>0</v>
      </c>
      <c r="BK74" s="87">
        <f t="shared" si="14"/>
        <v>0</v>
      </c>
      <c r="BL74" s="87">
        <f t="shared" si="14"/>
        <v>0</v>
      </c>
      <c r="BM74" s="87">
        <f t="shared" si="14"/>
        <v>0</v>
      </c>
      <c r="BN74" s="87">
        <f t="shared" si="14"/>
        <v>0</v>
      </c>
      <c r="BO74" s="87">
        <f t="shared" si="14"/>
        <v>0</v>
      </c>
      <c r="BP74" s="87">
        <f t="shared" ref="BP74:DB74" si="15">SUM(BP93:BP95)</f>
        <v>0</v>
      </c>
      <c r="BQ74" s="87">
        <f t="shared" si="15"/>
        <v>0</v>
      </c>
      <c r="BR74" s="87">
        <f t="shared" si="15"/>
        <v>0</v>
      </c>
      <c r="BS74" s="87">
        <f t="shared" si="15"/>
        <v>0</v>
      </c>
      <c r="BT74" s="87">
        <f t="shared" si="15"/>
        <v>0</v>
      </c>
      <c r="BU74" s="87">
        <f t="shared" si="15"/>
        <v>0</v>
      </c>
      <c r="BV74" s="87">
        <f t="shared" si="15"/>
        <v>0</v>
      </c>
      <c r="BW74" s="87">
        <f t="shared" si="15"/>
        <v>0</v>
      </c>
      <c r="BX74" s="87">
        <f t="shared" si="15"/>
        <v>0</v>
      </c>
      <c r="BY74" s="87">
        <f t="shared" si="15"/>
        <v>0</v>
      </c>
      <c r="BZ74" s="87">
        <f t="shared" si="15"/>
        <v>0</v>
      </c>
      <c r="CA74" s="87">
        <f t="shared" si="15"/>
        <v>0</v>
      </c>
      <c r="CB74" s="87">
        <f t="shared" si="15"/>
        <v>0</v>
      </c>
      <c r="CC74" s="87">
        <f t="shared" si="15"/>
        <v>0</v>
      </c>
      <c r="CD74" s="87">
        <f t="shared" si="15"/>
        <v>0</v>
      </c>
      <c r="CE74" s="87">
        <f t="shared" si="15"/>
        <v>0</v>
      </c>
      <c r="CF74" s="87">
        <f t="shared" si="15"/>
        <v>0</v>
      </c>
      <c r="CG74" s="87">
        <f t="shared" si="15"/>
        <v>0</v>
      </c>
      <c r="CH74" s="87">
        <f t="shared" si="15"/>
        <v>0</v>
      </c>
      <c r="CI74" s="87">
        <f t="shared" si="15"/>
        <v>0</v>
      </c>
      <c r="CJ74" s="87">
        <f t="shared" si="15"/>
        <v>0</v>
      </c>
      <c r="CK74" s="87">
        <f t="shared" si="15"/>
        <v>0</v>
      </c>
      <c r="CL74" s="87">
        <f t="shared" si="15"/>
        <v>0</v>
      </c>
      <c r="CM74" s="87">
        <f t="shared" si="15"/>
        <v>0</v>
      </c>
      <c r="CN74" s="87">
        <f t="shared" si="15"/>
        <v>0</v>
      </c>
      <c r="CO74" s="87">
        <f t="shared" si="15"/>
        <v>0</v>
      </c>
      <c r="CP74" s="87">
        <f t="shared" si="15"/>
        <v>0</v>
      </c>
      <c r="CQ74" s="87">
        <f t="shared" si="15"/>
        <v>0</v>
      </c>
      <c r="CR74" s="87">
        <f t="shared" si="15"/>
        <v>0</v>
      </c>
      <c r="CS74" s="87">
        <f t="shared" si="15"/>
        <v>0</v>
      </c>
      <c r="CT74" s="87">
        <f t="shared" si="15"/>
        <v>0</v>
      </c>
      <c r="CU74" s="87">
        <f t="shared" si="15"/>
        <v>0</v>
      </c>
      <c r="CV74" s="87">
        <f t="shared" si="15"/>
        <v>0</v>
      </c>
      <c r="CW74" s="87">
        <f t="shared" si="15"/>
        <v>0</v>
      </c>
      <c r="CX74" s="87">
        <f t="shared" si="15"/>
        <v>0</v>
      </c>
      <c r="CY74" s="87">
        <f t="shared" si="15"/>
        <v>0</v>
      </c>
      <c r="CZ74" s="87">
        <f t="shared" si="15"/>
        <v>0</v>
      </c>
      <c r="DA74" s="87">
        <f t="shared" si="15"/>
        <v>0</v>
      </c>
      <c r="DB74" s="87">
        <f t="shared" si="15"/>
        <v>0</v>
      </c>
    </row>
    <row r="75" spans="1:106" ht="12.75" customHeight="1" x14ac:dyDescent="0.2">
      <c r="A75" s="84">
        <v>4</v>
      </c>
      <c r="B75" s="84" t="s">
        <v>103</v>
      </c>
      <c r="C75" s="87">
        <f>SUM(C96:C98)</f>
        <v>0</v>
      </c>
      <c r="D75" s="87">
        <f t="shared" ref="D75:BO75" si="16">SUM(D96:D98)</f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  <c r="H75" s="87">
        <f t="shared" si="16"/>
        <v>0</v>
      </c>
      <c r="I75" s="87">
        <f t="shared" si="16"/>
        <v>0</v>
      </c>
      <c r="J75" s="87">
        <f t="shared" si="16"/>
        <v>0</v>
      </c>
      <c r="K75" s="87">
        <f t="shared" si="16"/>
        <v>0</v>
      </c>
      <c r="L75" s="87">
        <f t="shared" si="16"/>
        <v>0</v>
      </c>
      <c r="M75" s="87">
        <f t="shared" si="16"/>
        <v>0</v>
      </c>
      <c r="N75" s="87">
        <f t="shared" si="16"/>
        <v>0</v>
      </c>
      <c r="O75" s="87">
        <f t="shared" si="16"/>
        <v>0</v>
      </c>
      <c r="P75" s="87">
        <f t="shared" si="16"/>
        <v>0</v>
      </c>
      <c r="Q75" s="87">
        <f t="shared" si="16"/>
        <v>0</v>
      </c>
      <c r="R75" s="87">
        <f t="shared" si="16"/>
        <v>0</v>
      </c>
      <c r="S75" s="87">
        <f t="shared" si="16"/>
        <v>0</v>
      </c>
      <c r="T75" s="87">
        <f t="shared" si="16"/>
        <v>0</v>
      </c>
      <c r="U75" s="87">
        <f t="shared" si="16"/>
        <v>0</v>
      </c>
      <c r="V75" s="87">
        <f t="shared" si="16"/>
        <v>0</v>
      </c>
      <c r="W75" s="87">
        <f t="shared" si="16"/>
        <v>0</v>
      </c>
      <c r="X75" s="87">
        <f t="shared" si="16"/>
        <v>0</v>
      </c>
      <c r="Y75" s="87">
        <f t="shared" si="16"/>
        <v>0</v>
      </c>
      <c r="Z75" s="87">
        <f t="shared" si="16"/>
        <v>0</v>
      </c>
      <c r="AA75" s="87">
        <f t="shared" si="16"/>
        <v>0</v>
      </c>
      <c r="AB75" s="87">
        <f t="shared" si="16"/>
        <v>0</v>
      </c>
      <c r="AC75" s="87">
        <f t="shared" si="16"/>
        <v>0</v>
      </c>
      <c r="AD75" s="87">
        <f t="shared" si="16"/>
        <v>0</v>
      </c>
      <c r="AE75" s="87">
        <f t="shared" si="16"/>
        <v>0</v>
      </c>
      <c r="AF75" s="87">
        <f t="shared" si="16"/>
        <v>0</v>
      </c>
      <c r="AG75" s="87">
        <f t="shared" si="16"/>
        <v>0</v>
      </c>
      <c r="AH75" s="87">
        <f t="shared" si="16"/>
        <v>0</v>
      </c>
      <c r="AI75" s="87">
        <f t="shared" si="16"/>
        <v>0</v>
      </c>
      <c r="AJ75" s="87">
        <f t="shared" si="16"/>
        <v>0</v>
      </c>
      <c r="AK75" s="87">
        <f t="shared" si="16"/>
        <v>0</v>
      </c>
      <c r="AL75" s="87">
        <f t="shared" si="16"/>
        <v>0</v>
      </c>
      <c r="AM75" s="87">
        <f t="shared" si="16"/>
        <v>0</v>
      </c>
      <c r="AN75" s="87">
        <f t="shared" si="16"/>
        <v>0</v>
      </c>
      <c r="AO75" s="87">
        <f t="shared" si="16"/>
        <v>0</v>
      </c>
      <c r="AP75" s="87">
        <f t="shared" si="16"/>
        <v>0</v>
      </c>
      <c r="AQ75" s="87">
        <f t="shared" si="16"/>
        <v>0</v>
      </c>
      <c r="AR75" s="87">
        <f t="shared" si="16"/>
        <v>0</v>
      </c>
      <c r="AS75" s="87">
        <f t="shared" si="16"/>
        <v>0</v>
      </c>
      <c r="AT75" s="87">
        <f t="shared" si="16"/>
        <v>0</v>
      </c>
      <c r="AU75" s="87">
        <f t="shared" si="16"/>
        <v>0</v>
      </c>
      <c r="AV75" s="87">
        <f t="shared" si="16"/>
        <v>0</v>
      </c>
      <c r="AW75" s="87">
        <f t="shared" si="16"/>
        <v>0</v>
      </c>
      <c r="AX75" s="87">
        <f t="shared" si="16"/>
        <v>0</v>
      </c>
      <c r="AY75" s="87">
        <f t="shared" si="16"/>
        <v>0</v>
      </c>
      <c r="AZ75" s="87">
        <f t="shared" si="16"/>
        <v>0</v>
      </c>
      <c r="BA75" s="87">
        <f t="shared" si="16"/>
        <v>0</v>
      </c>
      <c r="BB75" s="87">
        <f t="shared" si="16"/>
        <v>0</v>
      </c>
      <c r="BC75" s="87">
        <f t="shared" si="16"/>
        <v>0</v>
      </c>
      <c r="BD75" s="87">
        <f t="shared" si="16"/>
        <v>0</v>
      </c>
      <c r="BE75" s="87">
        <f t="shared" si="16"/>
        <v>0</v>
      </c>
      <c r="BF75" s="87">
        <f t="shared" si="16"/>
        <v>0</v>
      </c>
      <c r="BG75" s="87">
        <f t="shared" si="16"/>
        <v>0</v>
      </c>
      <c r="BH75" s="87">
        <f t="shared" si="16"/>
        <v>0</v>
      </c>
      <c r="BI75" s="87">
        <f t="shared" si="16"/>
        <v>0</v>
      </c>
      <c r="BJ75" s="87">
        <f t="shared" si="16"/>
        <v>0</v>
      </c>
      <c r="BK75" s="87">
        <f t="shared" si="16"/>
        <v>0</v>
      </c>
      <c r="BL75" s="87">
        <f t="shared" si="16"/>
        <v>0</v>
      </c>
      <c r="BM75" s="87">
        <f t="shared" si="16"/>
        <v>0</v>
      </c>
      <c r="BN75" s="87">
        <f t="shared" si="16"/>
        <v>0</v>
      </c>
      <c r="BO75" s="87">
        <f t="shared" si="16"/>
        <v>0</v>
      </c>
      <c r="BP75" s="87">
        <f t="shared" ref="BP75:DB75" si="17">SUM(BP96:BP98)</f>
        <v>0</v>
      </c>
      <c r="BQ75" s="87">
        <f t="shared" si="17"/>
        <v>0</v>
      </c>
      <c r="BR75" s="87">
        <f t="shared" si="17"/>
        <v>0</v>
      </c>
      <c r="BS75" s="87">
        <f t="shared" si="17"/>
        <v>0</v>
      </c>
      <c r="BT75" s="87">
        <f t="shared" si="17"/>
        <v>0</v>
      </c>
      <c r="BU75" s="87">
        <f t="shared" si="17"/>
        <v>0</v>
      </c>
      <c r="BV75" s="87">
        <f t="shared" si="17"/>
        <v>0</v>
      </c>
      <c r="BW75" s="87">
        <f t="shared" si="17"/>
        <v>0</v>
      </c>
      <c r="BX75" s="87">
        <f t="shared" si="17"/>
        <v>0</v>
      </c>
      <c r="BY75" s="87">
        <f t="shared" si="17"/>
        <v>0</v>
      </c>
      <c r="BZ75" s="87">
        <f t="shared" si="17"/>
        <v>0</v>
      </c>
      <c r="CA75" s="87">
        <f t="shared" si="17"/>
        <v>0</v>
      </c>
      <c r="CB75" s="87">
        <f t="shared" si="17"/>
        <v>0</v>
      </c>
      <c r="CC75" s="87">
        <f t="shared" si="17"/>
        <v>0</v>
      </c>
      <c r="CD75" s="87">
        <f t="shared" si="17"/>
        <v>0</v>
      </c>
      <c r="CE75" s="87">
        <f t="shared" si="17"/>
        <v>0</v>
      </c>
      <c r="CF75" s="87">
        <f t="shared" si="17"/>
        <v>0</v>
      </c>
      <c r="CG75" s="87">
        <f t="shared" si="17"/>
        <v>0</v>
      </c>
      <c r="CH75" s="87">
        <f t="shared" si="17"/>
        <v>0</v>
      </c>
      <c r="CI75" s="87">
        <f t="shared" si="17"/>
        <v>0</v>
      </c>
      <c r="CJ75" s="87">
        <f t="shared" si="17"/>
        <v>0</v>
      </c>
      <c r="CK75" s="87">
        <f t="shared" si="17"/>
        <v>0</v>
      </c>
      <c r="CL75" s="87">
        <f t="shared" si="17"/>
        <v>0</v>
      </c>
      <c r="CM75" s="87">
        <f t="shared" si="17"/>
        <v>0</v>
      </c>
      <c r="CN75" s="87">
        <f t="shared" si="17"/>
        <v>0</v>
      </c>
      <c r="CO75" s="87">
        <f t="shared" si="17"/>
        <v>0</v>
      </c>
      <c r="CP75" s="87">
        <f t="shared" si="17"/>
        <v>0</v>
      </c>
      <c r="CQ75" s="87">
        <f t="shared" si="17"/>
        <v>0</v>
      </c>
      <c r="CR75" s="87">
        <f t="shared" si="17"/>
        <v>0</v>
      </c>
      <c r="CS75" s="87">
        <f t="shared" si="17"/>
        <v>0</v>
      </c>
      <c r="CT75" s="87">
        <f t="shared" si="17"/>
        <v>0</v>
      </c>
      <c r="CU75" s="87">
        <f t="shared" si="17"/>
        <v>0</v>
      </c>
      <c r="CV75" s="87">
        <f t="shared" si="17"/>
        <v>0</v>
      </c>
      <c r="CW75" s="87">
        <f t="shared" si="17"/>
        <v>0</v>
      </c>
      <c r="CX75" s="87">
        <f t="shared" si="17"/>
        <v>0</v>
      </c>
      <c r="CY75" s="87">
        <f t="shared" si="17"/>
        <v>0</v>
      </c>
      <c r="CZ75" s="87">
        <f t="shared" si="17"/>
        <v>0</v>
      </c>
      <c r="DA75" s="87">
        <f t="shared" si="17"/>
        <v>0</v>
      </c>
      <c r="DB75" s="87">
        <f t="shared" si="17"/>
        <v>0</v>
      </c>
    </row>
    <row r="76" spans="1:106" ht="12.75" customHeight="1" x14ac:dyDescent="0.2">
      <c r="A76" s="84">
        <v>5</v>
      </c>
      <c r="B76" s="84" t="s">
        <v>104</v>
      </c>
      <c r="C76" s="87">
        <f>SUM(C100:C105)</f>
        <v>0</v>
      </c>
      <c r="D76" s="87">
        <f t="shared" ref="D76:BO76" si="18">SUM(D100:D105)</f>
        <v>0</v>
      </c>
      <c r="E76" s="87">
        <f t="shared" si="18"/>
        <v>0</v>
      </c>
      <c r="F76" s="87">
        <f t="shared" si="18"/>
        <v>0</v>
      </c>
      <c r="G76" s="87">
        <f t="shared" si="18"/>
        <v>0</v>
      </c>
      <c r="H76" s="87">
        <f t="shared" si="18"/>
        <v>0</v>
      </c>
      <c r="I76" s="87">
        <f t="shared" si="18"/>
        <v>0</v>
      </c>
      <c r="J76" s="87">
        <f t="shared" si="18"/>
        <v>0</v>
      </c>
      <c r="K76" s="87">
        <f t="shared" si="18"/>
        <v>0</v>
      </c>
      <c r="L76" s="87">
        <f t="shared" si="18"/>
        <v>0</v>
      </c>
      <c r="M76" s="87">
        <f t="shared" si="18"/>
        <v>0</v>
      </c>
      <c r="N76" s="87">
        <f t="shared" si="18"/>
        <v>0</v>
      </c>
      <c r="O76" s="87">
        <f t="shared" si="18"/>
        <v>0</v>
      </c>
      <c r="P76" s="87">
        <f t="shared" si="18"/>
        <v>0</v>
      </c>
      <c r="Q76" s="87">
        <f t="shared" si="18"/>
        <v>0</v>
      </c>
      <c r="R76" s="87">
        <f t="shared" si="18"/>
        <v>0</v>
      </c>
      <c r="S76" s="87">
        <f t="shared" si="18"/>
        <v>0</v>
      </c>
      <c r="T76" s="87">
        <f t="shared" si="18"/>
        <v>0</v>
      </c>
      <c r="U76" s="87">
        <f t="shared" si="18"/>
        <v>0</v>
      </c>
      <c r="V76" s="87">
        <f t="shared" si="18"/>
        <v>0</v>
      </c>
      <c r="W76" s="87">
        <f t="shared" si="18"/>
        <v>0</v>
      </c>
      <c r="X76" s="87">
        <f t="shared" si="18"/>
        <v>0</v>
      </c>
      <c r="Y76" s="87">
        <f t="shared" si="18"/>
        <v>0</v>
      </c>
      <c r="Z76" s="87">
        <f t="shared" si="18"/>
        <v>0</v>
      </c>
      <c r="AA76" s="87">
        <f t="shared" si="18"/>
        <v>0</v>
      </c>
      <c r="AB76" s="87">
        <f t="shared" si="18"/>
        <v>0</v>
      </c>
      <c r="AC76" s="87">
        <f t="shared" si="18"/>
        <v>0</v>
      </c>
      <c r="AD76" s="87">
        <f t="shared" si="18"/>
        <v>0</v>
      </c>
      <c r="AE76" s="87">
        <f t="shared" si="18"/>
        <v>0</v>
      </c>
      <c r="AF76" s="87">
        <f t="shared" si="18"/>
        <v>0</v>
      </c>
      <c r="AG76" s="87">
        <f t="shared" si="18"/>
        <v>0</v>
      </c>
      <c r="AH76" s="87">
        <f t="shared" si="18"/>
        <v>0</v>
      </c>
      <c r="AI76" s="87">
        <f t="shared" si="18"/>
        <v>0</v>
      </c>
      <c r="AJ76" s="87">
        <f t="shared" si="18"/>
        <v>0</v>
      </c>
      <c r="AK76" s="87">
        <f t="shared" si="18"/>
        <v>0</v>
      </c>
      <c r="AL76" s="87">
        <f t="shared" si="18"/>
        <v>0</v>
      </c>
      <c r="AM76" s="87">
        <f t="shared" si="18"/>
        <v>0</v>
      </c>
      <c r="AN76" s="87">
        <f t="shared" si="18"/>
        <v>0</v>
      </c>
      <c r="AO76" s="87">
        <f t="shared" si="18"/>
        <v>0</v>
      </c>
      <c r="AP76" s="87">
        <f t="shared" si="18"/>
        <v>0</v>
      </c>
      <c r="AQ76" s="87">
        <f t="shared" si="18"/>
        <v>0</v>
      </c>
      <c r="AR76" s="87">
        <f t="shared" si="18"/>
        <v>0</v>
      </c>
      <c r="AS76" s="87">
        <f t="shared" si="18"/>
        <v>0</v>
      </c>
      <c r="AT76" s="87">
        <f t="shared" si="18"/>
        <v>0</v>
      </c>
      <c r="AU76" s="87">
        <f t="shared" si="18"/>
        <v>0</v>
      </c>
      <c r="AV76" s="87">
        <f t="shared" si="18"/>
        <v>0</v>
      </c>
      <c r="AW76" s="87">
        <f t="shared" si="18"/>
        <v>0</v>
      </c>
      <c r="AX76" s="87">
        <f t="shared" si="18"/>
        <v>0</v>
      </c>
      <c r="AY76" s="87">
        <f t="shared" si="18"/>
        <v>0</v>
      </c>
      <c r="AZ76" s="87">
        <f t="shared" si="18"/>
        <v>0</v>
      </c>
      <c r="BA76" s="87">
        <f t="shared" si="18"/>
        <v>0</v>
      </c>
      <c r="BB76" s="87">
        <f t="shared" si="18"/>
        <v>0</v>
      </c>
      <c r="BC76" s="87">
        <f t="shared" si="18"/>
        <v>0</v>
      </c>
      <c r="BD76" s="87">
        <f t="shared" si="18"/>
        <v>0</v>
      </c>
      <c r="BE76" s="87">
        <f t="shared" si="18"/>
        <v>0</v>
      </c>
      <c r="BF76" s="87">
        <f t="shared" si="18"/>
        <v>0</v>
      </c>
      <c r="BG76" s="87">
        <f t="shared" si="18"/>
        <v>0</v>
      </c>
      <c r="BH76" s="87">
        <f t="shared" si="18"/>
        <v>0</v>
      </c>
      <c r="BI76" s="87">
        <f t="shared" si="18"/>
        <v>0</v>
      </c>
      <c r="BJ76" s="87">
        <f t="shared" si="18"/>
        <v>0</v>
      </c>
      <c r="BK76" s="87">
        <f t="shared" si="18"/>
        <v>0</v>
      </c>
      <c r="BL76" s="87">
        <f t="shared" si="18"/>
        <v>0</v>
      </c>
      <c r="BM76" s="87">
        <f t="shared" si="18"/>
        <v>0</v>
      </c>
      <c r="BN76" s="87">
        <f t="shared" si="18"/>
        <v>0</v>
      </c>
      <c r="BO76" s="87">
        <f t="shared" si="18"/>
        <v>0</v>
      </c>
      <c r="BP76" s="87">
        <f t="shared" ref="BP76:DB76" si="19">SUM(BP100:BP105)</f>
        <v>0</v>
      </c>
      <c r="BQ76" s="87">
        <f t="shared" si="19"/>
        <v>0</v>
      </c>
      <c r="BR76" s="87">
        <f t="shared" si="19"/>
        <v>0</v>
      </c>
      <c r="BS76" s="87">
        <f t="shared" si="19"/>
        <v>0</v>
      </c>
      <c r="BT76" s="87">
        <f t="shared" si="19"/>
        <v>0</v>
      </c>
      <c r="BU76" s="87">
        <f t="shared" si="19"/>
        <v>0</v>
      </c>
      <c r="BV76" s="87">
        <f t="shared" si="19"/>
        <v>0</v>
      </c>
      <c r="BW76" s="87">
        <f t="shared" si="19"/>
        <v>0</v>
      </c>
      <c r="BX76" s="87">
        <f t="shared" si="19"/>
        <v>0</v>
      </c>
      <c r="BY76" s="87">
        <f t="shared" si="19"/>
        <v>0</v>
      </c>
      <c r="BZ76" s="87">
        <f t="shared" si="19"/>
        <v>0</v>
      </c>
      <c r="CA76" s="87">
        <f t="shared" si="19"/>
        <v>0</v>
      </c>
      <c r="CB76" s="87">
        <f t="shared" si="19"/>
        <v>0</v>
      </c>
      <c r="CC76" s="87">
        <f t="shared" si="19"/>
        <v>0</v>
      </c>
      <c r="CD76" s="87">
        <f t="shared" si="19"/>
        <v>0</v>
      </c>
      <c r="CE76" s="87">
        <f t="shared" si="19"/>
        <v>0</v>
      </c>
      <c r="CF76" s="87">
        <f t="shared" si="19"/>
        <v>0</v>
      </c>
      <c r="CG76" s="87">
        <f t="shared" si="19"/>
        <v>0</v>
      </c>
      <c r="CH76" s="87">
        <f t="shared" si="19"/>
        <v>0</v>
      </c>
      <c r="CI76" s="87">
        <f t="shared" si="19"/>
        <v>0</v>
      </c>
      <c r="CJ76" s="87">
        <f t="shared" si="19"/>
        <v>0</v>
      </c>
      <c r="CK76" s="87">
        <f t="shared" si="19"/>
        <v>0</v>
      </c>
      <c r="CL76" s="87">
        <f t="shared" si="19"/>
        <v>0</v>
      </c>
      <c r="CM76" s="87">
        <f t="shared" si="19"/>
        <v>0</v>
      </c>
      <c r="CN76" s="87">
        <f t="shared" si="19"/>
        <v>0</v>
      </c>
      <c r="CO76" s="87">
        <f t="shared" si="19"/>
        <v>0</v>
      </c>
      <c r="CP76" s="87">
        <f t="shared" si="19"/>
        <v>0</v>
      </c>
      <c r="CQ76" s="87">
        <f t="shared" si="19"/>
        <v>0</v>
      </c>
      <c r="CR76" s="87">
        <f t="shared" si="19"/>
        <v>0</v>
      </c>
      <c r="CS76" s="87">
        <f t="shared" si="19"/>
        <v>0</v>
      </c>
      <c r="CT76" s="87">
        <f t="shared" si="19"/>
        <v>0</v>
      </c>
      <c r="CU76" s="87">
        <f t="shared" si="19"/>
        <v>0</v>
      </c>
      <c r="CV76" s="87">
        <f t="shared" si="19"/>
        <v>0</v>
      </c>
      <c r="CW76" s="87">
        <f t="shared" si="19"/>
        <v>0</v>
      </c>
      <c r="CX76" s="87">
        <f t="shared" si="19"/>
        <v>0</v>
      </c>
      <c r="CY76" s="87">
        <f t="shared" si="19"/>
        <v>0</v>
      </c>
      <c r="CZ76" s="87">
        <f t="shared" si="19"/>
        <v>0</v>
      </c>
      <c r="DA76" s="87">
        <f t="shared" si="19"/>
        <v>0</v>
      </c>
      <c r="DB76" s="87">
        <f t="shared" si="19"/>
        <v>0</v>
      </c>
    </row>
    <row r="77" spans="1:106" ht="12.75" customHeight="1" x14ac:dyDescent="0.2">
      <c r="A77" s="84">
        <v>6</v>
      </c>
      <c r="B77" s="84" t="s">
        <v>105</v>
      </c>
      <c r="C77" s="87">
        <f>SUM(C106:C110)</f>
        <v>0</v>
      </c>
      <c r="D77" s="87">
        <f t="shared" ref="D77:BO77" si="20">SUM(D106:D110)</f>
        <v>0</v>
      </c>
      <c r="E77" s="87">
        <f t="shared" si="20"/>
        <v>0</v>
      </c>
      <c r="F77" s="87">
        <f t="shared" si="20"/>
        <v>0</v>
      </c>
      <c r="G77" s="87">
        <f t="shared" si="20"/>
        <v>0</v>
      </c>
      <c r="H77" s="87">
        <f t="shared" si="20"/>
        <v>0</v>
      </c>
      <c r="I77" s="87">
        <f t="shared" si="20"/>
        <v>0</v>
      </c>
      <c r="J77" s="87">
        <f t="shared" si="20"/>
        <v>0</v>
      </c>
      <c r="K77" s="87">
        <f t="shared" si="20"/>
        <v>0</v>
      </c>
      <c r="L77" s="87">
        <f t="shared" si="20"/>
        <v>0</v>
      </c>
      <c r="M77" s="87">
        <f t="shared" si="20"/>
        <v>0</v>
      </c>
      <c r="N77" s="87">
        <f t="shared" si="20"/>
        <v>0</v>
      </c>
      <c r="O77" s="87">
        <f t="shared" si="20"/>
        <v>0</v>
      </c>
      <c r="P77" s="87">
        <f t="shared" si="20"/>
        <v>0</v>
      </c>
      <c r="Q77" s="87">
        <f t="shared" si="20"/>
        <v>0</v>
      </c>
      <c r="R77" s="87">
        <f t="shared" si="20"/>
        <v>0</v>
      </c>
      <c r="S77" s="87">
        <f t="shared" si="20"/>
        <v>0</v>
      </c>
      <c r="T77" s="87">
        <f t="shared" si="20"/>
        <v>0</v>
      </c>
      <c r="U77" s="87">
        <f t="shared" si="20"/>
        <v>0</v>
      </c>
      <c r="V77" s="87">
        <f t="shared" si="20"/>
        <v>0</v>
      </c>
      <c r="W77" s="87">
        <f t="shared" si="20"/>
        <v>0</v>
      </c>
      <c r="X77" s="87">
        <f t="shared" si="20"/>
        <v>0</v>
      </c>
      <c r="Y77" s="87">
        <f t="shared" si="20"/>
        <v>0</v>
      </c>
      <c r="Z77" s="87">
        <f t="shared" si="20"/>
        <v>0</v>
      </c>
      <c r="AA77" s="87">
        <f t="shared" si="20"/>
        <v>0</v>
      </c>
      <c r="AB77" s="87">
        <f t="shared" si="20"/>
        <v>0</v>
      </c>
      <c r="AC77" s="87">
        <f t="shared" si="20"/>
        <v>0</v>
      </c>
      <c r="AD77" s="87">
        <f t="shared" si="20"/>
        <v>0</v>
      </c>
      <c r="AE77" s="87">
        <f t="shared" si="20"/>
        <v>0</v>
      </c>
      <c r="AF77" s="87">
        <f t="shared" si="20"/>
        <v>0</v>
      </c>
      <c r="AG77" s="87">
        <f t="shared" si="20"/>
        <v>0</v>
      </c>
      <c r="AH77" s="87">
        <f t="shared" si="20"/>
        <v>0</v>
      </c>
      <c r="AI77" s="87">
        <f t="shared" si="20"/>
        <v>0</v>
      </c>
      <c r="AJ77" s="87">
        <f t="shared" si="20"/>
        <v>0</v>
      </c>
      <c r="AK77" s="87">
        <f t="shared" si="20"/>
        <v>0</v>
      </c>
      <c r="AL77" s="87">
        <f t="shared" si="20"/>
        <v>0</v>
      </c>
      <c r="AM77" s="87">
        <f t="shared" si="20"/>
        <v>0</v>
      </c>
      <c r="AN77" s="87">
        <f t="shared" si="20"/>
        <v>0</v>
      </c>
      <c r="AO77" s="87">
        <f t="shared" si="20"/>
        <v>0</v>
      </c>
      <c r="AP77" s="87">
        <f t="shared" si="20"/>
        <v>0</v>
      </c>
      <c r="AQ77" s="87">
        <f t="shared" si="20"/>
        <v>0</v>
      </c>
      <c r="AR77" s="87">
        <f t="shared" si="20"/>
        <v>0</v>
      </c>
      <c r="AS77" s="87">
        <f t="shared" si="20"/>
        <v>0</v>
      </c>
      <c r="AT77" s="87">
        <f t="shared" si="20"/>
        <v>0</v>
      </c>
      <c r="AU77" s="87">
        <f t="shared" si="20"/>
        <v>0</v>
      </c>
      <c r="AV77" s="87">
        <f t="shared" si="20"/>
        <v>0</v>
      </c>
      <c r="AW77" s="87">
        <f t="shared" si="20"/>
        <v>0</v>
      </c>
      <c r="AX77" s="87">
        <f t="shared" si="20"/>
        <v>0</v>
      </c>
      <c r="AY77" s="87">
        <f t="shared" si="20"/>
        <v>0</v>
      </c>
      <c r="AZ77" s="87">
        <f t="shared" si="20"/>
        <v>0</v>
      </c>
      <c r="BA77" s="87">
        <f t="shared" si="20"/>
        <v>0</v>
      </c>
      <c r="BB77" s="87">
        <f t="shared" si="20"/>
        <v>0</v>
      </c>
      <c r="BC77" s="87">
        <f t="shared" si="20"/>
        <v>0</v>
      </c>
      <c r="BD77" s="87">
        <f t="shared" si="20"/>
        <v>0</v>
      </c>
      <c r="BE77" s="87">
        <f t="shared" si="20"/>
        <v>0</v>
      </c>
      <c r="BF77" s="87">
        <f t="shared" si="20"/>
        <v>0</v>
      </c>
      <c r="BG77" s="87">
        <f t="shared" si="20"/>
        <v>0</v>
      </c>
      <c r="BH77" s="87">
        <f t="shared" si="20"/>
        <v>0</v>
      </c>
      <c r="BI77" s="87">
        <f t="shared" si="20"/>
        <v>0</v>
      </c>
      <c r="BJ77" s="87">
        <f t="shared" si="20"/>
        <v>0</v>
      </c>
      <c r="BK77" s="87">
        <f t="shared" si="20"/>
        <v>0</v>
      </c>
      <c r="BL77" s="87">
        <f t="shared" si="20"/>
        <v>0</v>
      </c>
      <c r="BM77" s="87">
        <f t="shared" si="20"/>
        <v>0</v>
      </c>
      <c r="BN77" s="87">
        <f t="shared" si="20"/>
        <v>0</v>
      </c>
      <c r="BO77" s="87">
        <f t="shared" si="20"/>
        <v>0</v>
      </c>
      <c r="BP77" s="87">
        <f t="shared" ref="BP77:DB77" si="21">SUM(BP106:BP110)</f>
        <v>0</v>
      </c>
      <c r="BQ77" s="87">
        <f t="shared" si="21"/>
        <v>0</v>
      </c>
      <c r="BR77" s="87">
        <f t="shared" si="21"/>
        <v>0</v>
      </c>
      <c r="BS77" s="87">
        <f t="shared" si="21"/>
        <v>0</v>
      </c>
      <c r="BT77" s="87">
        <f t="shared" si="21"/>
        <v>0</v>
      </c>
      <c r="BU77" s="87">
        <f t="shared" si="21"/>
        <v>0</v>
      </c>
      <c r="BV77" s="87">
        <f t="shared" si="21"/>
        <v>0</v>
      </c>
      <c r="BW77" s="87">
        <f t="shared" si="21"/>
        <v>0</v>
      </c>
      <c r="BX77" s="87">
        <f t="shared" si="21"/>
        <v>0</v>
      </c>
      <c r="BY77" s="87">
        <f t="shared" si="21"/>
        <v>0</v>
      </c>
      <c r="BZ77" s="87">
        <f t="shared" si="21"/>
        <v>0</v>
      </c>
      <c r="CA77" s="87">
        <f t="shared" si="21"/>
        <v>0</v>
      </c>
      <c r="CB77" s="87">
        <f t="shared" si="21"/>
        <v>0</v>
      </c>
      <c r="CC77" s="87">
        <f t="shared" si="21"/>
        <v>0</v>
      </c>
      <c r="CD77" s="87">
        <f t="shared" si="21"/>
        <v>0</v>
      </c>
      <c r="CE77" s="87">
        <f t="shared" si="21"/>
        <v>0</v>
      </c>
      <c r="CF77" s="87">
        <f t="shared" si="21"/>
        <v>0</v>
      </c>
      <c r="CG77" s="87">
        <f t="shared" si="21"/>
        <v>0</v>
      </c>
      <c r="CH77" s="87">
        <f t="shared" si="21"/>
        <v>0</v>
      </c>
      <c r="CI77" s="87">
        <f t="shared" si="21"/>
        <v>0</v>
      </c>
      <c r="CJ77" s="87">
        <f t="shared" si="21"/>
        <v>0</v>
      </c>
      <c r="CK77" s="87">
        <f t="shared" si="21"/>
        <v>0</v>
      </c>
      <c r="CL77" s="87">
        <f t="shared" si="21"/>
        <v>0</v>
      </c>
      <c r="CM77" s="87">
        <f t="shared" si="21"/>
        <v>0</v>
      </c>
      <c r="CN77" s="87">
        <f t="shared" si="21"/>
        <v>0</v>
      </c>
      <c r="CO77" s="87">
        <f t="shared" si="21"/>
        <v>0</v>
      </c>
      <c r="CP77" s="87">
        <f t="shared" si="21"/>
        <v>0</v>
      </c>
      <c r="CQ77" s="87">
        <f t="shared" si="21"/>
        <v>0</v>
      </c>
      <c r="CR77" s="87">
        <f t="shared" si="21"/>
        <v>0</v>
      </c>
      <c r="CS77" s="87">
        <f t="shared" si="21"/>
        <v>0</v>
      </c>
      <c r="CT77" s="87">
        <f t="shared" si="21"/>
        <v>0</v>
      </c>
      <c r="CU77" s="87">
        <f t="shared" si="21"/>
        <v>0</v>
      </c>
      <c r="CV77" s="87">
        <f t="shared" si="21"/>
        <v>0</v>
      </c>
      <c r="CW77" s="87">
        <f t="shared" si="21"/>
        <v>0</v>
      </c>
      <c r="CX77" s="87">
        <f t="shared" si="21"/>
        <v>0</v>
      </c>
      <c r="CY77" s="87">
        <f t="shared" si="21"/>
        <v>0</v>
      </c>
      <c r="CZ77" s="87">
        <f t="shared" si="21"/>
        <v>0</v>
      </c>
      <c r="DA77" s="87">
        <f t="shared" si="21"/>
        <v>0</v>
      </c>
      <c r="DB77" s="87">
        <f t="shared" si="21"/>
        <v>0</v>
      </c>
    </row>
    <row r="78" spans="1:106" ht="12.75" customHeight="1" x14ac:dyDescent="0.2">
      <c r="A78" s="84">
        <v>7</v>
      </c>
      <c r="B78" s="84" t="s">
        <v>106</v>
      </c>
      <c r="C78" s="87">
        <f>SUM(C111:C113)</f>
        <v>0</v>
      </c>
      <c r="D78" s="87">
        <f t="shared" ref="D78:BO78" si="22">SUM(D111:D113)</f>
        <v>0</v>
      </c>
      <c r="E78" s="87">
        <f t="shared" si="22"/>
        <v>0</v>
      </c>
      <c r="F78" s="87">
        <f t="shared" si="22"/>
        <v>0</v>
      </c>
      <c r="G78" s="87">
        <f t="shared" si="22"/>
        <v>0</v>
      </c>
      <c r="H78" s="87">
        <f t="shared" si="22"/>
        <v>0</v>
      </c>
      <c r="I78" s="87">
        <f t="shared" si="22"/>
        <v>0</v>
      </c>
      <c r="J78" s="87">
        <f t="shared" si="22"/>
        <v>0</v>
      </c>
      <c r="K78" s="87">
        <f t="shared" si="22"/>
        <v>0</v>
      </c>
      <c r="L78" s="87">
        <f t="shared" si="22"/>
        <v>0</v>
      </c>
      <c r="M78" s="87">
        <f t="shared" si="22"/>
        <v>0</v>
      </c>
      <c r="N78" s="87">
        <f t="shared" si="22"/>
        <v>0</v>
      </c>
      <c r="O78" s="87">
        <f t="shared" si="22"/>
        <v>0</v>
      </c>
      <c r="P78" s="87">
        <f t="shared" si="22"/>
        <v>0</v>
      </c>
      <c r="Q78" s="87">
        <f t="shared" si="22"/>
        <v>0</v>
      </c>
      <c r="R78" s="87">
        <f t="shared" si="22"/>
        <v>0</v>
      </c>
      <c r="S78" s="87">
        <f t="shared" si="22"/>
        <v>0</v>
      </c>
      <c r="T78" s="87">
        <f t="shared" si="22"/>
        <v>0</v>
      </c>
      <c r="U78" s="87">
        <f t="shared" si="22"/>
        <v>0</v>
      </c>
      <c r="V78" s="87">
        <f t="shared" si="22"/>
        <v>0</v>
      </c>
      <c r="W78" s="87">
        <f t="shared" si="22"/>
        <v>0</v>
      </c>
      <c r="X78" s="87">
        <f t="shared" si="22"/>
        <v>0</v>
      </c>
      <c r="Y78" s="87">
        <f t="shared" si="22"/>
        <v>0</v>
      </c>
      <c r="Z78" s="87">
        <f t="shared" si="22"/>
        <v>0</v>
      </c>
      <c r="AA78" s="87">
        <f t="shared" si="22"/>
        <v>0</v>
      </c>
      <c r="AB78" s="87">
        <f t="shared" si="22"/>
        <v>0</v>
      </c>
      <c r="AC78" s="87">
        <f t="shared" si="22"/>
        <v>0</v>
      </c>
      <c r="AD78" s="87">
        <f t="shared" si="22"/>
        <v>0</v>
      </c>
      <c r="AE78" s="87">
        <f t="shared" si="22"/>
        <v>0</v>
      </c>
      <c r="AF78" s="87">
        <f t="shared" si="22"/>
        <v>0</v>
      </c>
      <c r="AG78" s="87">
        <f t="shared" si="22"/>
        <v>0</v>
      </c>
      <c r="AH78" s="87">
        <f t="shared" si="22"/>
        <v>0</v>
      </c>
      <c r="AI78" s="87">
        <f t="shared" si="22"/>
        <v>0</v>
      </c>
      <c r="AJ78" s="87">
        <f t="shared" si="22"/>
        <v>0</v>
      </c>
      <c r="AK78" s="87">
        <f t="shared" si="22"/>
        <v>0</v>
      </c>
      <c r="AL78" s="87">
        <f t="shared" si="22"/>
        <v>0</v>
      </c>
      <c r="AM78" s="87">
        <f t="shared" si="22"/>
        <v>0</v>
      </c>
      <c r="AN78" s="87">
        <f t="shared" si="22"/>
        <v>0</v>
      </c>
      <c r="AO78" s="87">
        <f t="shared" si="22"/>
        <v>0</v>
      </c>
      <c r="AP78" s="87">
        <f t="shared" si="22"/>
        <v>0</v>
      </c>
      <c r="AQ78" s="87">
        <f t="shared" si="22"/>
        <v>0</v>
      </c>
      <c r="AR78" s="87">
        <f t="shared" si="22"/>
        <v>0</v>
      </c>
      <c r="AS78" s="87">
        <f t="shared" si="22"/>
        <v>0</v>
      </c>
      <c r="AT78" s="87">
        <f t="shared" si="22"/>
        <v>0</v>
      </c>
      <c r="AU78" s="87">
        <f t="shared" si="22"/>
        <v>0</v>
      </c>
      <c r="AV78" s="87">
        <f t="shared" si="22"/>
        <v>0</v>
      </c>
      <c r="AW78" s="87">
        <f t="shared" si="22"/>
        <v>0</v>
      </c>
      <c r="AX78" s="87">
        <f t="shared" si="22"/>
        <v>0</v>
      </c>
      <c r="AY78" s="87">
        <f t="shared" si="22"/>
        <v>0</v>
      </c>
      <c r="AZ78" s="87">
        <f t="shared" si="22"/>
        <v>0</v>
      </c>
      <c r="BA78" s="87">
        <f t="shared" si="22"/>
        <v>0</v>
      </c>
      <c r="BB78" s="87">
        <f t="shared" si="22"/>
        <v>0</v>
      </c>
      <c r="BC78" s="87">
        <f t="shared" si="22"/>
        <v>0</v>
      </c>
      <c r="BD78" s="87">
        <f t="shared" si="22"/>
        <v>0</v>
      </c>
      <c r="BE78" s="87">
        <f t="shared" si="22"/>
        <v>0</v>
      </c>
      <c r="BF78" s="87">
        <f t="shared" si="22"/>
        <v>0</v>
      </c>
      <c r="BG78" s="87">
        <f t="shared" si="22"/>
        <v>0</v>
      </c>
      <c r="BH78" s="87">
        <f t="shared" si="22"/>
        <v>0</v>
      </c>
      <c r="BI78" s="87">
        <f t="shared" si="22"/>
        <v>0</v>
      </c>
      <c r="BJ78" s="87">
        <f t="shared" si="22"/>
        <v>0</v>
      </c>
      <c r="BK78" s="87">
        <f t="shared" si="22"/>
        <v>0</v>
      </c>
      <c r="BL78" s="87">
        <f t="shared" si="22"/>
        <v>0</v>
      </c>
      <c r="BM78" s="87">
        <f t="shared" si="22"/>
        <v>0</v>
      </c>
      <c r="BN78" s="87">
        <f t="shared" si="22"/>
        <v>0</v>
      </c>
      <c r="BO78" s="87">
        <f t="shared" si="22"/>
        <v>0</v>
      </c>
      <c r="BP78" s="87">
        <f t="shared" ref="BP78:DB78" si="23">SUM(BP111:BP113)</f>
        <v>0</v>
      </c>
      <c r="BQ78" s="87">
        <f t="shared" si="23"/>
        <v>0</v>
      </c>
      <c r="BR78" s="87">
        <f t="shared" si="23"/>
        <v>0</v>
      </c>
      <c r="BS78" s="87">
        <f t="shared" si="23"/>
        <v>0</v>
      </c>
      <c r="BT78" s="87">
        <f t="shared" si="23"/>
        <v>0</v>
      </c>
      <c r="BU78" s="87">
        <f t="shared" si="23"/>
        <v>0</v>
      </c>
      <c r="BV78" s="87">
        <f t="shared" si="23"/>
        <v>0</v>
      </c>
      <c r="BW78" s="87">
        <f t="shared" si="23"/>
        <v>0</v>
      </c>
      <c r="BX78" s="87">
        <f t="shared" si="23"/>
        <v>0</v>
      </c>
      <c r="BY78" s="87">
        <f t="shared" si="23"/>
        <v>0</v>
      </c>
      <c r="BZ78" s="87">
        <f t="shared" si="23"/>
        <v>0</v>
      </c>
      <c r="CA78" s="87">
        <f t="shared" si="23"/>
        <v>0</v>
      </c>
      <c r="CB78" s="87">
        <f t="shared" si="23"/>
        <v>0</v>
      </c>
      <c r="CC78" s="87">
        <f t="shared" si="23"/>
        <v>0</v>
      </c>
      <c r="CD78" s="87">
        <f t="shared" si="23"/>
        <v>0</v>
      </c>
      <c r="CE78" s="87">
        <f t="shared" si="23"/>
        <v>0</v>
      </c>
      <c r="CF78" s="87">
        <f t="shared" si="23"/>
        <v>0</v>
      </c>
      <c r="CG78" s="87">
        <f t="shared" si="23"/>
        <v>0</v>
      </c>
      <c r="CH78" s="87">
        <f t="shared" si="23"/>
        <v>0</v>
      </c>
      <c r="CI78" s="87">
        <f t="shared" si="23"/>
        <v>0</v>
      </c>
      <c r="CJ78" s="87">
        <f t="shared" si="23"/>
        <v>0</v>
      </c>
      <c r="CK78" s="87">
        <f t="shared" si="23"/>
        <v>0</v>
      </c>
      <c r="CL78" s="87">
        <f t="shared" si="23"/>
        <v>0</v>
      </c>
      <c r="CM78" s="87">
        <f t="shared" si="23"/>
        <v>0</v>
      </c>
      <c r="CN78" s="87">
        <f t="shared" si="23"/>
        <v>0</v>
      </c>
      <c r="CO78" s="87">
        <f t="shared" si="23"/>
        <v>0</v>
      </c>
      <c r="CP78" s="87">
        <f t="shared" si="23"/>
        <v>0</v>
      </c>
      <c r="CQ78" s="87">
        <f t="shared" si="23"/>
        <v>0</v>
      </c>
      <c r="CR78" s="87">
        <f t="shared" si="23"/>
        <v>0</v>
      </c>
      <c r="CS78" s="87">
        <f t="shared" si="23"/>
        <v>0</v>
      </c>
      <c r="CT78" s="87">
        <f t="shared" si="23"/>
        <v>0</v>
      </c>
      <c r="CU78" s="87">
        <f t="shared" si="23"/>
        <v>0</v>
      </c>
      <c r="CV78" s="87">
        <f t="shared" si="23"/>
        <v>0</v>
      </c>
      <c r="CW78" s="87">
        <f t="shared" si="23"/>
        <v>0</v>
      </c>
      <c r="CX78" s="87">
        <f t="shared" si="23"/>
        <v>0</v>
      </c>
      <c r="CY78" s="87">
        <f t="shared" si="23"/>
        <v>0</v>
      </c>
      <c r="CZ78" s="87">
        <f t="shared" si="23"/>
        <v>0</v>
      </c>
      <c r="DA78" s="87">
        <f t="shared" si="23"/>
        <v>0</v>
      </c>
      <c r="DB78" s="87">
        <f t="shared" si="23"/>
        <v>0</v>
      </c>
    </row>
    <row r="79" spans="1:106" ht="12.75" customHeight="1" x14ac:dyDescent="0.2">
      <c r="A79" s="84">
        <v>8</v>
      </c>
      <c r="B79" s="84" t="s">
        <v>107</v>
      </c>
      <c r="C79" s="87">
        <f>SUM(C114:C117)</f>
        <v>0</v>
      </c>
      <c r="D79" s="87">
        <f t="shared" ref="D79:BO79" si="24">SUM(D114:D117)</f>
        <v>0</v>
      </c>
      <c r="E79" s="87">
        <f t="shared" si="24"/>
        <v>0</v>
      </c>
      <c r="F79" s="87">
        <f t="shared" si="24"/>
        <v>0</v>
      </c>
      <c r="G79" s="87">
        <f t="shared" si="24"/>
        <v>0</v>
      </c>
      <c r="H79" s="87">
        <f t="shared" si="24"/>
        <v>0</v>
      </c>
      <c r="I79" s="87">
        <f t="shared" si="24"/>
        <v>0</v>
      </c>
      <c r="J79" s="87">
        <f t="shared" si="24"/>
        <v>0</v>
      </c>
      <c r="K79" s="87">
        <f t="shared" si="24"/>
        <v>0</v>
      </c>
      <c r="L79" s="87">
        <f t="shared" si="24"/>
        <v>0</v>
      </c>
      <c r="M79" s="87">
        <f t="shared" si="24"/>
        <v>0</v>
      </c>
      <c r="N79" s="87">
        <f t="shared" si="24"/>
        <v>0</v>
      </c>
      <c r="O79" s="87">
        <f t="shared" si="24"/>
        <v>0</v>
      </c>
      <c r="P79" s="87">
        <f t="shared" si="24"/>
        <v>0</v>
      </c>
      <c r="Q79" s="87">
        <f t="shared" si="24"/>
        <v>0</v>
      </c>
      <c r="R79" s="87">
        <f t="shared" si="24"/>
        <v>0</v>
      </c>
      <c r="S79" s="87">
        <f t="shared" si="24"/>
        <v>0</v>
      </c>
      <c r="T79" s="87">
        <f t="shared" si="24"/>
        <v>0</v>
      </c>
      <c r="U79" s="87">
        <f t="shared" si="24"/>
        <v>0</v>
      </c>
      <c r="V79" s="87">
        <f t="shared" si="24"/>
        <v>0</v>
      </c>
      <c r="W79" s="87">
        <f t="shared" si="24"/>
        <v>0</v>
      </c>
      <c r="X79" s="87">
        <f t="shared" si="24"/>
        <v>0</v>
      </c>
      <c r="Y79" s="87">
        <f t="shared" si="24"/>
        <v>0</v>
      </c>
      <c r="Z79" s="87">
        <f t="shared" si="24"/>
        <v>0</v>
      </c>
      <c r="AA79" s="87">
        <f t="shared" si="24"/>
        <v>0</v>
      </c>
      <c r="AB79" s="87">
        <f t="shared" si="24"/>
        <v>0</v>
      </c>
      <c r="AC79" s="87">
        <f t="shared" si="24"/>
        <v>0</v>
      </c>
      <c r="AD79" s="87">
        <f t="shared" si="24"/>
        <v>0</v>
      </c>
      <c r="AE79" s="87">
        <f t="shared" si="24"/>
        <v>0</v>
      </c>
      <c r="AF79" s="87">
        <f t="shared" si="24"/>
        <v>0</v>
      </c>
      <c r="AG79" s="87">
        <f t="shared" si="24"/>
        <v>0</v>
      </c>
      <c r="AH79" s="87">
        <f t="shared" si="24"/>
        <v>0</v>
      </c>
      <c r="AI79" s="87">
        <f t="shared" si="24"/>
        <v>0</v>
      </c>
      <c r="AJ79" s="87">
        <f t="shared" si="24"/>
        <v>0</v>
      </c>
      <c r="AK79" s="87">
        <f t="shared" si="24"/>
        <v>0</v>
      </c>
      <c r="AL79" s="87">
        <f t="shared" si="24"/>
        <v>0</v>
      </c>
      <c r="AM79" s="87">
        <f t="shared" si="24"/>
        <v>0</v>
      </c>
      <c r="AN79" s="87">
        <f t="shared" si="24"/>
        <v>0</v>
      </c>
      <c r="AO79" s="87">
        <f t="shared" si="24"/>
        <v>0</v>
      </c>
      <c r="AP79" s="87">
        <f t="shared" si="24"/>
        <v>0</v>
      </c>
      <c r="AQ79" s="87">
        <f t="shared" si="24"/>
        <v>0</v>
      </c>
      <c r="AR79" s="87">
        <f t="shared" si="24"/>
        <v>0</v>
      </c>
      <c r="AS79" s="87">
        <f t="shared" si="24"/>
        <v>0</v>
      </c>
      <c r="AT79" s="87">
        <f t="shared" si="24"/>
        <v>0</v>
      </c>
      <c r="AU79" s="87">
        <f t="shared" si="24"/>
        <v>0</v>
      </c>
      <c r="AV79" s="87">
        <f t="shared" si="24"/>
        <v>0</v>
      </c>
      <c r="AW79" s="87">
        <f t="shared" si="24"/>
        <v>0</v>
      </c>
      <c r="AX79" s="87">
        <f t="shared" si="24"/>
        <v>0</v>
      </c>
      <c r="AY79" s="87">
        <f t="shared" si="24"/>
        <v>0</v>
      </c>
      <c r="AZ79" s="87">
        <f t="shared" si="24"/>
        <v>0</v>
      </c>
      <c r="BA79" s="87">
        <f t="shared" si="24"/>
        <v>0</v>
      </c>
      <c r="BB79" s="87">
        <f t="shared" si="24"/>
        <v>0</v>
      </c>
      <c r="BC79" s="87">
        <f t="shared" si="24"/>
        <v>0</v>
      </c>
      <c r="BD79" s="87">
        <f t="shared" si="24"/>
        <v>0</v>
      </c>
      <c r="BE79" s="87">
        <f t="shared" si="24"/>
        <v>0</v>
      </c>
      <c r="BF79" s="87">
        <f t="shared" si="24"/>
        <v>0</v>
      </c>
      <c r="BG79" s="87">
        <f t="shared" si="24"/>
        <v>0</v>
      </c>
      <c r="BH79" s="87">
        <f t="shared" si="24"/>
        <v>0</v>
      </c>
      <c r="BI79" s="87">
        <f t="shared" si="24"/>
        <v>0</v>
      </c>
      <c r="BJ79" s="87">
        <f t="shared" si="24"/>
        <v>0</v>
      </c>
      <c r="BK79" s="87">
        <f t="shared" si="24"/>
        <v>0</v>
      </c>
      <c r="BL79" s="87">
        <f t="shared" si="24"/>
        <v>0</v>
      </c>
      <c r="BM79" s="87">
        <f t="shared" si="24"/>
        <v>0</v>
      </c>
      <c r="BN79" s="87">
        <f t="shared" si="24"/>
        <v>0</v>
      </c>
      <c r="BO79" s="87">
        <f t="shared" si="24"/>
        <v>0</v>
      </c>
      <c r="BP79" s="87">
        <f t="shared" ref="BP79:DB79" si="25">SUM(BP114:BP117)</f>
        <v>0</v>
      </c>
      <c r="BQ79" s="87">
        <f t="shared" si="25"/>
        <v>0</v>
      </c>
      <c r="BR79" s="87">
        <f t="shared" si="25"/>
        <v>0</v>
      </c>
      <c r="BS79" s="87">
        <f t="shared" si="25"/>
        <v>0</v>
      </c>
      <c r="BT79" s="87">
        <f t="shared" si="25"/>
        <v>0</v>
      </c>
      <c r="BU79" s="87">
        <f t="shared" si="25"/>
        <v>0</v>
      </c>
      <c r="BV79" s="87">
        <f t="shared" si="25"/>
        <v>0</v>
      </c>
      <c r="BW79" s="87">
        <f t="shared" si="25"/>
        <v>0</v>
      </c>
      <c r="BX79" s="87">
        <f t="shared" si="25"/>
        <v>0</v>
      </c>
      <c r="BY79" s="87">
        <f t="shared" si="25"/>
        <v>0</v>
      </c>
      <c r="BZ79" s="87">
        <f t="shared" si="25"/>
        <v>0</v>
      </c>
      <c r="CA79" s="87">
        <f t="shared" si="25"/>
        <v>0</v>
      </c>
      <c r="CB79" s="87">
        <f t="shared" si="25"/>
        <v>0</v>
      </c>
      <c r="CC79" s="87">
        <f t="shared" si="25"/>
        <v>0</v>
      </c>
      <c r="CD79" s="87">
        <f t="shared" si="25"/>
        <v>0</v>
      </c>
      <c r="CE79" s="87">
        <f t="shared" si="25"/>
        <v>0</v>
      </c>
      <c r="CF79" s="87">
        <f t="shared" si="25"/>
        <v>0</v>
      </c>
      <c r="CG79" s="87">
        <f t="shared" si="25"/>
        <v>0</v>
      </c>
      <c r="CH79" s="87">
        <f t="shared" si="25"/>
        <v>0</v>
      </c>
      <c r="CI79" s="87">
        <f t="shared" si="25"/>
        <v>0</v>
      </c>
      <c r="CJ79" s="87">
        <f t="shared" si="25"/>
        <v>0</v>
      </c>
      <c r="CK79" s="87">
        <f t="shared" si="25"/>
        <v>0</v>
      </c>
      <c r="CL79" s="87">
        <f t="shared" si="25"/>
        <v>0</v>
      </c>
      <c r="CM79" s="87">
        <f t="shared" si="25"/>
        <v>0</v>
      </c>
      <c r="CN79" s="87">
        <f t="shared" si="25"/>
        <v>0</v>
      </c>
      <c r="CO79" s="87">
        <f t="shared" si="25"/>
        <v>0</v>
      </c>
      <c r="CP79" s="87">
        <f t="shared" si="25"/>
        <v>0</v>
      </c>
      <c r="CQ79" s="87">
        <f t="shared" si="25"/>
        <v>0</v>
      </c>
      <c r="CR79" s="87">
        <f t="shared" si="25"/>
        <v>0</v>
      </c>
      <c r="CS79" s="87">
        <f t="shared" si="25"/>
        <v>0</v>
      </c>
      <c r="CT79" s="87">
        <f t="shared" si="25"/>
        <v>0</v>
      </c>
      <c r="CU79" s="87">
        <f t="shared" si="25"/>
        <v>0</v>
      </c>
      <c r="CV79" s="87">
        <f t="shared" si="25"/>
        <v>0</v>
      </c>
      <c r="CW79" s="87">
        <f t="shared" si="25"/>
        <v>0</v>
      </c>
      <c r="CX79" s="87">
        <f t="shared" si="25"/>
        <v>0</v>
      </c>
      <c r="CY79" s="87">
        <f t="shared" si="25"/>
        <v>0</v>
      </c>
      <c r="CZ79" s="87">
        <f t="shared" si="25"/>
        <v>0</v>
      </c>
      <c r="DA79" s="87">
        <f t="shared" si="25"/>
        <v>0</v>
      </c>
      <c r="DB79" s="87">
        <f t="shared" si="25"/>
        <v>0</v>
      </c>
    </row>
    <row r="80" spans="1:106" ht="12.75" customHeight="1" x14ac:dyDescent="0.2">
      <c r="A80" s="84">
        <v>9</v>
      </c>
      <c r="B80" s="84" t="s">
        <v>108</v>
      </c>
      <c r="C80" s="87">
        <f>SUM(C118:C121)</f>
        <v>0</v>
      </c>
      <c r="D80" s="87">
        <f t="shared" ref="D80:BO80" si="26">SUM(D118:D121)</f>
        <v>0</v>
      </c>
      <c r="E80" s="87">
        <f t="shared" si="26"/>
        <v>0</v>
      </c>
      <c r="F80" s="87">
        <f t="shared" si="26"/>
        <v>0</v>
      </c>
      <c r="G80" s="87">
        <f t="shared" si="26"/>
        <v>0</v>
      </c>
      <c r="H80" s="87">
        <f t="shared" si="26"/>
        <v>0</v>
      </c>
      <c r="I80" s="87">
        <f t="shared" si="26"/>
        <v>0</v>
      </c>
      <c r="J80" s="87">
        <f t="shared" si="26"/>
        <v>0</v>
      </c>
      <c r="K80" s="87">
        <f t="shared" si="26"/>
        <v>0</v>
      </c>
      <c r="L80" s="87">
        <f t="shared" si="26"/>
        <v>0</v>
      </c>
      <c r="M80" s="87">
        <f t="shared" si="26"/>
        <v>0</v>
      </c>
      <c r="N80" s="87">
        <f t="shared" si="26"/>
        <v>0</v>
      </c>
      <c r="O80" s="87">
        <f t="shared" si="26"/>
        <v>0</v>
      </c>
      <c r="P80" s="87">
        <f t="shared" si="26"/>
        <v>0</v>
      </c>
      <c r="Q80" s="87">
        <f t="shared" si="26"/>
        <v>0</v>
      </c>
      <c r="R80" s="87">
        <f t="shared" si="26"/>
        <v>0</v>
      </c>
      <c r="S80" s="87">
        <f t="shared" si="26"/>
        <v>0</v>
      </c>
      <c r="T80" s="87">
        <f t="shared" si="26"/>
        <v>0</v>
      </c>
      <c r="U80" s="87">
        <f t="shared" si="26"/>
        <v>0</v>
      </c>
      <c r="V80" s="87">
        <f t="shared" si="26"/>
        <v>0</v>
      </c>
      <c r="W80" s="87">
        <f t="shared" si="26"/>
        <v>0</v>
      </c>
      <c r="X80" s="87">
        <f t="shared" si="26"/>
        <v>0</v>
      </c>
      <c r="Y80" s="87">
        <f t="shared" si="26"/>
        <v>0</v>
      </c>
      <c r="Z80" s="87">
        <f t="shared" si="26"/>
        <v>0</v>
      </c>
      <c r="AA80" s="87">
        <f t="shared" si="26"/>
        <v>0</v>
      </c>
      <c r="AB80" s="87">
        <f t="shared" si="26"/>
        <v>0</v>
      </c>
      <c r="AC80" s="87">
        <f t="shared" si="26"/>
        <v>0</v>
      </c>
      <c r="AD80" s="87">
        <f t="shared" si="26"/>
        <v>0</v>
      </c>
      <c r="AE80" s="87">
        <f t="shared" si="26"/>
        <v>0</v>
      </c>
      <c r="AF80" s="87">
        <f t="shared" si="26"/>
        <v>0</v>
      </c>
      <c r="AG80" s="87">
        <f t="shared" si="26"/>
        <v>0</v>
      </c>
      <c r="AH80" s="87">
        <f t="shared" si="26"/>
        <v>0</v>
      </c>
      <c r="AI80" s="87">
        <f t="shared" si="26"/>
        <v>0</v>
      </c>
      <c r="AJ80" s="87">
        <f t="shared" si="26"/>
        <v>0</v>
      </c>
      <c r="AK80" s="87">
        <f t="shared" si="26"/>
        <v>0</v>
      </c>
      <c r="AL80" s="87">
        <f t="shared" si="26"/>
        <v>0</v>
      </c>
      <c r="AM80" s="87">
        <f t="shared" si="26"/>
        <v>0</v>
      </c>
      <c r="AN80" s="87">
        <f t="shared" si="26"/>
        <v>0</v>
      </c>
      <c r="AO80" s="87">
        <f t="shared" si="26"/>
        <v>0</v>
      </c>
      <c r="AP80" s="87">
        <f t="shared" si="26"/>
        <v>0</v>
      </c>
      <c r="AQ80" s="87">
        <f t="shared" si="26"/>
        <v>0</v>
      </c>
      <c r="AR80" s="87">
        <f t="shared" si="26"/>
        <v>0</v>
      </c>
      <c r="AS80" s="87">
        <f t="shared" si="26"/>
        <v>0</v>
      </c>
      <c r="AT80" s="87">
        <f t="shared" si="26"/>
        <v>0</v>
      </c>
      <c r="AU80" s="87">
        <f t="shared" si="26"/>
        <v>0</v>
      </c>
      <c r="AV80" s="87">
        <f t="shared" si="26"/>
        <v>0</v>
      </c>
      <c r="AW80" s="87">
        <f t="shared" si="26"/>
        <v>0</v>
      </c>
      <c r="AX80" s="87">
        <f t="shared" si="26"/>
        <v>0</v>
      </c>
      <c r="AY80" s="87">
        <f t="shared" si="26"/>
        <v>0</v>
      </c>
      <c r="AZ80" s="87">
        <f t="shared" si="26"/>
        <v>0</v>
      </c>
      <c r="BA80" s="87">
        <f t="shared" si="26"/>
        <v>0</v>
      </c>
      <c r="BB80" s="87">
        <f t="shared" si="26"/>
        <v>0</v>
      </c>
      <c r="BC80" s="87">
        <f t="shared" si="26"/>
        <v>0</v>
      </c>
      <c r="BD80" s="87">
        <f t="shared" si="26"/>
        <v>0</v>
      </c>
      <c r="BE80" s="87">
        <f t="shared" si="26"/>
        <v>0</v>
      </c>
      <c r="BF80" s="87">
        <f t="shared" si="26"/>
        <v>0</v>
      </c>
      <c r="BG80" s="87">
        <f t="shared" si="26"/>
        <v>0</v>
      </c>
      <c r="BH80" s="87">
        <f t="shared" si="26"/>
        <v>0</v>
      </c>
      <c r="BI80" s="87">
        <f t="shared" si="26"/>
        <v>0</v>
      </c>
      <c r="BJ80" s="87">
        <f t="shared" si="26"/>
        <v>0</v>
      </c>
      <c r="BK80" s="87">
        <f t="shared" si="26"/>
        <v>0</v>
      </c>
      <c r="BL80" s="87">
        <f t="shared" si="26"/>
        <v>0</v>
      </c>
      <c r="BM80" s="87">
        <f t="shared" si="26"/>
        <v>0</v>
      </c>
      <c r="BN80" s="87">
        <f t="shared" si="26"/>
        <v>0</v>
      </c>
      <c r="BO80" s="87">
        <f t="shared" si="26"/>
        <v>0</v>
      </c>
      <c r="BP80" s="87">
        <f t="shared" ref="BP80:DB80" si="27">SUM(BP118:BP121)</f>
        <v>0</v>
      </c>
      <c r="BQ80" s="87">
        <f t="shared" si="27"/>
        <v>0</v>
      </c>
      <c r="BR80" s="87">
        <f t="shared" si="27"/>
        <v>0</v>
      </c>
      <c r="BS80" s="87">
        <f t="shared" si="27"/>
        <v>0</v>
      </c>
      <c r="BT80" s="87">
        <f t="shared" si="27"/>
        <v>0</v>
      </c>
      <c r="BU80" s="87">
        <f t="shared" si="27"/>
        <v>0</v>
      </c>
      <c r="BV80" s="87">
        <f t="shared" si="27"/>
        <v>0</v>
      </c>
      <c r="BW80" s="87">
        <f t="shared" si="27"/>
        <v>0</v>
      </c>
      <c r="BX80" s="87">
        <f t="shared" si="27"/>
        <v>0</v>
      </c>
      <c r="BY80" s="87">
        <f t="shared" si="27"/>
        <v>0</v>
      </c>
      <c r="BZ80" s="87">
        <f t="shared" si="27"/>
        <v>0</v>
      </c>
      <c r="CA80" s="87">
        <f t="shared" si="27"/>
        <v>0</v>
      </c>
      <c r="CB80" s="87">
        <f t="shared" si="27"/>
        <v>0</v>
      </c>
      <c r="CC80" s="87">
        <f t="shared" si="27"/>
        <v>0</v>
      </c>
      <c r="CD80" s="87">
        <f t="shared" si="27"/>
        <v>0</v>
      </c>
      <c r="CE80" s="87">
        <f t="shared" si="27"/>
        <v>0</v>
      </c>
      <c r="CF80" s="87">
        <f t="shared" si="27"/>
        <v>0</v>
      </c>
      <c r="CG80" s="87">
        <f t="shared" si="27"/>
        <v>0</v>
      </c>
      <c r="CH80" s="87">
        <f t="shared" si="27"/>
        <v>0</v>
      </c>
      <c r="CI80" s="87">
        <f t="shared" si="27"/>
        <v>0</v>
      </c>
      <c r="CJ80" s="87">
        <f t="shared" si="27"/>
        <v>0</v>
      </c>
      <c r="CK80" s="87">
        <f t="shared" si="27"/>
        <v>0</v>
      </c>
      <c r="CL80" s="87">
        <f t="shared" si="27"/>
        <v>0</v>
      </c>
      <c r="CM80" s="87">
        <f t="shared" si="27"/>
        <v>0</v>
      </c>
      <c r="CN80" s="87">
        <f t="shared" si="27"/>
        <v>0</v>
      </c>
      <c r="CO80" s="87">
        <f t="shared" si="27"/>
        <v>0</v>
      </c>
      <c r="CP80" s="87">
        <f t="shared" si="27"/>
        <v>0</v>
      </c>
      <c r="CQ80" s="87">
        <f t="shared" si="27"/>
        <v>0</v>
      </c>
      <c r="CR80" s="87">
        <f t="shared" si="27"/>
        <v>0</v>
      </c>
      <c r="CS80" s="87">
        <f t="shared" si="27"/>
        <v>0</v>
      </c>
      <c r="CT80" s="87">
        <f t="shared" si="27"/>
        <v>0</v>
      </c>
      <c r="CU80" s="87">
        <f t="shared" si="27"/>
        <v>0</v>
      </c>
      <c r="CV80" s="87">
        <f t="shared" si="27"/>
        <v>0</v>
      </c>
      <c r="CW80" s="87">
        <f t="shared" si="27"/>
        <v>0</v>
      </c>
      <c r="CX80" s="87">
        <f t="shared" si="27"/>
        <v>0</v>
      </c>
      <c r="CY80" s="87">
        <f t="shared" si="27"/>
        <v>0</v>
      </c>
      <c r="CZ80" s="87">
        <f t="shared" si="27"/>
        <v>0</v>
      </c>
      <c r="DA80" s="87">
        <f t="shared" si="27"/>
        <v>0</v>
      </c>
      <c r="DB80" s="87">
        <f t="shared" si="27"/>
        <v>0</v>
      </c>
    </row>
    <row r="81" spans="1:106" ht="12.75" customHeight="1" x14ac:dyDescent="0.25">
      <c r="A81" s="77">
        <v>10</v>
      </c>
      <c r="B81" s="77" t="s">
        <v>51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</row>
    <row r="82" spans="1:106" ht="12.75" customHeight="1" x14ac:dyDescent="0.25">
      <c r="A82" s="77">
        <v>11</v>
      </c>
      <c r="B82" s="77" t="s">
        <v>113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</row>
    <row r="83" spans="1:106" ht="12.75" customHeight="1" x14ac:dyDescent="0.25">
      <c r="A83" s="77">
        <v>12</v>
      </c>
      <c r="B83" s="77" t="s">
        <v>52</v>
      </c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</row>
    <row r="84" spans="1:106" ht="12.75" customHeight="1" x14ac:dyDescent="0.25">
      <c r="A84" s="77">
        <v>13</v>
      </c>
      <c r="B84" s="77" t="s">
        <v>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</row>
    <row r="85" spans="1:106" ht="12.75" customHeight="1" x14ac:dyDescent="0.25">
      <c r="A85" s="77">
        <v>14</v>
      </c>
      <c r="B85" s="77" t="s">
        <v>54</v>
      </c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</row>
    <row r="86" spans="1:106" ht="12.75" customHeight="1" x14ac:dyDescent="0.25">
      <c r="A86" s="77">
        <v>15</v>
      </c>
      <c r="B86" s="77" t="s">
        <v>55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</row>
    <row r="87" spans="1:106" ht="12.75" customHeight="1" x14ac:dyDescent="0.25">
      <c r="A87" s="77">
        <v>16</v>
      </c>
      <c r="B87" s="77" t="s">
        <v>56</v>
      </c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</row>
    <row r="88" spans="1:106" ht="12.75" customHeight="1" x14ac:dyDescent="0.25">
      <c r="A88" s="77">
        <v>17</v>
      </c>
      <c r="B88" s="77" t="s">
        <v>57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</row>
    <row r="89" spans="1:106" ht="12.75" customHeight="1" x14ac:dyDescent="0.25">
      <c r="A89" s="77">
        <v>18</v>
      </c>
      <c r="B89" s="77" t="s">
        <v>58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</row>
    <row r="90" spans="1:106" ht="12.75" customHeight="1" x14ac:dyDescent="0.25">
      <c r="A90" s="77">
        <v>19</v>
      </c>
      <c r="B90" s="77" t="s">
        <v>59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</row>
    <row r="91" spans="1:106" ht="12.75" customHeight="1" x14ac:dyDescent="0.25">
      <c r="A91" s="77">
        <v>20</v>
      </c>
      <c r="B91" s="77" t="s">
        <v>109</v>
      </c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</row>
    <row r="92" spans="1:106" ht="12.75" customHeight="1" x14ac:dyDescent="0.25">
      <c r="A92" s="77">
        <v>21</v>
      </c>
      <c r="B92" s="77" t="s">
        <v>114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</row>
    <row r="93" spans="1:106" ht="12.75" customHeight="1" x14ac:dyDescent="0.25">
      <c r="A93" s="77">
        <v>22</v>
      </c>
      <c r="B93" s="77" t="s">
        <v>60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</row>
    <row r="94" spans="1:106" ht="12.75" customHeight="1" x14ac:dyDescent="0.25">
      <c r="A94" s="77">
        <v>23</v>
      </c>
      <c r="B94" s="77" t="s">
        <v>61</v>
      </c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</row>
    <row r="95" spans="1:106" ht="12.75" customHeight="1" x14ac:dyDescent="0.25">
      <c r="A95" s="77">
        <v>24</v>
      </c>
      <c r="B95" s="77" t="s">
        <v>62</v>
      </c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</row>
    <row r="96" spans="1:106" ht="12.75" customHeight="1" x14ac:dyDescent="0.25">
      <c r="A96" s="77">
        <v>25</v>
      </c>
      <c r="B96" s="77" t="s">
        <v>63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</row>
    <row r="97" spans="1:106" ht="12.75" customHeight="1" x14ac:dyDescent="0.25">
      <c r="A97" s="77">
        <v>26</v>
      </c>
      <c r="B97" s="77" t="s">
        <v>64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</row>
    <row r="98" spans="1:106" ht="12.75" customHeight="1" x14ac:dyDescent="0.25">
      <c r="A98" s="77">
        <v>27</v>
      </c>
      <c r="B98" s="77" t="s">
        <v>65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</row>
    <row r="99" spans="1:106" ht="12.75" customHeight="1" x14ac:dyDescent="0.25">
      <c r="A99" s="77">
        <v>28</v>
      </c>
      <c r="B99" s="77" t="s">
        <v>66</v>
      </c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</row>
    <row r="100" spans="1:106" ht="12.75" customHeight="1" x14ac:dyDescent="0.25">
      <c r="A100" s="77">
        <v>29</v>
      </c>
      <c r="B100" s="77" t="s">
        <v>67</v>
      </c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</row>
    <row r="101" spans="1:106" ht="12.75" customHeight="1" x14ac:dyDescent="0.25">
      <c r="A101" s="77">
        <v>30</v>
      </c>
      <c r="B101" s="77" t="s">
        <v>68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</row>
    <row r="102" spans="1:106" ht="12.75" customHeight="1" x14ac:dyDescent="0.25">
      <c r="A102" s="77">
        <v>31</v>
      </c>
      <c r="B102" s="77" t="s">
        <v>69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</row>
    <row r="103" spans="1:106" ht="12.75" customHeight="1" x14ac:dyDescent="0.25">
      <c r="A103" s="77">
        <v>32</v>
      </c>
      <c r="B103" s="77" t="s">
        <v>70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</row>
    <row r="104" spans="1:106" ht="12.75" customHeight="1" x14ac:dyDescent="0.25">
      <c r="A104" s="77">
        <v>33</v>
      </c>
      <c r="B104" s="77" t="s">
        <v>71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</row>
    <row r="105" spans="1:106" ht="12.75" customHeight="1" x14ac:dyDescent="0.25">
      <c r="A105" s="77">
        <v>34</v>
      </c>
      <c r="B105" s="77" t="s">
        <v>72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</row>
    <row r="106" spans="1:106" ht="12.75" customHeight="1" x14ac:dyDescent="0.25">
      <c r="A106" s="77">
        <v>35</v>
      </c>
      <c r="B106" s="77" t="s">
        <v>73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</row>
    <row r="107" spans="1:106" ht="12.75" customHeight="1" x14ac:dyDescent="0.25">
      <c r="A107" s="77">
        <v>36</v>
      </c>
      <c r="B107" s="77" t="s">
        <v>74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</row>
    <row r="108" spans="1:106" ht="12.75" customHeight="1" x14ac:dyDescent="0.25">
      <c r="A108" s="77">
        <v>37</v>
      </c>
      <c r="B108" s="77" t="s">
        <v>75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</row>
    <row r="109" spans="1:106" ht="12.75" customHeight="1" x14ac:dyDescent="0.25">
      <c r="A109" s="77">
        <v>38</v>
      </c>
      <c r="B109" s="77" t="s">
        <v>76</v>
      </c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</row>
    <row r="110" spans="1:106" ht="12.75" customHeight="1" x14ac:dyDescent="0.25">
      <c r="A110" s="77">
        <v>39</v>
      </c>
      <c r="B110" s="77" t="s">
        <v>77</v>
      </c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</row>
    <row r="111" spans="1:106" ht="12.75" customHeight="1" x14ac:dyDescent="0.25">
      <c r="A111" s="77">
        <v>40</v>
      </c>
      <c r="B111" s="77" t="s">
        <v>78</v>
      </c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</row>
    <row r="112" spans="1:106" ht="12.75" customHeight="1" x14ac:dyDescent="0.25">
      <c r="A112" s="77">
        <v>41</v>
      </c>
      <c r="B112" s="77" t="s">
        <v>79</v>
      </c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</row>
    <row r="113" spans="1:106" ht="12.75" customHeight="1" x14ac:dyDescent="0.25">
      <c r="A113" s="77">
        <v>42</v>
      </c>
      <c r="B113" s="77" t="s">
        <v>80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</row>
    <row r="114" spans="1:106" ht="12.75" customHeight="1" x14ac:dyDescent="0.25">
      <c r="A114" s="77">
        <v>43</v>
      </c>
      <c r="B114" s="77" t="s">
        <v>81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</row>
    <row r="115" spans="1:106" ht="12.75" customHeight="1" x14ac:dyDescent="0.25">
      <c r="A115" s="77">
        <v>44</v>
      </c>
      <c r="B115" s="77" t="s">
        <v>82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</row>
    <row r="116" spans="1:106" ht="12.75" customHeight="1" x14ac:dyDescent="0.25">
      <c r="A116" s="77">
        <v>45</v>
      </c>
      <c r="B116" s="77" t="s">
        <v>83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</row>
    <row r="117" spans="1:106" ht="12.75" customHeight="1" x14ac:dyDescent="0.25">
      <c r="A117" s="77">
        <v>46</v>
      </c>
      <c r="B117" s="77" t="s">
        <v>84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</row>
    <row r="118" spans="1:106" ht="12.75" customHeight="1" x14ac:dyDescent="0.25">
      <c r="A118" s="77">
        <v>47</v>
      </c>
      <c r="B118" s="77" t="s">
        <v>85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</row>
    <row r="119" spans="1:106" ht="12.75" customHeight="1" x14ac:dyDescent="0.25">
      <c r="A119" s="77">
        <v>48</v>
      </c>
      <c r="B119" s="77" t="s">
        <v>86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</row>
    <row r="120" spans="1:106" ht="12.75" customHeight="1" x14ac:dyDescent="0.25">
      <c r="A120" s="77">
        <v>49</v>
      </c>
      <c r="B120" s="77" t="s">
        <v>87</v>
      </c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</row>
    <row r="121" spans="1:106" ht="12.75" customHeight="1" x14ac:dyDescent="0.25">
      <c r="A121" s="77">
        <v>50</v>
      </c>
      <c r="B121" s="77" t="s">
        <v>88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</row>
    <row r="122" spans="1:106" ht="12.75" customHeight="1" x14ac:dyDescent="0.25">
      <c r="A122" s="89">
        <v>51</v>
      </c>
      <c r="B122" s="89" t="s">
        <v>111</v>
      </c>
      <c r="C122" s="81">
        <f>C81+C82+C83+C84+C85+C86+C87+C89+C90+C91+C92+C97+C98+C99+C116+C118+C119+C120+C121</f>
        <v>0</v>
      </c>
      <c r="D122" s="81">
        <f t="shared" ref="D122:BO122" si="28">D81+D82+D83+D84+D85+D86+D87+D89+D90+D91+D92+D97+D98+D99+D116+D118+D119+D120+D121</f>
        <v>0</v>
      </c>
      <c r="E122" s="81">
        <f t="shared" si="28"/>
        <v>0</v>
      </c>
      <c r="F122" s="81">
        <f t="shared" si="28"/>
        <v>0</v>
      </c>
      <c r="G122" s="81">
        <f t="shared" si="28"/>
        <v>0</v>
      </c>
      <c r="H122" s="81">
        <f t="shared" si="28"/>
        <v>0</v>
      </c>
      <c r="I122" s="81">
        <f t="shared" si="28"/>
        <v>0</v>
      </c>
      <c r="J122" s="81">
        <f t="shared" si="28"/>
        <v>0</v>
      </c>
      <c r="K122" s="81">
        <f t="shared" si="28"/>
        <v>0</v>
      </c>
      <c r="L122" s="81">
        <f t="shared" si="28"/>
        <v>0</v>
      </c>
      <c r="M122" s="81">
        <f t="shared" si="28"/>
        <v>0</v>
      </c>
      <c r="N122" s="81">
        <f t="shared" si="28"/>
        <v>0</v>
      </c>
      <c r="O122" s="81">
        <f t="shared" si="28"/>
        <v>0</v>
      </c>
      <c r="P122" s="81">
        <f t="shared" si="28"/>
        <v>0</v>
      </c>
      <c r="Q122" s="81">
        <f t="shared" si="28"/>
        <v>0</v>
      </c>
      <c r="R122" s="81">
        <f t="shared" si="28"/>
        <v>0</v>
      </c>
      <c r="S122" s="81">
        <f t="shared" si="28"/>
        <v>0</v>
      </c>
      <c r="T122" s="81">
        <f t="shared" si="28"/>
        <v>0</v>
      </c>
      <c r="U122" s="81">
        <f t="shared" si="28"/>
        <v>0</v>
      </c>
      <c r="V122" s="81">
        <f t="shared" si="28"/>
        <v>0</v>
      </c>
      <c r="W122" s="81">
        <f t="shared" si="28"/>
        <v>0</v>
      </c>
      <c r="X122" s="81">
        <f t="shared" si="28"/>
        <v>0</v>
      </c>
      <c r="Y122" s="81">
        <f t="shared" si="28"/>
        <v>0</v>
      </c>
      <c r="Z122" s="81">
        <f t="shared" si="28"/>
        <v>0</v>
      </c>
      <c r="AA122" s="81">
        <f t="shared" si="28"/>
        <v>0</v>
      </c>
      <c r="AB122" s="81">
        <f t="shared" si="28"/>
        <v>0</v>
      </c>
      <c r="AC122" s="81">
        <f t="shared" si="28"/>
        <v>0</v>
      </c>
      <c r="AD122" s="81">
        <f t="shared" si="28"/>
        <v>0</v>
      </c>
      <c r="AE122" s="81">
        <f t="shared" si="28"/>
        <v>0</v>
      </c>
      <c r="AF122" s="81">
        <f t="shared" si="28"/>
        <v>0</v>
      </c>
      <c r="AG122" s="81">
        <f t="shared" si="28"/>
        <v>0</v>
      </c>
      <c r="AH122" s="81">
        <f t="shared" si="28"/>
        <v>0</v>
      </c>
      <c r="AI122" s="81">
        <f t="shared" si="28"/>
        <v>0</v>
      </c>
      <c r="AJ122" s="81">
        <f t="shared" si="28"/>
        <v>0</v>
      </c>
      <c r="AK122" s="81">
        <f t="shared" si="28"/>
        <v>0</v>
      </c>
      <c r="AL122" s="81">
        <f t="shared" si="28"/>
        <v>0</v>
      </c>
      <c r="AM122" s="81">
        <f t="shared" si="28"/>
        <v>0</v>
      </c>
      <c r="AN122" s="81">
        <f t="shared" si="28"/>
        <v>0</v>
      </c>
      <c r="AO122" s="81">
        <f t="shared" si="28"/>
        <v>0</v>
      </c>
      <c r="AP122" s="81">
        <f t="shared" si="28"/>
        <v>0</v>
      </c>
      <c r="AQ122" s="81">
        <f t="shared" si="28"/>
        <v>0</v>
      </c>
      <c r="AR122" s="81">
        <f t="shared" si="28"/>
        <v>0</v>
      </c>
      <c r="AS122" s="81">
        <f t="shared" si="28"/>
        <v>0</v>
      </c>
      <c r="AT122" s="81">
        <f t="shared" si="28"/>
        <v>0</v>
      </c>
      <c r="AU122" s="81">
        <f t="shared" si="28"/>
        <v>0</v>
      </c>
      <c r="AV122" s="81">
        <f t="shared" si="28"/>
        <v>0</v>
      </c>
      <c r="AW122" s="81">
        <f t="shared" si="28"/>
        <v>0</v>
      </c>
      <c r="AX122" s="81">
        <f t="shared" si="28"/>
        <v>0</v>
      </c>
      <c r="AY122" s="81">
        <f t="shared" si="28"/>
        <v>0</v>
      </c>
      <c r="AZ122" s="81">
        <f t="shared" si="28"/>
        <v>0</v>
      </c>
      <c r="BA122" s="81">
        <f t="shared" si="28"/>
        <v>0</v>
      </c>
      <c r="BB122" s="81">
        <f t="shared" si="28"/>
        <v>0</v>
      </c>
      <c r="BC122" s="81">
        <f t="shared" si="28"/>
        <v>0</v>
      </c>
      <c r="BD122" s="81">
        <f t="shared" si="28"/>
        <v>0</v>
      </c>
      <c r="BE122" s="81">
        <f t="shared" si="28"/>
        <v>0</v>
      </c>
      <c r="BF122" s="81">
        <f t="shared" si="28"/>
        <v>0</v>
      </c>
      <c r="BG122" s="81">
        <f t="shared" si="28"/>
        <v>0</v>
      </c>
      <c r="BH122" s="81">
        <f t="shared" si="28"/>
        <v>0</v>
      </c>
      <c r="BI122" s="81">
        <f t="shared" si="28"/>
        <v>0</v>
      </c>
      <c r="BJ122" s="81">
        <f t="shared" si="28"/>
        <v>0</v>
      </c>
      <c r="BK122" s="81">
        <f t="shared" si="28"/>
        <v>0</v>
      </c>
      <c r="BL122" s="81">
        <f t="shared" si="28"/>
        <v>0</v>
      </c>
      <c r="BM122" s="81">
        <f t="shared" si="28"/>
        <v>0</v>
      </c>
      <c r="BN122" s="81">
        <f t="shared" si="28"/>
        <v>0</v>
      </c>
      <c r="BO122" s="81">
        <f t="shared" si="28"/>
        <v>0</v>
      </c>
      <c r="BP122" s="81">
        <f t="shared" ref="BP122:DA122" si="29">BP81+BP82+BP83+BP84+BP85+BP86+BP87+BP89+BP90+BP91+BP92+BP97+BP98+BP99+BP116+BP118+BP119+BP120+BP121</f>
        <v>0</v>
      </c>
      <c r="BQ122" s="81">
        <f t="shared" si="29"/>
        <v>0</v>
      </c>
      <c r="BR122" s="81">
        <f t="shared" si="29"/>
        <v>0</v>
      </c>
      <c r="BS122" s="81">
        <f t="shared" si="29"/>
        <v>0</v>
      </c>
      <c r="BT122" s="81">
        <f t="shared" si="29"/>
        <v>0</v>
      </c>
      <c r="BU122" s="81">
        <f t="shared" si="29"/>
        <v>0</v>
      </c>
      <c r="BV122" s="81">
        <f t="shared" si="29"/>
        <v>0</v>
      </c>
      <c r="BW122" s="81">
        <f t="shared" si="29"/>
        <v>0</v>
      </c>
      <c r="BX122" s="81">
        <f t="shared" si="29"/>
        <v>0</v>
      </c>
      <c r="BY122" s="81">
        <f t="shared" si="29"/>
        <v>0</v>
      </c>
      <c r="BZ122" s="81">
        <f t="shared" si="29"/>
        <v>0</v>
      </c>
      <c r="CA122" s="81">
        <f t="shared" si="29"/>
        <v>0</v>
      </c>
      <c r="CB122" s="81">
        <f t="shared" si="29"/>
        <v>0</v>
      </c>
      <c r="CC122" s="81">
        <f t="shared" si="29"/>
        <v>0</v>
      </c>
      <c r="CD122" s="81">
        <f t="shared" si="29"/>
        <v>0</v>
      </c>
      <c r="CE122" s="81">
        <f t="shared" si="29"/>
        <v>0</v>
      </c>
      <c r="CF122" s="81">
        <f t="shared" si="29"/>
        <v>0</v>
      </c>
      <c r="CG122" s="81">
        <f t="shared" si="29"/>
        <v>0</v>
      </c>
      <c r="CH122" s="81">
        <f t="shared" si="29"/>
        <v>0</v>
      </c>
      <c r="CI122" s="81">
        <f t="shared" si="29"/>
        <v>0</v>
      </c>
      <c r="CJ122" s="81">
        <f t="shared" si="29"/>
        <v>0</v>
      </c>
      <c r="CK122" s="81">
        <f t="shared" si="29"/>
        <v>0</v>
      </c>
      <c r="CL122" s="81">
        <f t="shared" si="29"/>
        <v>0</v>
      </c>
      <c r="CM122" s="81">
        <f t="shared" si="29"/>
        <v>0</v>
      </c>
      <c r="CN122" s="81">
        <f t="shared" si="29"/>
        <v>0</v>
      </c>
      <c r="CO122" s="81">
        <f t="shared" si="29"/>
        <v>0</v>
      </c>
      <c r="CP122" s="81">
        <f t="shared" si="29"/>
        <v>0</v>
      </c>
      <c r="CQ122" s="81">
        <f t="shared" si="29"/>
        <v>0</v>
      </c>
      <c r="CR122" s="81">
        <f t="shared" si="29"/>
        <v>0</v>
      </c>
      <c r="CS122" s="81">
        <f t="shared" si="29"/>
        <v>0</v>
      </c>
      <c r="CT122" s="81">
        <f t="shared" si="29"/>
        <v>0</v>
      </c>
      <c r="CU122" s="81">
        <f t="shared" si="29"/>
        <v>0</v>
      </c>
      <c r="CV122" s="81">
        <f t="shared" si="29"/>
        <v>0</v>
      </c>
      <c r="CW122" s="81">
        <f t="shared" si="29"/>
        <v>0</v>
      </c>
      <c r="CX122" s="81">
        <f t="shared" si="29"/>
        <v>0</v>
      </c>
      <c r="CY122" s="81">
        <f t="shared" si="29"/>
        <v>0</v>
      </c>
      <c r="CZ122" s="81">
        <f t="shared" si="29"/>
        <v>0</v>
      </c>
      <c r="DA122" s="81">
        <f t="shared" si="29"/>
        <v>0</v>
      </c>
      <c r="DB122" s="81">
        <f>DB81+DB82+DB83+DB84+DB85+DB86+DB87+DB89+DB90+DB91+DB92+DB97+DB98+DB99+DB116+DB118+DB119+DB120+DB121</f>
        <v>0</v>
      </c>
    </row>
    <row r="123" spans="1:106" ht="12.75" customHeight="1" x14ac:dyDescent="0.25">
      <c r="A123" s="89">
        <v>52</v>
      </c>
      <c r="B123" s="89" t="s">
        <v>63</v>
      </c>
      <c r="C123" s="81">
        <f>C96</f>
        <v>0</v>
      </c>
      <c r="D123" s="81">
        <f t="shared" ref="D123:BO123" si="30">D96</f>
        <v>0</v>
      </c>
      <c r="E123" s="81">
        <f t="shared" si="30"/>
        <v>0</v>
      </c>
      <c r="F123" s="81">
        <f t="shared" si="30"/>
        <v>0</v>
      </c>
      <c r="G123" s="81">
        <f t="shared" si="30"/>
        <v>0</v>
      </c>
      <c r="H123" s="81">
        <f t="shared" si="30"/>
        <v>0</v>
      </c>
      <c r="I123" s="81">
        <f t="shared" si="30"/>
        <v>0</v>
      </c>
      <c r="J123" s="81">
        <f t="shared" si="30"/>
        <v>0</v>
      </c>
      <c r="K123" s="81">
        <f t="shared" si="30"/>
        <v>0</v>
      </c>
      <c r="L123" s="81">
        <f t="shared" si="30"/>
        <v>0</v>
      </c>
      <c r="M123" s="81">
        <f t="shared" si="30"/>
        <v>0</v>
      </c>
      <c r="N123" s="81">
        <f t="shared" si="30"/>
        <v>0</v>
      </c>
      <c r="O123" s="81">
        <f t="shared" si="30"/>
        <v>0</v>
      </c>
      <c r="P123" s="81">
        <f t="shared" si="30"/>
        <v>0</v>
      </c>
      <c r="Q123" s="81">
        <f t="shared" si="30"/>
        <v>0</v>
      </c>
      <c r="R123" s="81">
        <f t="shared" si="30"/>
        <v>0</v>
      </c>
      <c r="S123" s="81">
        <f t="shared" si="30"/>
        <v>0</v>
      </c>
      <c r="T123" s="81">
        <f t="shared" si="30"/>
        <v>0</v>
      </c>
      <c r="U123" s="81">
        <f t="shared" si="30"/>
        <v>0</v>
      </c>
      <c r="V123" s="81">
        <f t="shared" si="30"/>
        <v>0</v>
      </c>
      <c r="W123" s="81">
        <f t="shared" si="30"/>
        <v>0</v>
      </c>
      <c r="X123" s="81">
        <f t="shared" si="30"/>
        <v>0</v>
      </c>
      <c r="Y123" s="81">
        <f t="shared" si="30"/>
        <v>0</v>
      </c>
      <c r="Z123" s="81">
        <f t="shared" si="30"/>
        <v>0</v>
      </c>
      <c r="AA123" s="81">
        <f t="shared" si="30"/>
        <v>0</v>
      </c>
      <c r="AB123" s="81">
        <f t="shared" si="30"/>
        <v>0</v>
      </c>
      <c r="AC123" s="81">
        <f t="shared" si="30"/>
        <v>0</v>
      </c>
      <c r="AD123" s="81">
        <f t="shared" si="30"/>
        <v>0</v>
      </c>
      <c r="AE123" s="81">
        <f t="shared" si="30"/>
        <v>0</v>
      </c>
      <c r="AF123" s="81">
        <f t="shared" si="30"/>
        <v>0</v>
      </c>
      <c r="AG123" s="81">
        <f t="shared" si="30"/>
        <v>0</v>
      </c>
      <c r="AH123" s="81">
        <f t="shared" si="30"/>
        <v>0</v>
      </c>
      <c r="AI123" s="81">
        <f t="shared" si="30"/>
        <v>0</v>
      </c>
      <c r="AJ123" s="81">
        <f t="shared" si="30"/>
        <v>0</v>
      </c>
      <c r="AK123" s="81">
        <f t="shared" si="30"/>
        <v>0</v>
      </c>
      <c r="AL123" s="81">
        <f t="shared" si="30"/>
        <v>0</v>
      </c>
      <c r="AM123" s="81">
        <f t="shared" si="30"/>
        <v>0</v>
      </c>
      <c r="AN123" s="81">
        <f t="shared" si="30"/>
        <v>0</v>
      </c>
      <c r="AO123" s="81">
        <f t="shared" si="30"/>
        <v>0</v>
      </c>
      <c r="AP123" s="81">
        <f t="shared" si="30"/>
        <v>0</v>
      </c>
      <c r="AQ123" s="81">
        <f t="shared" si="30"/>
        <v>0</v>
      </c>
      <c r="AR123" s="81">
        <f t="shared" si="30"/>
        <v>0</v>
      </c>
      <c r="AS123" s="81">
        <f t="shared" si="30"/>
        <v>0</v>
      </c>
      <c r="AT123" s="81">
        <f t="shared" si="30"/>
        <v>0</v>
      </c>
      <c r="AU123" s="81">
        <f t="shared" si="30"/>
        <v>0</v>
      </c>
      <c r="AV123" s="81">
        <f t="shared" si="30"/>
        <v>0</v>
      </c>
      <c r="AW123" s="81">
        <f t="shared" si="30"/>
        <v>0</v>
      </c>
      <c r="AX123" s="81">
        <f t="shared" si="30"/>
        <v>0</v>
      </c>
      <c r="AY123" s="81">
        <f t="shared" si="30"/>
        <v>0</v>
      </c>
      <c r="AZ123" s="81">
        <f t="shared" si="30"/>
        <v>0</v>
      </c>
      <c r="BA123" s="81">
        <f t="shared" si="30"/>
        <v>0</v>
      </c>
      <c r="BB123" s="81">
        <f t="shared" si="30"/>
        <v>0</v>
      </c>
      <c r="BC123" s="81">
        <f t="shared" si="30"/>
        <v>0</v>
      </c>
      <c r="BD123" s="81">
        <f t="shared" si="30"/>
        <v>0</v>
      </c>
      <c r="BE123" s="81">
        <f t="shared" si="30"/>
        <v>0</v>
      </c>
      <c r="BF123" s="81">
        <f t="shared" si="30"/>
        <v>0</v>
      </c>
      <c r="BG123" s="81">
        <f t="shared" si="30"/>
        <v>0</v>
      </c>
      <c r="BH123" s="81">
        <f t="shared" si="30"/>
        <v>0</v>
      </c>
      <c r="BI123" s="81">
        <f t="shared" si="30"/>
        <v>0</v>
      </c>
      <c r="BJ123" s="81">
        <f t="shared" si="30"/>
        <v>0</v>
      </c>
      <c r="BK123" s="81">
        <f t="shared" si="30"/>
        <v>0</v>
      </c>
      <c r="BL123" s="81">
        <f t="shared" si="30"/>
        <v>0</v>
      </c>
      <c r="BM123" s="81">
        <f t="shared" si="30"/>
        <v>0</v>
      </c>
      <c r="BN123" s="81">
        <f t="shared" si="30"/>
        <v>0</v>
      </c>
      <c r="BO123" s="81">
        <f t="shared" si="30"/>
        <v>0</v>
      </c>
      <c r="BP123" s="81">
        <f t="shared" ref="BP123:DB123" si="31">BP96</f>
        <v>0</v>
      </c>
      <c r="BQ123" s="81">
        <f t="shared" si="31"/>
        <v>0</v>
      </c>
      <c r="BR123" s="81">
        <f t="shared" si="31"/>
        <v>0</v>
      </c>
      <c r="BS123" s="81">
        <f t="shared" si="31"/>
        <v>0</v>
      </c>
      <c r="BT123" s="81">
        <f t="shared" si="31"/>
        <v>0</v>
      </c>
      <c r="BU123" s="81">
        <f t="shared" si="31"/>
        <v>0</v>
      </c>
      <c r="BV123" s="81">
        <f t="shared" si="31"/>
        <v>0</v>
      </c>
      <c r="BW123" s="81">
        <f t="shared" si="31"/>
        <v>0</v>
      </c>
      <c r="BX123" s="81">
        <f t="shared" si="31"/>
        <v>0</v>
      </c>
      <c r="BY123" s="81">
        <f t="shared" si="31"/>
        <v>0</v>
      </c>
      <c r="BZ123" s="81">
        <f t="shared" si="31"/>
        <v>0</v>
      </c>
      <c r="CA123" s="81">
        <f t="shared" si="31"/>
        <v>0</v>
      </c>
      <c r="CB123" s="81">
        <f t="shared" si="31"/>
        <v>0</v>
      </c>
      <c r="CC123" s="81">
        <f t="shared" si="31"/>
        <v>0</v>
      </c>
      <c r="CD123" s="81">
        <f t="shared" si="31"/>
        <v>0</v>
      </c>
      <c r="CE123" s="81">
        <f t="shared" si="31"/>
        <v>0</v>
      </c>
      <c r="CF123" s="81">
        <f t="shared" si="31"/>
        <v>0</v>
      </c>
      <c r="CG123" s="81">
        <f t="shared" si="31"/>
        <v>0</v>
      </c>
      <c r="CH123" s="81">
        <f t="shared" si="31"/>
        <v>0</v>
      </c>
      <c r="CI123" s="81">
        <f t="shared" si="31"/>
        <v>0</v>
      </c>
      <c r="CJ123" s="81">
        <f t="shared" si="31"/>
        <v>0</v>
      </c>
      <c r="CK123" s="81">
        <f t="shared" si="31"/>
        <v>0</v>
      </c>
      <c r="CL123" s="81">
        <f t="shared" si="31"/>
        <v>0</v>
      </c>
      <c r="CM123" s="81">
        <f t="shared" si="31"/>
        <v>0</v>
      </c>
      <c r="CN123" s="81">
        <f t="shared" si="31"/>
        <v>0</v>
      </c>
      <c r="CO123" s="81">
        <f t="shared" si="31"/>
        <v>0</v>
      </c>
      <c r="CP123" s="81">
        <f t="shared" si="31"/>
        <v>0</v>
      </c>
      <c r="CQ123" s="81">
        <f t="shared" si="31"/>
        <v>0</v>
      </c>
      <c r="CR123" s="81">
        <f t="shared" si="31"/>
        <v>0</v>
      </c>
      <c r="CS123" s="81">
        <f t="shared" si="31"/>
        <v>0</v>
      </c>
      <c r="CT123" s="81">
        <f t="shared" si="31"/>
        <v>0</v>
      </c>
      <c r="CU123" s="81">
        <f t="shared" si="31"/>
        <v>0</v>
      </c>
      <c r="CV123" s="81">
        <f t="shared" si="31"/>
        <v>0</v>
      </c>
      <c r="CW123" s="81">
        <f t="shared" si="31"/>
        <v>0</v>
      </c>
      <c r="CX123" s="81">
        <f t="shared" si="31"/>
        <v>0</v>
      </c>
      <c r="CY123" s="81">
        <f t="shared" si="31"/>
        <v>0</v>
      </c>
      <c r="CZ123" s="81">
        <f t="shared" si="31"/>
        <v>0</v>
      </c>
      <c r="DA123" s="81">
        <f t="shared" si="31"/>
        <v>0</v>
      </c>
      <c r="DB123" s="81">
        <f t="shared" si="31"/>
        <v>0</v>
      </c>
    </row>
    <row r="124" spans="1:106" ht="12.75" customHeight="1" x14ac:dyDescent="0.25">
      <c r="A124" s="89">
        <v>53</v>
      </c>
      <c r="B124" s="89" t="s">
        <v>68</v>
      </c>
      <c r="C124" s="81">
        <f>C101+C102+C103+C104+C105</f>
        <v>0</v>
      </c>
      <c r="D124" s="81">
        <f t="shared" ref="D124:BO124" si="32">D101+D102+D103+D104+D105</f>
        <v>0</v>
      </c>
      <c r="E124" s="81">
        <f t="shared" si="32"/>
        <v>0</v>
      </c>
      <c r="F124" s="81">
        <f t="shared" si="32"/>
        <v>0</v>
      </c>
      <c r="G124" s="81">
        <f t="shared" si="32"/>
        <v>0</v>
      </c>
      <c r="H124" s="81">
        <f t="shared" si="32"/>
        <v>0</v>
      </c>
      <c r="I124" s="81">
        <f t="shared" si="32"/>
        <v>0</v>
      </c>
      <c r="J124" s="81">
        <f t="shared" si="32"/>
        <v>0</v>
      </c>
      <c r="K124" s="81">
        <f t="shared" si="32"/>
        <v>0</v>
      </c>
      <c r="L124" s="81">
        <f t="shared" si="32"/>
        <v>0</v>
      </c>
      <c r="M124" s="81">
        <f t="shared" si="32"/>
        <v>0</v>
      </c>
      <c r="N124" s="81">
        <f t="shared" si="32"/>
        <v>0</v>
      </c>
      <c r="O124" s="81">
        <f t="shared" si="32"/>
        <v>0</v>
      </c>
      <c r="P124" s="81">
        <f t="shared" si="32"/>
        <v>0</v>
      </c>
      <c r="Q124" s="81">
        <f t="shared" si="32"/>
        <v>0</v>
      </c>
      <c r="R124" s="81">
        <f t="shared" si="32"/>
        <v>0</v>
      </c>
      <c r="S124" s="81">
        <f t="shared" si="32"/>
        <v>0</v>
      </c>
      <c r="T124" s="81">
        <f t="shared" si="32"/>
        <v>0</v>
      </c>
      <c r="U124" s="81">
        <f t="shared" si="32"/>
        <v>0</v>
      </c>
      <c r="V124" s="81">
        <f t="shared" si="32"/>
        <v>0</v>
      </c>
      <c r="W124" s="81">
        <f t="shared" si="32"/>
        <v>0</v>
      </c>
      <c r="X124" s="81">
        <f t="shared" si="32"/>
        <v>0</v>
      </c>
      <c r="Y124" s="81">
        <f t="shared" si="32"/>
        <v>0</v>
      </c>
      <c r="Z124" s="81">
        <f t="shared" si="32"/>
        <v>0</v>
      </c>
      <c r="AA124" s="81">
        <f t="shared" si="32"/>
        <v>0</v>
      </c>
      <c r="AB124" s="81">
        <f t="shared" si="32"/>
        <v>0</v>
      </c>
      <c r="AC124" s="81">
        <f t="shared" si="32"/>
        <v>0</v>
      </c>
      <c r="AD124" s="81">
        <f t="shared" si="32"/>
        <v>0</v>
      </c>
      <c r="AE124" s="81">
        <f t="shared" si="32"/>
        <v>0</v>
      </c>
      <c r="AF124" s="81">
        <f t="shared" si="32"/>
        <v>0</v>
      </c>
      <c r="AG124" s="81">
        <f t="shared" si="32"/>
        <v>0</v>
      </c>
      <c r="AH124" s="81">
        <f t="shared" si="32"/>
        <v>0</v>
      </c>
      <c r="AI124" s="81">
        <f t="shared" si="32"/>
        <v>0</v>
      </c>
      <c r="AJ124" s="81">
        <f t="shared" si="32"/>
        <v>0</v>
      </c>
      <c r="AK124" s="81">
        <f t="shared" si="32"/>
        <v>0</v>
      </c>
      <c r="AL124" s="81">
        <f t="shared" si="32"/>
        <v>0</v>
      </c>
      <c r="AM124" s="81">
        <f t="shared" si="32"/>
        <v>0</v>
      </c>
      <c r="AN124" s="81">
        <f t="shared" si="32"/>
        <v>0</v>
      </c>
      <c r="AO124" s="81">
        <f t="shared" si="32"/>
        <v>0</v>
      </c>
      <c r="AP124" s="81">
        <f t="shared" si="32"/>
        <v>0</v>
      </c>
      <c r="AQ124" s="81">
        <f t="shared" si="32"/>
        <v>0</v>
      </c>
      <c r="AR124" s="81">
        <f t="shared" si="32"/>
        <v>0</v>
      </c>
      <c r="AS124" s="81">
        <f t="shared" si="32"/>
        <v>0</v>
      </c>
      <c r="AT124" s="81">
        <f t="shared" si="32"/>
        <v>0</v>
      </c>
      <c r="AU124" s="81">
        <f t="shared" si="32"/>
        <v>0</v>
      </c>
      <c r="AV124" s="81">
        <f t="shared" si="32"/>
        <v>0</v>
      </c>
      <c r="AW124" s="81">
        <f t="shared" si="32"/>
        <v>0</v>
      </c>
      <c r="AX124" s="81">
        <f t="shared" si="32"/>
        <v>0</v>
      </c>
      <c r="AY124" s="81">
        <f t="shared" si="32"/>
        <v>0</v>
      </c>
      <c r="AZ124" s="81">
        <f t="shared" si="32"/>
        <v>0</v>
      </c>
      <c r="BA124" s="81">
        <f t="shared" si="32"/>
        <v>0</v>
      </c>
      <c r="BB124" s="81">
        <f t="shared" si="32"/>
        <v>0</v>
      </c>
      <c r="BC124" s="81">
        <f t="shared" si="32"/>
        <v>0</v>
      </c>
      <c r="BD124" s="81">
        <f t="shared" si="32"/>
        <v>0</v>
      </c>
      <c r="BE124" s="81">
        <f t="shared" si="32"/>
        <v>0</v>
      </c>
      <c r="BF124" s="81">
        <f t="shared" si="32"/>
        <v>0</v>
      </c>
      <c r="BG124" s="81">
        <f t="shared" si="32"/>
        <v>0</v>
      </c>
      <c r="BH124" s="81">
        <f t="shared" si="32"/>
        <v>0</v>
      </c>
      <c r="BI124" s="81">
        <f t="shared" si="32"/>
        <v>0</v>
      </c>
      <c r="BJ124" s="81">
        <f t="shared" si="32"/>
        <v>0</v>
      </c>
      <c r="BK124" s="81">
        <f t="shared" si="32"/>
        <v>0</v>
      </c>
      <c r="BL124" s="81">
        <f t="shared" si="32"/>
        <v>0</v>
      </c>
      <c r="BM124" s="81">
        <f t="shared" si="32"/>
        <v>0</v>
      </c>
      <c r="BN124" s="81">
        <f t="shared" si="32"/>
        <v>0</v>
      </c>
      <c r="BO124" s="81">
        <f t="shared" si="32"/>
        <v>0</v>
      </c>
      <c r="BP124" s="81">
        <f t="shared" ref="BP124:DB124" si="33">BP101+BP102+BP103+BP104+BP105</f>
        <v>0</v>
      </c>
      <c r="BQ124" s="81">
        <f t="shared" si="33"/>
        <v>0</v>
      </c>
      <c r="BR124" s="81">
        <f t="shared" si="33"/>
        <v>0</v>
      </c>
      <c r="BS124" s="81">
        <f t="shared" si="33"/>
        <v>0</v>
      </c>
      <c r="BT124" s="81">
        <f t="shared" si="33"/>
        <v>0</v>
      </c>
      <c r="BU124" s="81">
        <f t="shared" si="33"/>
        <v>0</v>
      </c>
      <c r="BV124" s="81">
        <f t="shared" si="33"/>
        <v>0</v>
      </c>
      <c r="BW124" s="81">
        <f t="shared" si="33"/>
        <v>0</v>
      </c>
      <c r="BX124" s="81">
        <f t="shared" si="33"/>
        <v>0</v>
      </c>
      <c r="BY124" s="81">
        <f t="shared" si="33"/>
        <v>0</v>
      </c>
      <c r="BZ124" s="81">
        <f t="shared" si="33"/>
        <v>0</v>
      </c>
      <c r="CA124" s="81">
        <f t="shared" si="33"/>
        <v>0</v>
      </c>
      <c r="CB124" s="81">
        <f t="shared" si="33"/>
        <v>0</v>
      </c>
      <c r="CC124" s="81">
        <f t="shared" si="33"/>
        <v>0</v>
      </c>
      <c r="CD124" s="81">
        <f t="shared" si="33"/>
        <v>0</v>
      </c>
      <c r="CE124" s="81">
        <f t="shared" si="33"/>
        <v>0</v>
      </c>
      <c r="CF124" s="81">
        <f t="shared" si="33"/>
        <v>0</v>
      </c>
      <c r="CG124" s="81">
        <f t="shared" si="33"/>
        <v>0</v>
      </c>
      <c r="CH124" s="81">
        <f t="shared" si="33"/>
        <v>0</v>
      </c>
      <c r="CI124" s="81">
        <f t="shared" si="33"/>
        <v>0</v>
      </c>
      <c r="CJ124" s="81">
        <f t="shared" si="33"/>
        <v>0</v>
      </c>
      <c r="CK124" s="81">
        <f t="shared" si="33"/>
        <v>0</v>
      </c>
      <c r="CL124" s="81">
        <f t="shared" si="33"/>
        <v>0</v>
      </c>
      <c r="CM124" s="81">
        <f t="shared" si="33"/>
        <v>0</v>
      </c>
      <c r="CN124" s="81">
        <f t="shared" si="33"/>
        <v>0</v>
      </c>
      <c r="CO124" s="81">
        <f t="shared" si="33"/>
        <v>0</v>
      </c>
      <c r="CP124" s="81">
        <f t="shared" si="33"/>
        <v>0</v>
      </c>
      <c r="CQ124" s="81">
        <f t="shared" si="33"/>
        <v>0</v>
      </c>
      <c r="CR124" s="81">
        <f t="shared" si="33"/>
        <v>0</v>
      </c>
      <c r="CS124" s="81">
        <f t="shared" si="33"/>
        <v>0</v>
      </c>
      <c r="CT124" s="81">
        <f t="shared" si="33"/>
        <v>0</v>
      </c>
      <c r="CU124" s="81">
        <f t="shared" si="33"/>
        <v>0</v>
      </c>
      <c r="CV124" s="81">
        <f t="shared" si="33"/>
        <v>0</v>
      </c>
      <c r="CW124" s="81">
        <f t="shared" si="33"/>
        <v>0</v>
      </c>
      <c r="CX124" s="81">
        <f t="shared" si="33"/>
        <v>0</v>
      </c>
      <c r="CY124" s="81">
        <f t="shared" si="33"/>
        <v>0</v>
      </c>
      <c r="CZ124" s="81">
        <f t="shared" si="33"/>
        <v>0</v>
      </c>
      <c r="DA124" s="81">
        <f t="shared" si="33"/>
        <v>0</v>
      </c>
      <c r="DB124" s="81">
        <f t="shared" si="33"/>
        <v>0</v>
      </c>
    </row>
    <row r="125" spans="1:106" ht="12.75" customHeight="1" x14ac:dyDescent="0.25">
      <c r="A125" s="89">
        <v>54</v>
      </c>
      <c r="B125" s="89" t="s">
        <v>73</v>
      </c>
      <c r="C125" s="81">
        <f>C88+C93+C94+C95+C106+C107+C108+C109+C110+C115</f>
        <v>0</v>
      </c>
      <c r="D125" s="81">
        <f t="shared" ref="D125:BO125" si="34">D88+D93+D94+D95+D106+D107+D108+D109+D110+D115</f>
        <v>0</v>
      </c>
      <c r="E125" s="81">
        <f t="shared" si="34"/>
        <v>0</v>
      </c>
      <c r="F125" s="81">
        <f t="shared" si="34"/>
        <v>0</v>
      </c>
      <c r="G125" s="81">
        <f t="shared" si="34"/>
        <v>0</v>
      </c>
      <c r="H125" s="81">
        <f t="shared" si="34"/>
        <v>0</v>
      </c>
      <c r="I125" s="81">
        <f t="shared" si="34"/>
        <v>0</v>
      </c>
      <c r="J125" s="81">
        <f t="shared" si="34"/>
        <v>0</v>
      </c>
      <c r="K125" s="81">
        <f t="shared" si="34"/>
        <v>0</v>
      </c>
      <c r="L125" s="81">
        <f t="shared" si="34"/>
        <v>0</v>
      </c>
      <c r="M125" s="81">
        <f t="shared" si="34"/>
        <v>0</v>
      </c>
      <c r="N125" s="81">
        <f t="shared" si="34"/>
        <v>0</v>
      </c>
      <c r="O125" s="81">
        <f t="shared" si="34"/>
        <v>0</v>
      </c>
      <c r="P125" s="81">
        <f t="shared" si="34"/>
        <v>0</v>
      </c>
      <c r="Q125" s="81">
        <f t="shared" si="34"/>
        <v>0</v>
      </c>
      <c r="R125" s="81">
        <f t="shared" si="34"/>
        <v>0</v>
      </c>
      <c r="S125" s="81">
        <f t="shared" si="34"/>
        <v>0</v>
      </c>
      <c r="T125" s="81">
        <f t="shared" si="34"/>
        <v>0</v>
      </c>
      <c r="U125" s="81">
        <f t="shared" si="34"/>
        <v>0</v>
      </c>
      <c r="V125" s="81">
        <f t="shared" si="34"/>
        <v>0</v>
      </c>
      <c r="W125" s="81">
        <f t="shared" si="34"/>
        <v>0</v>
      </c>
      <c r="X125" s="81">
        <f t="shared" si="34"/>
        <v>0</v>
      </c>
      <c r="Y125" s="81">
        <f t="shared" si="34"/>
        <v>0</v>
      </c>
      <c r="Z125" s="81">
        <f t="shared" si="34"/>
        <v>0</v>
      </c>
      <c r="AA125" s="81">
        <f t="shared" si="34"/>
        <v>0</v>
      </c>
      <c r="AB125" s="81">
        <f t="shared" si="34"/>
        <v>0</v>
      </c>
      <c r="AC125" s="81">
        <f t="shared" si="34"/>
        <v>0</v>
      </c>
      <c r="AD125" s="81">
        <f t="shared" si="34"/>
        <v>0</v>
      </c>
      <c r="AE125" s="81">
        <f t="shared" si="34"/>
        <v>0</v>
      </c>
      <c r="AF125" s="81">
        <f t="shared" si="34"/>
        <v>0</v>
      </c>
      <c r="AG125" s="81">
        <f t="shared" si="34"/>
        <v>0</v>
      </c>
      <c r="AH125" s="81">
        <f t="shared" si="34"/>
        <v>0</v>
      </c>
      <c r="AI125" s="81">
        <f t="shared" si="34"/>
        <v>0</v>
      </c>
      <c r="AJ125" s="81">
        <f t="shared" si="34"/>
        <v>0</v>
      </c>
      <c r="AK125" s="81">
        <f t="shared" si="34"/>
        <v>0</v>
      </c>
      <c r="AL125" s="81">
        <f t="shared" si="34"/>
        <v>0</v>
      </c>
      <c r="AM125" s="81">
        <f t="shared" si="34"/>
        <v>0</v>
      </c>
      <c r="AN125" s="81">
        <f t="shared" si="34"/>
        <v>0</v>
      </c>
      <c r="AO125" s="81">
        <f t="shared" si="34"/>
        <v>0</v>
      </c>
      <c r="AP125" s="81">
        <f t="shared" si="34"/>
        <v>0</v>
      </c>
      <c r="AQ125" s="81">
        <f t="shared" si="34"/>
        <v>0</v>
      </c>
      <c r="AR125" s="81">
        <f t="shared" si="34"/>
        <v>0</v>
      </c>
      <c r="AS125" s="81">
        <f t="shared" si="34"/>
        <v>0</v>
      </c>
      <c r="AT125" s="81">
        <f t="shared" si="34"/>
        <v>0</v>
      </c>
      <c r="AU125" s="81">
        <f t="shared" si="34"/>
        <v>0</v>
      </c>
      <c r="AV125" s="81">
        <f t="shared" si="34"/>
        <v>0</v>
      </c>
      <c r="AW125" s="81">
        <f t="shared" si="34"/>
        <v>0</v>
      </c>
      <c r="AX125" s="81">
        <f t="shared" si="34"/>
        <v>0</v>
      </c>
      <c r="AY125" s="81">
        <f t="shared" si="34"/>
        <v>0</v>
      </c>
      <c r="AZ125" s="81">
        <f t="shared" si="34"/>
        <v>0</v>
      </c>
      <c r="BA125" s="81">
        <f t="shared" si="34"/>
        <v>0</v>
      </c>
      <c r="BB125" s="81">
        <f t="shared" si="34"/>
        <v>0</v>
      </c>
      <c r="BC125" s="81">
        <f t="shared" si="34"/>
        <v>0</v>
      </c>
      <c r="BD125" s="81">
        <f t="shared" si="34"/>
        <v>0</v>
      </c>
      <c r="BE125" s="81">
        <f t="shared" si="34"/>
        <v>0</v>
      </c>
      <c r="BF125" s="81">
        <f t="shared" si="34"/>
        <v>0</v>
      </c>
      <c r="BG125" s="81">
        <f t="shared" si="34"/>
        <v>0</v>
      </c>
      <c r="BH125" s="81">
        <f t="shared" si="34"/>
        <v>0</v>
      </c>
      <c r="BI125" s="81">
        <f t="shared" si="34"/>
        <v>0</v>
      </c>
      <c r="BJ125" s="81">
        <f t="shared" si="34"/>
        <v>0</v>
      </c>
      <c r="BK125" s="81">
        <f t="shared" si="34"/>
        <v>0</v>
      </c>
      <c r="BL125" s="81">
        <f t="shared" si="34"/>
        <v>0</v>
      </c>
      <c r="BM125" s="81">
        <f t="shared" si="34"/>
        <v>0</v>
      </c>
      <c r="BN125" s="81">
        <f t="shared" si="34"/>
        <v>0</v>
      </c>
      <c r="BO125" s="81">
        <f t="shared" si="34"/>
        <v>0</v>
      </c>
      <c r="BP125" s="81">
        <f t="shared" ref="BP125:DB125" si="35">BP88+BP93+BP94+BP95+BP106+BP107+BP108+BP109+BP110+BP115</f>
        <v>0</v>
      </c>
      <c r="BQ125" s="81">
        <f t="shared" si="35"/>
        <v>0</v>
      </c>
      <c r="BR125" s="81">
        <f t="shared" si="35"/>
        <v>0</v>
      </c>
      <c r="BS125" s="81">
        <f t="shared" si="35"/>
        <v>0</v>
      </c>
      <c r="BT125" s="81">
        <f t="shared" si="35"/>
        <v>0</v>
      </c>
      <c r="BU125" s="81">
        <f t="shared" si="35"/>
        <v>0</v>
      </c>
      <c r="BV125" s="81">
        <f t="shared" si="35"/>
        <v>0</v>
      </c>
      <c r="BW125" s="81">
        <f t="shared" si="35"/>
        <v>0</v>
      </c>
      <c r="BX125" s="81">
        <f t="shared" si="35"/>
        <v>0</v>
      </c>
      <c r="BY125" s="81">
        <f t="shared" si="35"/>
        <v>0</v>
      </c>
      <c r="BZ125" s="81">
        <f t="shared" si="35"/>
        <v>0</v>
      </c>
      <c r="CA125" s="81">
        <f t="shared" si="35"/>
        <v>0</v>
      </c>
      <c r="CB125" s="81">
        <f t="shared" si="35"/>
        <v>0</v>
      </c>
      <c r="CC125" s="81">
        <f t="shared" si="35"/>
        <v>0</v>
      </c>
      <c r="CD125" s="81">
        <f t="shared" si="35"/>
        <v>0</v>
      </c>
      <c r="CE125" s="81">
        <f t="shared" si="35"/>
        <v>0</v>
      </c>
      <c r="CF125" s="81">
        <f t="shared" si="35"/>
        <v>0</v>
      </c>
      <c r="CG125" s="81">
        <f t="shared" si="35"/>
        <v>0</v>
      </c>
      <c r="CH125" s="81">
        <f t="shared" si="35"/>
        <v>0</v>
      </c>
      <c r="CI125" s="81">
        <f t="shared" si="35"/>
        <v>0</v>
      </c>
      <c r="CJ125" s="81">
        <f t="shared" si="35"/>
        <v>0</v>
      </c>
      <c r="CK125" s="81">
        <f t="shared" si="35"/>
        <v>0</v>
      </c>
      <c r="CL125" s="81">
        <f t="shared" si="35"/>
        <v>0</v>
      </c>
      <c r="CM125" s="81">
        <f t="shared" si="35"/>
        <v>0</v>
      </c>
      <c r="CN125" s="81">
        <f t="shared" si="35"/>
        <v>0</v>
      </c>
      <c r="CO125" s="81">
        <f t="shared" si="35"/>
        <v>0</v>
      </c>
      <c r="CP125" s="81">
        <f t="shared" si="35"/>
        <v>0</v>
      </c>
      <c r="CQ125" s="81">
        <f t="shared" si="35"/>
        <v>0</v>
      </c>
      <c r="CR125" s="81">
        <f t="shared" si="35"/>
        <v>0</v>
      </c>
      <c r="CS125" s="81">
        <f t="shared" si="35"/>
        <v>0</v>
      </c>
      <c r="CT125" s="81">
        <f t="shared" si="35"/>
        <v>0</v>
      </c>
      <c r="CU125" s="81">
        <f t="shared" si="35"/>
        <v>0</v>
      </c>
      <c r="CV125" s="81">
        <f t="shared" si="35"/>
        <v>0</v>
      </c>
      <c r="CW125" s="81">
        <f t="shared" si="35"/>
        <v>0</v>
      </c>
      <c r="CX125" s="81">
        <f t="shared" si="35"/>
        <v>0</v>
      </c>
      <c r="CY125" s="81">
        <f t="shared" si="35"/>
        <v>0</v>
      </c>
      <c r="CZ125" s="81">
        <f t="shared" si="35"/>
        <v>0</v>
      </c>
      <c r="DA125" s="81">
        <f t="shared" si="35"/>
        <v>0</v>
      </c>
      <c r="DB125" s="81">
        <f t="shared" si="35"/>
        <v>0</v>
      </c>
    </row>
    <row r="126" spans="1:106" ht="12.75" customHeight="1" x14ac:dyDescent="0.25">
      <c r="A126" s="89">
        <v>55</v>
      </c>
      <c r="B126" s="89" t="s">
        <v>112</v>
      </c>
      <c r="C126" s="81">
        <f>C111+C112+C113</f>
        <v>0</v>
      </c>
      <c r="D126" s="81">
        <f t="shared" ref="D126:BO126" si="36">D111+D112+D113</f>
        <v>0</v>
      </c>
      <c r="E126" s="81">
        <f t="shared" si="36"/>
        <v>0</v>
      </c>
      <c r="F126" s="81">
        <f t="shared" si="36"/>
        <v>0</v>
      </c>
      <c r="G126" s="81">
        <f t="shared" si="36"/>
        <v>0</v>
      </c>
      <c r="H126" s="81">
        <f t="shared" si="36"/>
        <v>0</v>
      </c>
      <c r="I126" s="81">
        <f t="shared" si="36"/>
        <v>0</v>
      </c>
      <c r="J126" s="81">
        <f t="shared" si="36"/>
        <v>0</v>
      </c>
      <c r="K126" s="81">
        <f t="shared" si="36"/>
        <v>0</v>
      </c>
      <c r="L126" s="81">
        <f t="shared" si="36"/>
        <v>0</v>
      </c>
      <c r="M126" s="81">
        <f t="shared" si="36"/>
        <v>0</v>
      </c>
      <c r="N126" s="81">
        <f t="shared" si="36"/>
        <v>0</v>
      </c>
      <c r="O126" s="81">
        <f t="shared" si="36"/>
        <v>0</v>
      </c>
      <c r="P126" s="81">
        <f t="shared" si="36"/>
        <v>0</v>
      </c>
      <c r="Q126" s="81">
        <f t="shared" si="36"/>
        <v>0</v>
      </c>
      <c r="R126" s="81">
        <f t="shared" si="36"/>
        <v>0</v>
      </c>
      <c r="S126" s="81">
        <f t="shared" si="36"/>
        <v>0</v>
      </c>
      <c r="T126" s="81">
        <f t="shared" si="36"/>
        <v>0</v>
      </c>
      <c r="U126" s="81">
        <f t="shared" si="36"/>
        <v>0</v>
      </c>
      <c r="V126" s="81">
        <f t="shared" si="36"/>
        <v>0</v>
      </c>
      <c r="W126" s="81">
        <f t="shared" si="36"/>
        <v>0</v>
      </c>
      <c r="X126" s="81">
        <f t="shared" si="36"/>
        <v>0</v>
      </c>
      <c r="Y126" s="81">
        <f t="shared" si="36"/>
        <v>0</v>
      </c>
      <c r="Z126" s="81">
        <f t="shared" si="36"/>
        <v>0</v>
      </c>
      <c r="AA126" s="81">
        <f t="shared" si="36"/>
        <v>0</v>
      </c>
      <c r="AB126" s="81">
        <f t="shared" si="36"/>
        <v>0</v>
      </c>
      <c r="AC126" s="81">
        <f t="shared" si="36"/>
        <v>0</v>
      </c>
      <c r="AD126" s="81">
        <f t="shared" si="36"/>
        <v>0</v>
      </c>
      <c r="AE126" s="81">
        <f t="shared" si="36"/>
        <v>0</v>
      </c>
      <c r="AF126" s="81">
        <f t="shared" si="36"/>
        <v>0</v>
      </c>
      <c r="AG126" s="81">
        <f t="shared" si="36"/>
        <v>0</v>
      </c>
      <c r="AH126" s="81">
        <f t="shared" si="36"/>
        <v>0</v>
      </c>
      <c r="AI126" s="81">
        <f t="shared" si="36"/>
        <v>0</v>
      </c>
      <c r="AJ126" s="81">
        <f t="shared" si="36"/>
        <v>0</v>
      </c>
      <c r="AK126" s="81">
        <f t="shared" si="36"/>
        <v>0</v>
      </c>
      <c r="AL126" s="81">
        <f t="shared" si="36"/>
        <v>0</v>
      </c>
      <c r="AM126" s="81">
        <f t="shared" si="36"/>
        <v>0</v>
      </c>
      <c r="AN126" s="81">
        <f t="shared" si="36"/>
        <v>0</v>
      </c>
      <c r="AO126" s="81">
        <f t="shared" si="36"/>
        <v>0</v>
      </c>
      <c r="AP126" s="81">
        <f t="shared" si="36"/>
        <v>0</v>
      </c>
      <c r="AQ126" s="81">
        <f t="shared" si="36"/>
        <v>0</v>
      </c>
      <c r="AR126" s="81">
        <f t="shared" si="36"/>
        <v>0</v>
      </c>
      <c r="AS126" s="81">
        <f t="shared" si="36"/>
        <v>0</v>
      </c>
      <c r="AT126" s="81">
        <f t="shared" si="36"/>
        <v>0</v>
      </c>
      <c r="AU126" s="81">
        <f t="shared" si="36"/>
        <v>0</v>
      </c>
      <c r="AV126" s="81">
        <f t="shared" si="36"/>
        <v>0</v>
      </c>
      <c r="AW126" s="81">
        <f t="shared" si="36"/>
        <v>0</v>
      </c>
      <c r="AX126" s="81">
        <f t="shared" si="36"/>
        <v>0</v>
      </c>
      <c r="AY126" s="81">
        <f t="shared" si="36"/>
        <v>0</v>
      </c>
      <c r="AZ126" s="81">
        <f t="shared" si="36"/>
        <v>0</v>
      </c>
      <c r="BA126" s="81">
        <f t="shared" si="36"/>
        <v>0</v>
      </c>
      <c r="BB126" s="81">
        <f t="shared" si="36"/>
        <v>0</v>
      </c>
      <c r="BC126" s="81">
        <f t="shared" si="36"/>
        <v>0</v>
      </c>
      <c r="BD126" s="81">
        <f t="shared" si="36"/>
        <v>0</v>
      </c>
      <c r="BE126" s="81">
        <f t="shared" si="36"/>
        <v>0</v>
      </c>
      <c r="BF126" s="81">
        <f t="shared" si="36"/>
        <v>0</v>
      </c>
      <c r="BG126" s="81">
        <f t="shared" si="36"/>
        <v>0</v>
      </c>
      <c r="BH126" s="81">
        <f t="shared" si="36"/>
        <v>0</v>
      </c>
      <c r="BI126" s="81">
        <f t="shared" si="36"/>
        <v>0</v>
      </c>
      <c r="BJ126" s="81">
        <f t="shared" si="36"/>
        <v>0</v>
      </c>
      <c r="BK126" s="81">
        <f t="shared" si="36"/>
        <v>0</v>
      </c>
      <c r="BL126" s="81">
        <f t="shared" si="36"/>
        <v>0</v>
      </c>
      <c r="BM126" s="81">
        <f t="shared" si="36"/>
        <v>0</v>
      </c>
      <c r="BN126" s="81">
        <f t="shared" si="36"/>
        <v>0</v>
      </c>
      <c r="BO126" s="81">
        <f t="shared" si="36"/>
        <v>0</v>
      </c>
      <c r="BP126" s="81">
        <f t="shared" ref="BP126:DB126" si="37">BP111+BP112+BP113</f>
        <v>0</v>
      </c>
      <c r="BQ126" s="81">
        <f t="shared" si="37"/>
        <v>0</v>
      </c>
      <c r="BR126" s="81">
        <f t="shared" si="37"/>
        <v>0</v>
      </c>
      <c r="BS126" s="81">
        <f t="shared" si="37"/>
        <v>0</v>
      </c>
      <c r="BT126" s="81">
        <f t="shared" si="37"/>
        <v>0</v>
      </c>
      <c r="BU126" s="81">
        <f t="shared" si="37"/>
        <v>0</v>
      </c>
      <c r="BV126" s="81">
        <f t="shared" si="37"/>
        <v>0</v>
      </c>
      <c r="BW126" s="81">
        <f t="shared" si="37"/>
        <v>0</v>
      </c>
      <c r="BX126" s="81">
        <f t="shared" si="37"/>
        <v>0</v>
      </c>
      <c r="BY126" s="81">
        <f t="shared" si="37"/>
        <v>0</v>
      </c>
      <c r="BZ126" s="81">
        <f t="shared" si="37"/>
        <v>0</v>
      </c>
      <c r="CA126" s="81">
        <f t="shared" si="37"/>
        <v>0</v>
      </c>
      <c r="CB126" s="81">
        <f t="shared" si="37"/>
        <v>0</v>
      </c>
      <c r="CC126" s="81">
        <f t="shared" si="37"/>
        <v>0</v>
      </c>
      <c r="CD126" s="81">
        <f t="shared" si="37"/>
        <v>0</v>
      </c>
      <c r="CE126" s="81">
        <f t="shared" si="37"/>
        <v>0</v>
      </c>
      <c r="CF126" s="81">
        <f t="shared" si="37"/>
        <v>0</v>
      </c>
      <c r="CG126" s="81">
        <f t="shared" si="37"/>
        <v>0</v>
      </c>
      <c r="CH126" s="81">
        <f t="shared" si="37"/>
        <v>0</v>
      </c>
      <c r="CI126" s="81">
        <f t="shared" si="37"/>
        <v>0</v>
      </c>
      <c r="CJ126" s="81">
        <f t="shared" si="37"/>
        <v>0</v>
      </c>
      <c r="CK126" s="81">
        <f t="shared" si="37"/>
        <v>0</v>
      </c>
      <c r="CL126" s="81">
        <f t="shared" si="37"/>
        <v>0</v>
      </c>
      <c r="CM126" s="81">
        <f t="shared" si="37"/>
        <v>0</v>
      </c>
      <c r="CN126" s="81">
        <f t="shared" si="37"/>
        <v>0</v>
      </c>
      <c r="CO126" s="81">
        <f t="shared" si="37"/>
        <v>0</v>
      </c>
      <c r="CP126" s="81">
        <f t="shared" si="37"/>
        <v>0</v>
      </c>
      <c r="CQ126" s="81">
        <f t="shared" si="37"/>
        <v>0</v>
      </c>
      <c r="CR126" s="81">
        <f t="shared" si="37"/>
        <v>0</v>
      </c>
      <c r="CS126" s="81">
        <f t="shared" si="37"/>
        <v>0</v>
      </c>
      <c r="CT126" s="81">
        <f t="shared" si="37"/>
        <v>0</v>
      </c>
      <c r="CU126" s="81">
        <f t="shared" si="37"/>
        <v>0</v>
      </c>
      <c r="CV126" s="81">
        <f t="shared" si="37"/>
        <v>0</v>
      </c>
      <c r="CW126" s="81">
        <f t="shared" si="37"/>
        <v>0</v>
      </c>
      <c r="CX126" s="81">
        <f t="shared" si="37"/>
        <v>0</v>
      </c>
      <c r="CY126" s="81">
        <f t="shared" si="37"/>
        <v>0</v>
      </c>
      <c r="CZ126" s="81">
        <f t="shared" si="37"/>
        <v>0</v>
      </c>
      <c r="DA126" s="81">
        <f t="shared" si="37"/>
        <v>0</v>
      </c>
      <c r="DB126" s="81">
        <f t="shared" si="37"/>
        <v>0</v>
      </c>
    </row>
    <row r="127" spans="1:106" ht="12.75" customHeight="1" x14ac:dyDescent="0.25">
      <c r="A127" s="89">
        <v>56</v>
      </c>
      <c r="B127" s="89" t="s">
        <v>81</v>
      </c>
      <c r="C127" s="81">
        <f>C114+C117</f>
        <v>0</v>
      </c>
      <c r="D127" s="81">
        <f t="shared" ref="D127:BO127" si="38">D114+D117</f>
        <v>0</v>
      </c>
      <c r="E127" s="81">
        <f t="shared" si="38"/>
        <v>0</v>
      </c>
      <c r="F127" s="81">
        <f t="shared" si="38"/>
        <v>0</v>
      </c>
      <c r="G127" s="81">
        <f t="shared" si="38"/>
        <v>0</v>
      </c>
      <c r="H127" s="81">
        <f t="shared" si="38"/>
        <v>0</v>
      </c>
      <c r="I127" s="81">
        <f t="shared" si="38"/>
        <v>0</v>
      </c>
      <c r="J127" s="81">
        <f t="shared" si="38"/>
        <v>0</v>
      </c>
      <c r="K127" s="81">
        <f t="shared" si="38"/>
        <v>0</v>
      </c>
      <c r="L127" s="81">
        <f t="shared" si="38"/>
        <v>0</v>
      </c>
      <c r="M127" s="81">
        <f t="shared" si="38"/>
        <v>0</v>
      </c>
      <c r="N127" s="81">
        <f t="shared" si="38"/>
        <v>0</v>
      </c>
      <c r="O127" s="81">
        <f t="shared" si="38"/>
        <v>0</v>
      </c>
      <c r="P127" s="81">
        <f t="shared" si="38"/>
        <v>0</v>
      </c>
      <c r="Q127" s="81">
        <f t="shared" si="38"/>
        <v>0</v>
      </c>
      <c r="R127" s="81">
        <f t="shared" si="38"/>
        <v>0</v>
      </c>
      <c r="S127" s="81">
        <f t="shared" si="38"/>
        <v>0</v>
      </c>
      <c r="T127" s="81">
        <f t="shared" si="38"/>
        <v>0</v>
      </c>
      <c r="U127" s="81">
        <f t="shared" si="38"/>
        <v>0</v>
      </c>
      <c r="V127" s="81">
        <f t="shared" si="38"/>
        <v>0</v>
      </c>
      <c r="W127" s="81">
        <f t="shared" si="38"/>
        <v>0</v>
      </c>
      <c r="X127" s="81">
        <f t="shared" si="38"/>
        <v>0</v>
      </c>
      <c r="Y127" s="81">
        <f t="shared" si="38"/>
        <v>0</v>
      </c>
      <c r="Z127" s="81">
        <f t="shared" si="38"/>
        <v>0</v>
      </c>
      <c r="AA127" s="81">
        <f t="shared" si="38"/>
        <v>0</v>
      </c>
      <c r="AB127" s="81">
        <f t="shared" si="38"/>
        <v>0</v>
      </c>
      <c r="AC127" s="81">
        <f t="shared" si="38"/>
        <v>0</v>
      </c>
      <c r="AD127" s="81">
        <f t="shared" si="38"/>
        <v>0</v>
      </c>
      <c r="AE127" s="81">
        <f t="shared" si="38"/>
        <v>0</v>
      </c>
      <c r="AF127" s="81">
        <f t="shared" si="38"/>
        <v>0</v>
      </c>
      <c r="AG127" s="81">
        <f t="shared" si="38"/>
        <v>0</v>
      </c>
      <c r="AH127" s="81">
        <f t="shared" si="38"/>
        <v>0</v>
      </c>
      <c r="AI127" s="81">
        <f t="shared" si="38"/>
        <v>0</v>
      </c>
      <c r="AJ127" s="81">
        <f t="shared" si="38"/>
        <v>0</v>
      </c>
      <c r="AK127" s="81">
        <f t="shared" si="38"/>
        <v>0</v>
      </c>
      <c r="AL127" s="81">
        <f t="shared" si="38"/>
        <v>0</v>
      </c>
      <c r="AM127" s="81">
        <f t="shared" si="38"/>
        <v>0</v>
      </c>
      <c r="AN127" s="81">
        <f t="shared" si="38"/>
        <v>0</v>
      </c>
      <c r="AO127" s="81">
        <f t="shared" si="38"/>
        <v>0</v>
      </c>
      <c r="AP127" s="81">
        <f t="shared" si="38"/>
        <v>0</v>
      </c>
      <c r="AQ127" s="81">
        <f t="shared" si="38"/>
        <v>0</v>
      </c>
      <c r="AR127" s="81">
        <f t="shared" si="38"/>
        <v>0</v>
      </c>
      <c r="AS127" s="81">
        <f t="shared" si="38"/>
        <v>0</v>
      </c>
      <c r="AT127" s="81">
        <f t="shared" si="38"/>
        <v>0</v>
      </c>
      <c r="AU127" s="81">
        <f t="shared" si="38"/>
        <v>0</v>
      </c>
      <c r="AV127" s="81">
        <f t="shared" si="38"/>
        <v>0</v>
      </c>
      <c r="AW127" s="81">
        <f t="shared" si="38"/>
        <v>0</v>
      </c>
      <c r="AX127" s="81">
        <f t="shared" si="38"/>
        <v>0</v>
      </c>
      <c r="AY127" s="81">
        <f t="shared" si="38"/>
        <v>0</v>
      </c>
      <c r="AZ127" s="81">
        <f t="shared" si="38"/>
        <v>0</v>
      </c>
      <c r="BA127" s="81">
        <f t="shared" si="38"/>
        <v>0</v>
      </c>
      <c r="BB127" s="81">
        <f t="shared" si="38"/>
        <v>0</v>
      </c>
      <c r="BC127" s="81">
        <f t="shared" si="38"/>
        <v>0</v>
      </c>
      <c r="BD127" s="81">
        <f t="shared" si="38"/>
        <v>0</v>
      </c>
      <c r="BE127" s="81">
        <f t="shared" si="38"/>
        <v>0</v>
      </c>
      <c r="BF127" s="81">
        <f t="shared" si="38"/>
        <v>0</v>
      </c>
      <c r="BG127" s="81">
        <f t="shared" si="38"/>
        <v>0</v>
      </c>
      <c r="BH127" s="81">
        <f t="shared" si="38"/>
        <v>0</v>
      </c>
      <c r="BI127" s="81">
        <f t="shared" si="38"/>
        <v>0</v>
      </c>
      <c r="BJ127" s="81">
        <f t="shared" si="38"/>
        <v>0</v>
      </c>
      <c r="BK127" s="81">
        <f t="shared" si="38"/>
        <v>0</v>
      </c>
      <c r="BL127" s="81">
        <f t="shared" si="38"/>
        <v>0</v>
      </c>
      <c r="BM127" s="81">
        <f t="shared" si="38"/>
        <v>0</v>
      </c>
      <c r="BN127" s="81">
        <f t="shared" si="38"/>
        <v>0</v>
      </c>
      <c r="BO127" s="81">
        <f t="shared" si="38"/>
        <v>0</v>
      </c>
      <c r="BP127" s="81">
        <f t="shared" ref="BP127:DB127" si="39">BP114+BP117</f>
        <v>0</v>
      </c>
      <c r="BQ127" s="81">
        <f t="shared" si="39"/>
        <v>0</v>
      </c>
      <c r="BR127" s="81">
        <f t="shared" si="39"/>
        <v>0</v>
      </c>
      <c r="BS127" s="81">
        <f t="shared" si="39"/>
        <v>0</v>
      </c>
      <c r="BT127" s="81">
        <f t="shared" si="39"/>
        <v>0</v>
      </c>
      <c r="BU127" s="81">
        <f t="shared" si="39"/>
        <v>0</v>
      </c>
      <c r="BV127" s="81">
        <f t="shared" si="39"/>
        <v>0</v>
      </c>
      <c r="BW127" s="81">
        <f t="shared" si="39"/>
        <v>0</v>
      </c>
      <c r="BX127" s="81">
        <f t="shared" si="39"/>
        <v>0</v>
      </c>
      <c r="BY127" s="81">
        <f t="shared" si="39"/>
        <v>0</v>
      </c>
      <c r="BZ127" s="81">
        <f t="shared" si="39"/>
        <v>0</v>
      </c>
      <c r="CA127" s="81">
        <f t="shared" si="39"/>
        <v>0</v>
      </c>
      <c r="CB127" s="81">
        <f t="shared" si="39"/>
        <v>0</v>
      </c>
      <c r="CC127" s="81">
        <f t="shared" si="39"/>
        <v>0</v>
      </c>
      <c r="CD127" s="81">
        <f t="shared" si="39"/>
        <v>0</v>
      </c>
      <c r="CE127" s="81">
        <f t="shared" si="39"/>
        <v>0</v>
      </c>
      <c r="CF127" s="81">
        <f t="shared" si="39"/>
        <v>0</v>
      </c>
      <c r="CG127" s="81">
        <f t="shared" si="39"/>
        <v>0</v>
      </c>
      <c r="CH127" s="81">
        <f t="shared" si="39"/>
        <v>0</v>
      </c>
      <c r="CI127" s="81">
        <f t="shared" si="39"/>
        <v>0</v>
      </c>
      <c r="CJ127" s="81">
        <f t="shared" si="39"/>
        <v>0</v>
      </c>
      <c r="CK127" s="81">
        <f t="shared" si="39"/>
        <v>0</v>
      </c>
      <c r="CL127" s="81">
        <f t="shared" si="39"/>
        <v>0</v>
      </c>
      <c r="CM127" s="81">
        <f t="shared" si="39"/>
        <v>0</v>
      </c>
      <c r="CN127" s="81">
        <f t="shared" si="39"/>
        <v>0</v>
      </c>
      <c r="CO127" s="81">
        <f t="shared" si="39"/>
        <v>0</v>
      </c>
      <c r="CP127" s="81">
        <f t="shared" si="39"/>
        <v>0</v>
      </c>
      <c r="CQ127" s="81">
        <f t="shared" si="39"/>
        <v>0</v>
      </c>
      <c r="CR127" s="81">
        <f t="shared" si="39"/>
        <v>0</v>
      </c>
      <c r="CS127" s="81">
        <f t="shared" si="39"/>
        <v>0</v>
      </c>
      <c r="CT127" s="81">
        <f t="shared" si="39"/>
        <v>0</v>
      </c>
      <c r="CU127" s="81">
        <f t="shared" si="39"/>
        <v>0</v>
      </c>
      <c r="CV127" s="81">
        <f t="shared" si="39"/>
        <v>0</v>
      </c>
      <c r="CW127" s="81">
        <f t="shared" si="39"/>
        <v>0</v>
      </c>
      <c r="CX127" s="81">
        <f t="shared" si="39"/>
        <v>0</v>
      </c>
      <c r="CY127" s="81">
        <f t="shared" si="39"/>
        <v>0</v>
      </c>
      <c r="CZ127" s="81">
        <f t="shared" si="39"/>
        <v>0</v>
      </c>
      <c r="DA127" s="81">
        <f t="shared" si="39"/>
        <v>0</v>
      </c>
      <c r="DB127" s="81">
        <f t="shared" si="39"/>
        <v>0</v>
      </c>
    </row>
    <row r="128" spans="1:106" ht="12.75" customHeight="1" x14ac:dyDescent="0.25">
      <c r="A128" s="89">
        <v>57</v>
      </c>
      <c r="B128" s="89" t="s">
        <v>67</v>
      </c>
      <c r="C128" s="81">
        <f>C100</f>
        <v>0</v>
      </c>
      <c r="D128" s="81">
        <f t="shared" ref="D128:BO128" si="40">D100</f>
        <v>0</v>
      </c>
      <c r="E128" s="81">
        <f t="shared" si="40"/>
        <v>0</v>
      </c>
      <c r="F128" s="81">
        <f t="shared" si="40"/>
        <v>0</v>
      </c>
      <c r="G128" s="81">
        <f t="shared" si="40"/>
        <v>0</v>
      </c>
      <c r="H128" s="81">
        <f t="shared" si="40"/>
        <v>0</v>
      </c>
      <c r="I128" s="81">
        <f t="shared" si="40"/>
        <v>0</v>
      </c>
      <c r="J128" s="81">
        <f t="shared" si="40"/>
        <v>0</v>
      </c>
      <c r="K128" s="81">
        <f t="shared" si="40"/>
        <v>0</v>
      </c>
      <c r="L128" s="81">
        <f t="shared" si="40"/>
        <v>0</v>
      </c>
      <c r="M128" s="81">
        <f t="shared" si="40"/>
        <v>0</v>
      </c>
      <c r="N128" s="81">
        <f t="shared" si="40"/>
        <v>0</v>
      </c>
      <c r="O128" s="81">
        <f t="shared" si="40"/>
        <v>0</v>
      </c>
      <c r="P128" s="81">
        <f t="shared" si="40"/>
        <v>0</v>
      </c>
      <c r="Q128" s="81">
        <f t="shared" si="40"/>
        <v>0</v>
      </c>
      <c r="R128" s="81">
        <f t="shared" si="40"/>
        <v>0</v>
      </c>
      <c r="S128" s="81">
        <f t="shared" si="40"/>
        <v>0</v>
      </c>
      <c r="T128" s="81">
        <f t="shared" si="40"/>
        <v>0</v>
      </c>
      <c r="U128" s="81">
        <f t="shared" si="40"/>
        <v>0</v>
      </c>
      <c r="V128" s="81">
        <f t="shared" si="40"/>
        <v>0</v>
      </c>
      <c r="W128" s="81">
        <f t="shared" si="40"/>
        <v>0</v>
      </c>
      <c r="X128" s="81">
        <f t="shared" si="40"/>
        <v>0</v>
      </c>
      <c r="Y128" s="81">
        <f t="shared" si="40"/>
        <v>0</v>
      </c>
      <c r="Z128" s="81">
        <f t="shared" si="40"/>
        <v>0</v>
      </c>
      <c r="AA128" s="81">
        <f t="shared" si="40"/>
        <v>0</v>
      </c>
      <c r="AB128" s="81">
        <f t="shared" si="40"/>
        <v>0</v>
      </c>
      <c r="AC128" s="81">
        <f t="shared" si="40"/>
        <v>0</v>
      </c>
      <c r="AD128" s="81">
        <f t="shared" si="40"/>
        <v>0</v>
      </c>
      <c r="AE128" s="81">
        <f t="shared" si="40"/>
        <v>0</v>
      </c>
      <c r="AF128" s="81">
        <f t="shared" si="40"/>
        <v>0</v>
      </c>
      <c r="AG128" s="81">
        <f t="shared" si="40"/>
        <v>0</v>
      </c>
      <c r="AH128" s="81">
        <f t="shared" si="40"/>
        <v>0</v>
      </c>
      <c r="AI128" s="81">
        <f t="shared" si="40"/>
        <v>0</v>
      </c>
      <c r="AJ128" s="81">
        <f t="shared" si="40"/>
        <v>0</v>
      </c>
      <c r="AK128" s="81">
        <f t="shared" si="40"/>
        <v>0</v>
      </c>
      <c r="AL128" s="81">
        <f t="shared" si="40"/>
        <v>0</v>
      </c>
      <c r="AM128" s="81">
        <f t="shared" si="40"/>
        <v>0</v>
      </c>
      <c r="AN128" s="81">
        <f t="shared" si="40"/>
        <v>0</v>
      </c>
      <c r="AO128" s="81">
        <f t="shared" si="40"/>
        <v>0</v>
      </c>
      <c r="AP128" s="81">
        <f t="shared" si="40"/>
        <v>0</v>
      </c>
      <c r="AQ128" s="81">
        <f t="shared" si="40"/>
        <v>0</v>
      </c>
      <c r="AR128" s="81">
        <f t="shared" si="40"/>
        <v>0</v>
      </c>
      <c r="AS128" s="81">
        <f t="shared" si="40"/>
        <v>0</v>
      </c>
      <c r="AT128" s="81">
        <f t="shared" si="40"/>
        <v>0</v>
      </c>
      <c r="AU128" s="81">
        <f t="shared" si="40"/>
        <v>0</v>
      </c>
      <c r="AV128" s="81">
        <f t="shared" si="40"/>
        <v>0</v>
      </c>
      <c r="AW128" s="81">
        <f t="shared" si="40"/>
        <v>0</v>
      </c>
      <c r="AX128" s="81">
        <f t="shared" si="40"/>
        <v>0</v>
      </c>
      <c r="AY128" s="81">
        <f t="shared" si="40"/>
        <v>0</v>
      </c>
      <c r="AZ128" s="81">
        <f t="shared" si="40"/>
        <v>0</v>
      </c>
      <c r="BA128" s="81">
        <f t="shared" si="40"/>
        <v>0</v>
      </c>
      <c r="BB128" s="81">
        <f t="shared" si="40"/>
        <v>0</v>
      </c>
      <c r="BC128" s="81">
        <f t="shared" si="40"/>
        <v>0</v>
      </c>
      <c r="BD128" s="81">
        <f t="shared" si="40"/>
        <v>0</v>
      </c>
      <c r="BE128" s="81">
        <f t="shared" si="40"/>
        <v>0</v>
      </c>
      <c r="BF128" s="81">
        <f t="shared" si="40"/>
        <v>0</v>
      </c>
      <c r="BG128" s="81">
        <f t="shared" si="40"/>
        <v>0</v>
      </c>
      <c r="BH128" s="81">
        <f t="shared" si="40"/>
        <v>0</v>
      </c>
      <c r="BI128" s="81">
        <f t="shared" si="40"/>
        <v>0</v>
      </c>
      <c r="BJ128" s="81">
        <f t="shared" si="40"/>
        <v>0</v>
      </c>
      <c r="BK128" s="81">
        <f t="shared" si="40"/>
        <v>0</v>
      </c>
      <c r="BL128" s="81">
        <f t="shared" si="40"/>
        <v>0</v>
      </c>
      <c r="BM128" s="81">
        <f t="shared" si="40"/>
        <v>0</v>
      </c>
      <c r="BN128" s="81">
        <f t="shared" si="40"/>
        <v>0</v>
      </c>
      <c r="BO128" s="81">
        <f t="shared" si="40"/>
        <v>0</v>
      </c>
      <c r="BP128" s="81">
        <f t="shared" ref="BP128:DB128" si="41">BP100</f>
        <v>0</v>
      </c>
      <c r="BQ128" s="81">
        <f t="shared" si="41"/>
        <v>0</v>
      </c>
      <c r="BR128" s="81">
        <f t="shared" si="41"/>
        <v>0</v>
      </c>
      <c r="BS128" s="81">
        <f t="shared" si="41"/>
        <v>0</v>
      </c>
      <c r="BT128" s="81">
        <f t="shared" si="41"/>
        <v>0</v>
      </c>
      <c r="BU128" s="81">
        <f t="shared" si="41"/>
        <v>0</v>
      </c>
      <c r="BV128" s="81">
        <f t="shared" si="41"/>
        <v>0</v>
      </c>
      <c r="BW128" s="81">
        <f t="shared" si="41"/>
        <v>0</v>
      </c>
      <c r="BX128" s="81">
        <f t="shared" si="41"/>
        <v>0</v>
      </c>
      <c r="BY128" s="81">
        <f t="shared" si="41"/>
        <v>0</v>
      </c>
      <c r="BZ128" s="81">
        <f t="shared" si="41"/>
        <v>0</v>
      </c>
      <c r="CA128" s="81">
        <f t="shared" si="41"/>
        <v>0</v>
      </c>
      <c r="CB128" s="81">
        <f t="shared" si="41"/>
        <v>0</v>
      </c>
      <c r="CC128" s="81">
        <f t="shared" si="41"/>
        <v>0</v>
      </c>
      <c r="CD128" s="81">
        <f t="shared" si="41"/>
        <v>0</v>
      </c>
      <c r="CE128" s="81">
        <f t="shared" si="41"/>
        <v>0</v>
      </c>
      <c r="CF128" s="81">
        <f t="shared" si="41"/>
        <v>0</v>
      </c>
      <c r="CG128" s="81">
        <f t="shared" si="41"/>
        <v>0</v>
      </c>
      <c r="CH128" s="81">
        <f t="shared" si="41"/>
        <v>0</v>
      </c>
      <c r="CI128" s="81">
        <f t="shared" si="41"/>
        <v>0</v>
      </c>
      <c r="CJ128" s="81">
        <f t="shared" si="41"/>
        <v>0</v>
      </c>
      <c r="CK128" s="81">
        <f t="shared" si="41"/>
        <v>0</v>
      </c>
      <c r="CL128" s="81">
        <f t="shared" si="41"/>
        <v>0</v>
      </c>
      <c r="CM128" s="81">
        <f t="shared" si="41"/>
        <v>0</v>
      </c>
      <c r="CN128" s="81">
        <f t="shared" si="41"/>
        <v>0</v>
      </c>
      <c r="CO128" s="81">
        <f t="shared" si="41"/>
        <v>0</v>
      </c>
      <c r="CP128" s="81">
        <f t="shared" si="41"/>
        <v>0</v>
      </c>
      <c r="CQ128" s="81">
        <f t="shared" si="41"/>
        <v>0</v>
      </c>
      <c r="CR128" s="81">
        <f t="shared" si="41"/>
        <v>0</v>
      </c>
      <c r="CS128" s="81">
        <f t="shared" si="41"/>
        <v>0</v>
      </c>
      <c r="CT128" s="81">
        <f t="shared" si="41"/>
        <v>0</v>
      </c>
      <c r="CU128" s="81">
        <f t="shared" si="41"/>
        <v>0</v>
      </c>
      <c r="CV128" s="81">
        <f t="shared" si="41"/>
        <v>0</v>
      </c>
      <c r="CW128" s="81">
        <f t="shared" si="41"/>
        <v>0</v>
      </c>
      <c r="CX128" s="81">
        <f t="shared" si="41"/>
        <v>0</v>
      </c>
      <c r="CY128" s="81">
        <f t="shared" si="41"/>
        <v>0</v>
      </c>
      <c r="CZ128" s="81">
        <f t="shared" si="41"/>
        <v>0</v>
      </c>
      <c r="DA128" s="81">
        <f t="shared" si="41"/>
        <v>0</v>
      </c>
      <c r="DB128" s="81">
        <f t="shared" si="41"/>
        <v>0</v>
      </c>
    </row>
  </sheetData>
  <mergeCells count="69">
    <mergeCell ref="B50:C50"/>
    <mergeCell ref="B4:J4"/>
    <mergeCell ref="C8:E8"/>
    <mergeCell ref="B16:B18"/>
    <mergeCell ref="B24:B26"/>
    <mergeCell ref="B49:C49"/>
    <mergeCell ref="B51:C51"/>
    <mergeCell ref="B54:C54"/>
    <mergeCell ref="B55:C55"/>
    <mergeCell ref="B56:C56"/>
    <mergeCell ref="A69:A71"/>
    <mergeCell ref="B69:B71"/>
    <mergeCell ref="C69:M69"/>
    <mergeCell ref="C70:D70"/>
    <mergeCell ref="E70:F70"/>
    <mergeCell ref="G70:H70"/>
    <mergeCell ref="I70:J70"/>
    <mergeCell ref="K70:L70"/>
    <mergeCell ref="M70:M71"/>
    <mergeCell ref="CZ69:CZ71"/>
    <mergeCell ref="DA69:DA71"/>
    <mergeCell ref="DB69:DB71"/>
    <mergeCell ref="N69:X69"/>
    <mergeCell ref="Y69:AI69"/>
    <mergeCell ref="AJ69:AT69"/>
    <mergeCell ref="AU69:BE69"/>
    <mergeCell ref="BF69:BP69"/>
    <mergeCell ref="BQ69:CA69"/>
    <mergeCell ref="AC70:AD70"/>
    <mergeCell ref="N70:O70"/>
    <mergeCell ref="P70:Q70"/>
    <mergeCell ref="R70:S70"/>
    <mergeCell ref="T70:U70"/>
    <mergeCell ref="V70:W70"/>
    <mergeCell ref="X70:X71"/>
    <mergeCell ref="Y70:Z70"/>
    <mergeCell ref="AA70:AB70"/>
    <mergeCell ref="AY70:AZ70"/>
    <mergeCell ref="AE70:AF70"/>
    <mergeCell ref="AG70:AH70"/>
    <mergeCell ref="AI70:AI71"/>
    <mergeCell ref="AJ70:AK70"/>
    <mergeCell ref="AL70:AM70"/>
    <mergeCell ref="AN70:AO70"/>
    <mergeCell ref="AP70:AQ70"/>
    <mergeCell ref="AR70:AS70"/>
    <mergeCell ref="AT70:AT71"/>
    <mergeCell ref="AU70:AV70"/>
    <mergeCell ref="AW70:AX70"/>
    <mergeCell ref="BU70:BV70"/>
    <mergeCell ref="BA70:BB70"/>
    <mergeCell ref="BC70:BD70"/>
    <mergeCell ref="BE70:BE71"/>
    <mergeCell ref="BF70:BG70"/>
    <mergeCell ref="BH70:BI70"/>
    <mergeCell ref="BJ70:BK70"/>
    <mergeCell ref="BL70:BM70"/>
    <mergeCell ref="BN70:BO70"/>
    <mergeCell ref="BP70:BP71"/>
    <mergeCell ref="BQ70:BR70"/>
    <mergeCell ref="BS70:BT70"/>
    <mergeCell ref="BW70:BX70"/>
    <mergeCell ref="BY70:BZ70"/>
    <mergeCell ref="CA70:CA71"/>
    <mergeCell ref="CN70:CS70"/>
    <mergeCell ref="CT70:CY70"/>
    <mergeCell ref="CB69:CG70"/>
    <mergeCell ref="CH69:CM70"/>
    <mergeCell ref="CN69:CY69"/>
  </mergeCells>
  <printOptions horizontalCentered="1"/>
  <pageMargins left="0" right="0" top="0.39370078740157483" bottom="0.39370078740157483" header="0" footer="0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Ene</vt:lpstr>
      <vt:lpstr>Feb</vt:lpstr>
      <vt:lpstr>Mar</vt:lpstr>
      <vt:lpstr>Abr</vt:lpstr>
      <vt:lpstr>May</vt:lpstr>
      <vt:lpstr>Jun</vt:lpstr>
      <vt:lpstr>Jul</vt:lpstr>
      <vt:lpstr>Agos</vt:lpstr>
      <vt:lpstr>Set</vt:lpstr>
      <vt:lpstr>Octubre</vt:lpstr>
      <vt:lpstr>Nov</vt:lpstr>
      <vt:lpstr>Dic</vt:lpstr>
      <vt:lpstr>Restricciones</vt:lpstr>
      <vt:lpstr>Formulas</vt:lpstr>
      <vt:lpstr>Abr!Print_Area</vt:lpstr>
      <vt:lpstr>Agos!Print_Area</vt:lpstr>
      <vt:lpstr>Dic!Print_Area</vt:lpstr>
      <vt:lpstr>Ene!Print_Area</vt:lpstr>
      <vt:lpstr>Feb!Print_Area</vt:lpstr>
      <vt:lpstr>Formulas!Print_Area</vt:lpstr>
      <vt:lpstr>Jul!Print_Area</vt:lpstr>
      <vt:lpstr>Jun!Print_Area</vt:lpstr>
      <vt:lpstr>Mar!Print_Area</vt:lpstr>
      <vt:lpstr>May!Print_Area</vt:lpstr>
      <vt:lpstr>Nov!Print_Area</vt:lpstr>
      <vt:lpstr>Octubre!Print_Area</vt:lpstr>
      <vt:lpstr>Restricciones!Print_Area</vt:lpstr>
      <vt:lpstr>Set!Print_Area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</dc:creator>
  <cp:lastModifiedBy>Alberto Requejo Saldaña</cp:lastModifiedBy>
  <cp:lastPrinted>2013-04-04T23:57:19Z</cp:lastPrinted>
  <dcterms:created xsi:type="dcterms:W3CDTF">2007-01-24T14:26:39Z</dcterms:created>
  <dcterms:modified xsi:type="dcterms:W3CDTF">2023-01-09T17:30:26Z</dcterms:modified>
</cp:coreProperties>
</file>