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8F59068-85EE-4B75-BB8C-5D89F3F2AA40}" xr6:coauthVersionLast="47" xr6:coauthVersionMax="47" xr10:uidLastSave="{00000000-0000-0000-0000-000000000000}"/>
  <bookViews>
    <workbookView xWindow="-120" yWindow="-120" windowWidth="29040" windowHeight="15840" firstSheet="16" activeTab="27" xr2:uid="{00000000-000D-0000-FFFF-FFFF00000000}"/>
  </bookViews>
  <sheets>
    <sheet name="Ene 2021" sheetId="26" state="hidden" r:id="rId1"/>
    <sheet name="Feb 2021" sheetId="27" state="hidden" r:id="rId2"/>
    <sheet name="Abr 2021 " sheetId="28" state="hidden" r:id="rId3"/>
    <sheet name="Jul 2021" sheetId="29" state="hidden" r:id="rId4"/>
    <sheet name="Ago 2021" sheetId="30" state="hidden" r:id="rId5"/>
    <sheet name="Sep 2021" sheetId="31" state="hidden" r:id="rId6"/>
    <sheet name="Oct 2021" sheetId="32" state="hidden" r:id="rId7"/>
    <sheet name="Nov 2021" sheetId="36" state="hidden" r:id="rId8"/>
    <sheet name="Dic 2021" sheetId="38" state="hidden" r:id="rId9"/>
    <sheet name="Ene 2022" sheetId="39" state="hidden" r:id="rId10"/>
    <sheet name="Feb 2022" sheetId="40" state="hidden" r:id="rId11"/>
    <sheet name="Mar 2022" sheetId="41" state="hidden" r:id="rId12"/>
    <sheet name="Abr 2022" sheetId="42" state="hidden" r:id="rId13"/>
    <sheet name="May 2022" sheetId="43" state="hidden" r:id="rId14"/>
    <sheet name="Jun 2022" sheetId="44" state="hidden" r:id="rId15"/>
    <sheet name="Jul 2022" sheetId="45" r:id="rId16"/>
    <sheet name="Ago 2022" sheetId="46" r:id="rId17"/>
    <sheet name="Set 2022" sheetId="57" r:id="rId18"/>
    <sheet name="Oct 2022" sheetId="56" r:id="rId19"/>
    <sheet name="Nov 2022" sheetId="55" r:id="rId20"/>
    <sheet name="Dic 2022" sheetId="54" r:id="rId21"/>
    <sheet name="Ene 2023" sheetId="53" r:id="rId22"/>
    <sheet name="Feb 2023" sheetId="52" r:id="rId23"/>
    <sheet name="Mar 2023" sheetId="51" r:id="rId24"/>
    <sheet name="Abr 2023" sheetId="50" r:id="rId25"/>
    <sheet name="May 2023" sheetId="49" r:id="rId26"/>
    <sheet name="Jun 2023" sheetId="48" r:id="rId27"/>
    <sheet name="Jul 2023" sheetId="47" r:id="rId2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7" l="1"/>
  <c r="E30" i="47"/>
  <c r="E26" i="47"/>
  <c r="E24" i="47"/>
  <c r="E20" i="47"/>
  <c r="E18" i="47"/>
  <c r="E14" i="47"/>
  <c r="E12" i="47"/>
  <c r="E9" i="47"/>
  <c r="E7" i="47"/>
  <c r="E32" i="48"/>
  <c r="E30" i="48"/>
  <c r="E26" i="48"/>
  <c r="E24" i="48"/>
  <c r="E20" i="48"/>
  <c r="E18" i="48"/>
  <c r="E14" i="48"/>
  <c r="E12" i="48"/>
  <c r="E9" i="48"/>
  <c r="E7" i="48"/>
  <c r="E32" i="49"/>
  <c r="E30" i="49"/>
  <c r="E26" i="49"/>
  <c r="E24" i="49"/>
  <c r="E20" i="49"/>
  <c r="E18" i="49"/>
  <c r="E14" i="49"/>
  <c r="E12" i="49"/>
  <c r="E9" i="49"/>
  <c r="E7" i="49"/>
  <c r="E32" i="50"/>
  <c r="E30" i="50"/>
  <c r="E26" i="50"/>
  <c r="E24" i="50"/>
  <c r="E20" i="50"/>
  <c r="E18" i="50"/>
  <c r="E14" i="50"/>
  <c r="E12" i="50"/>
  <c r="E9" i="50"/>
  <c r="E7" i="50"/>
  <c r="E32" i="51"/>
  <c r="E30" i="51"/>
  <c r="E26" i="51"/>
  <c r="E24" i="51"/>
  <c r="E20" i="51"/>
  <c r="E18" i="51"/>
  <c r="E14" i="51"/>
  <c r="E12" i="51"/>
  <c r="E9" i="51"/>
  <c r="E7" i="51"/>
  <c r="E32" i="52"/>
  <c r="E30" i="52"/>
  <c r="E26" i="52"/>
  <c r="E24" i="52"/>
  <c r="E20" i="52"/>
  <c r="E18" i="52"/>
  <c r="E14" i="52"/>
  <c r="E12" i="52"/>
  <c r="E9" i="52"/>
  <c r="E7" i="52"/>
  <c r="E32" i="53"/>
  <c r="E30" i="53"/>
  <c r="E26" i="53"/>
  <c r="E24" i="53"/>
  <c r="E20" i="53"/>
  <c r="E18" i="53"/>
  <c r="E14" i="53"/>
  <c r="E12" i="53"/>
  <c r="E9" i="53"/>
  <c r="E7" i="53"/>
  <c r="E32" i="54"/>
  <c r="E30" i="54"/>
  <c r="E26" i="54"/>
  <c r="E24" i="54"/>
  <c r="E20" i="54"/>
  <c r="E18" i="54"/>
  <c r="E14" i="54"/>
  <c r="E12" i="54"/>
  <c r="E9" i="54"/>
  <c r="E7" i="54"/>
  <c r="E32" i="55"/>
  <c r="E30" i="55"/>
  <c r="E26" i="55"/>
  <c r="E24" i="55"/>
  <c r="E20" i="55"/>
  <c r="E18" i="55"/>
  <c r="E14" i="55"/>
  <c r="E12" i="55"/>
  <c r="E9" i="55"/>
  <c r="E7" i="55"/>
  <c r="E32" i="56"/>
  <c r="E30" i="56"/>
  <c r="E26" i="56"/>
  <c r="E24" i="56"/>
  <c r="E20" i="56"/>
  <c r="E18" i="56"/>
  <c r="E14" i="56"/>
  <c r="E12" i="56"/>
  <c r="E9" i="56"/>
  <c r="E7" i="56"/>
  <c r="E32" i="57"/>
  <c r="E30" i="57"/>
  <c r="E26" i="57"/>
  <c r="E24" i="57"/>
  <c r="E20" i="57"/>
  <c r="E18" i="57"/>
  <c r="E14" i="57"/>
  <c r="E12" i="57"/>
  <c r="E9" i="57"/>
  <c r="E7" i="57"/>
  <c r="E32" i="46"/>
  <c r="E30" i="46"/>
  <c r="E26" i="46"/>
  <c r="E24" i="46"/>
  <c r="E20" i="46"/>
  <c r="E18" i="46"/>
  <c r="E14" i="46"/>
  <c r="E12" i="46"/>
  <c r="E9" i="46"/>
  <c r="E7" i="46"/>
  <c r="E14" i="45"/>
  <c r="E12" i="45"/>
  <c r="E32" i="45"/>
  <c r="E30" i="45"/>
  <c r="E26" i="45"/>
  <c r="E24" i="45"/>
  <c r="E20" i="45"/>
  <c r="E18" i="45"/>
  <c r="E9" i="45"/>
  <c r="E7" i="45"/>
  <c r="E39" i="43"/>
  <c r="E37" i="43"/>
  <c r="E33" i="43"/>
  <c r="E31" i="43"/>
  <c r="E27" i="43"/>
  <c r="E25" i="43"/>
  <c r="E21" i="43"/>
  <c r="E19" i="43"/>
  <c r="E15" i="43"/>
  <c r="E13" i="43"/>
  <c r="E9" i="43"/>
  <c r="E7" i="43"/>
  <c r="E39" i="44"/>
  <c r="E37" i="44"/>
  <c r="E33" i="44"/>
  <c r="E31" i="44"/>
  <c r="E27" i="44"/>
  <c r="E25" i="44"/>
  <c r="E21" i="44"/>
  <c r="E19" i="44"/>
  <c r="E15" i="44"/>
  <c r="E13" i="44"/>
  <c r="E9" i="44"/>
  <c r="E7" i="44"/>
  <c r="E39" i="42"/>
  <c r="E37" i="42"/>
  <c r="E33" i="42"/>
  <c r="E31" i="42"/>
  <c r="E27" i="42"/>
  <c r="E25" i="42"/>
  <c r="E21" i="42"/>
  <c r="E19" i="42"/>
  <c r="E15" i="42"/>
  <c r="E13" i="42"/>
  <c r="E9" i="42"/>
  <c r="E7" i="42"/>
  <c r="E39" i="41"/>
  <c r="E37" i="41"/>
  <c r="E33" i="41"/>
  <c r="E31" i="41"/>
  <c r="E27" i="41"/>
  <c r="E25" i="41"/>
  <c r="E21" i="41"/>
  <c r="E19" i="41"/>
  <c r="E15" i="41"/>
  <c r="E13" i="41"/>
  <c r="E9" i="41"/>
  <c r="E7" i="41"/>
  <c r="E39" i="40"/>
  <c r="E37" i="40"/>
  <c r="E33" i="40"/>
  <c r="E31" i="40"/>
  <c r="E27" i="40"/>
  <c r="E25" i="40"/>
  <c r="E21" i="40"/>
  <c r="E19" i="40"/>
  <c r="E15" i="40"/>
  <c r="E13" i="40"/>
  <c r="E9" i="40"/>
  <c r="E7" i="40"/>
  <c r="E39" i="39"/>
  <c r="E37" i="39"/>
  <c r="E33" i="39"/>
  <c r="E31" i="39"/>
  <c r="E27" i="39"/>
  <c r="E25" i="39"/>
  <c r="E21" i="39"/>
  <c r="E19" i="39"/>
  <c r="E15" i="39"/>
  <c r="E13" i="39"/>
  <c r="E9" i="39"/>
  <c r="E7" i="39"/>
  <c r="E39" i="38"/>
  <c r="E37" i="38"/>
  <c r="E33" i="38"/>
  <c r="E31" i="38"/>
  <c r="E27" i="38"/>
  <c r="E25" i="38"/>
  <c r="E21" i="38"/>
  <c r="E19" i="38"/>
  <c r="E15" i="38"/>
  <c r="E13" i="38"/>
  <c r="E9" i="38"/>
  <c r="E7" i="38"/>
  <c r="E39" i="36"/>
  <c r="E37" i="36"/>
  <c r="E33" i="36"/>
  <c r="E31" i="36"/>
  <c r="E27" i="36"/>
  <c r="E25" i="36"/>
  <c r="E21" i="36"/>
  <c r="E19" i="36"/>
  <c r="E15" i="36"/>
  <c r="E13" i="36"/>
  <c r="E9" i="36"/>
  <c r="E7" i="36"/>
  <c r="E39" i="32"/>
  <c r="E37" i="32"/>
  <c r="E33" i="32"/>
  <c r="E31" i="32"/>
  <c r="E39" i="30"/>
  <c r="E37" i="30"/>
  <c r="E33" i="30"/>
  <c r="E31" i="30"/>
  <c r="E27" i="32"/>
  <c r="E25" i="32"/>
  <c r="E21" i="32"/>
  <c r="E19" i="32"/>
  <c r="E15" i="32"/>
  <c r="E13" i="32"/>
  <c r="E9" i="32"/>
  <c r="E7" i="32"/>
  <c r="G39" i="31"/>
  <c r="G37" i="31"/>
  <c r="G27" i="31"/>
  <c r="G25" i="31"/>
  <c r="G21" i="31"/>
  <c r="G19" i="31"/>
  <c r="G15" i="31"/>
  <c r="G13" i="31"/>
  <c r="G9" i="31"/>
  <c r="G7" i="31"/>
  <c r="G15" i="30"/>
  <c r="G13" i="30"/>
  <c r="G27" i="30"/>
  <c r="G25" i="30"/>
  <c r="G21" i="30"/>
  <c r="G19" i="30"/>
  <c r="G9" i="30"/>
  <c r="G7" i="30"/>
  <c r="G23" i="29" l="1"/>
  <c r="G21" i="29"/>
  <c r="G16" i="29"/>
  <c r="G14" i="29"/>
  <c r="G9" i="29"/>
  <c r="G7" i="29"/>
  <c r="G23" i="28"/>
  <c r="G21" i="28"/>
  <c r="G16" i="28"/>
  <c r="G14" i="28"/>
  <c r="G9" i="28"/>
  <c r="G7" i="28"/>
  <c r="G23" i="27"/>
  <c r="G21" i="27"/>
  <c r="G16" i="27"/>
  <c r="G14" i="27"/>
  <c r="G9" i="27"/>
  <c r="G7" i="27"/>
  <c r="G23" i="26"/>
  <c r="G21" i="26"/>
  <c r="G16" i="26"/>
  <c r="G14" i="26"/>
  <c r="G9" i="26"/>
  <c r="G7" i="26"/>
</calcChain>
</file>

<file path=xl/sharedStrings.xml><?xml version="1.0" encoding="utf-8"?>
<sst xmlns="http://schemas.openxmlformats.org/spreadsheetml/2006/main" count="547" uniqueCount="24">
  <si>
    <t>…</t>
  </si>
  <si>
    <t xml:space="preserve">SII-03: Niñas y niños entre 110 y 130 días de las IPRESS del departamento que reciben hierro en gotas.
</t>
  </si>
  <si>
    <t xml:space="preserve">Indicador SII-13.2:  niñas/niños de 8 meses que tienen dx de anemia, con inicio oportuno de tratamiento  y reciben 02 visitas domiciliarias 
.
</t>
  </si>
  <si>
    <t xml:space="preserve">SIII-02 Niños con bajo peso al nacer
</t>
  </si>
  <si>
    <t xml:space="preserve">SI-02: Recién nacidos en IPRESS del nivel regional, cuentan con tamizaje neonatal (metabólico) al mes de vida
</t>
  </si>
  <si>
    <t xml:space="preserve">SI-04: Niñas y niños de 4 meses de edad (entre 110 y 130 días) del departamento que reciben hierro en gotas.
</t>
  </si>
  <si>
    <t xml:space="preserve">SI-03: Recién nacidos en IPRESS del nivel regional, cuentan con tamizaje neonatal (metabólico) al mes de vida
</t>
  </si>
  <si>
    <t xml:space="preserve">SI-05: Niñas y niños de 6 a 8 meses de edad del departamento, con dosaje de hemoglobina
.
</t>
  </si>
  <si>
    <t xml:space="preserve">SI-06: Niñas y niños menores de 12 meses de edad  del departamento, que cuentan con controles CRED presenciales en las edades priorizadas.
.
</t>
  </si>
  <si>
    <t xml:space="preserve">Meta de Cobertura 02:  Niñas y Niños menores de 12 meses de edad  procedentes de los quintiles 1 y 2 de  pobreza departamental con paquete integrado de servicios
.
</t>
  </si>
  <si>
    <t xml:space="preserve">SI-03: Niñas y niños con prematuridad y/o bajo peso al nacer del departamento, que reciben gotas de hierro al mes de vida.
</t>
  </si>
  <si>
    <t>SI-02</t>
  </si>
  <si>
    <t>SI-03</t>
  </si>
  <si>
    <t>SI-04</t>
  </si>
  <si>
    <t>SI-05</t>
  </si>
  <si>
    <t>SI-06</t>
  </si>
  <si>
    <t>MC-02</t>
  </si>
  <si>
    <t>SI-02: Recién nacidos en IPRESS del nivel regional, cuentan con tamizaje neonatal (metabólico) al mes de vida</t>
  </si>
  <si>
    <t>SI-03: Niñas y niños con prematuridad y/o bajo peso al nacer del departamento, que reciben gotas de hierro al mes de vida.</t>
  </si>
  <si>
    <r>
      <rPr>
        <b/>
        <sz val="10"/>
        <color theme="1"/>
        <rFont val="Calibri"/>
        <family val="2"/>
        <scheme val="minor"/>
      </rPr>
      <t>SI-02.02:</t>
    </r>
    <r>
      <rPr>
        <sz val="10"/>
        <color theme="1"/>
        <rFont val="Calibri"/>
        <family val="2"/>
        <scheme val="minor"/>
      </rPr>
      <t xml:space="preserve">  Porcentaje de niñas y niños de 4 meses de edad del departamento, que reciben hierro en gotas entre 110 y 130 días</t>
    </r>
  </si>
  <si>
    <r>
      <rPr>
        <b/>
        <sz val="10"/>
        <color theme="1"/>
        <rFont val="Calibri"/>
        <family val="2"/>
        <scheme val="minor"/>
      </rPr>
      <t xml:space="preserve">SI-03.01: </t>
    </r>
    <r>
      <rPr>
        <sz val="10"/>
        <color theme="1"/>
        <rFont val="Calibri"/>
        <family val="2"/>
        <scheme val="minor"/>
      </rPr>
      <t>Porcentaje de niñas y niños de 6 meses de edad del departamento con dosaje de hemoglobina que iniciaron tratamiento o suplementación 
preventiva con hierro</t>
    </r>
  </si>
  <si>
    <r>
      <rPr>
        <b/>
        <sz val="10"/>
        <color theme="1"/>
        <rFont val="Calibri"/>
        <family val="2"/>
        <scheme val="minor"/>
      </rPr>
      <t>SI-02.01:</t>
    </r>
    <r>
      <rPr>
        <sz val="10"/>
        <color theme="1"/>
        <rFont val="Calibri"/>
        <family val="2"/>
        <scheme val="minor"/>
      </rPr>
      <t xml:space="preserve"> Porcentaje de niñas y niños con prematuridad y/o bajo peso al nacer del departamento, que reciben hierro en gotas hasta los 59 dias 
de vida</t>
    </r>
  </si>
  <si>
    <r>
      <rPr>
        <b/>
        <sz val="10"/>
        <color theme="1"/>
        <rFont val="Calibri"/>
        <family val="2"/>
        <scheme val="minor"/>
      </rPr>
      <t>SI-04.01:</t>
    </r>
    <r>
      <rPr>
        <sz val="10"/>
        <color theme="1"/>
        <rFont val="Calibri"/>
        <family val="2"/>
        <scheme val="minor"/>
      </rPr>
      <t xml:space="preserve"> Porcentaje de niñas y niños menores de 12 meses de edad del departamento, que cuentan con controles CRED según edad</t>
    </r>
  </si>
  <si>
    <r>
      <rPr>
        <b/>
        <sz val="10"/>
        <color theme="1"/>
        <rFont val="Calibri"/>
        <family val="2"/>
        <scheme val="minor"/>
      </rPr>
      <t>MC-02.01:</t>
    </r>
    <r>
      <rPr>
        <sz val="10"/>
        <color theme="1"/>
        <rFont val="Calibri"/>
        <family val="2"/>
        <scheme val="minor"/>
      </rPr>
      <t xml:space="preserve"> Meta de Cobertura 02:  Niñas y Niños menores de 12 meses de edad  procedentes de los quintiles 1 y 2 de  pobreza departamental con paquete integrado de servicios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</si>
</sst>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2" xfId="0" applyNumberFormat="1" applyFill="1" applyBorder="1"/>
    <xf numFmtId="0" fontId="0" fillId="2" borderId="2" xfId="0" applyFill="1" applyBorder="1"/>
    <xf numFmtId="14" fontId="0" fillId="0" borderId="2" xfId="0" applyNumberFormat="1" applyBorder="1"/>
    <xf numFmtId="0" fontId="0" fillId="0" borderId="2" xfId="0" applyBorder="1"/>
    <xf numFmtId="14" fontId="0" fillId="3" borderId="2" xfId="0" applyNumberFormat="1" applyFill="1" applyBorder="1"/>
    <xf numFmtId="0" fontId="0" fillId="3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G24"/>
  <sheetViews>
    <sheetView zoomScaleNormal="100" workbookViewId="0">
      <selection activeCell="J21" sqref="J21"/>
    </sheetView>
  </sheetViews>
  <sheetFormatPr baseColWidth="10" defaultRowHeight="15" x14ac:dyDescent="0.25"/>
  <cols>
    <col min="4" max="4" width="34" customWidth="1"/>
  </cols>
  <sheetData>
    <row r="7" spans="3:7" x14ac:dyDescent="0.25">
      <c r="C7" s="7">
        <v>1</v>
      </c>
      <c r="D7" s="8" t="s">
        <v>3</v>
      </c>
      <c r="E7" s="1">
        <v>44168</v>
      </c>
      <c r="F7" s="1">
        <v>44227</v>
      </c>
      <c r="G7" s="2">
        <f>F7-E7</f>
        <v>59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v>44138</v>
      </c>
      <c r="F9" s="5">
        <v>44197</v>
      </c>
      <c r="G9" s="6">
        <f>F9-E9</f>
        <v>59</v>
      </c>
    </row>
    <row r="10" spans="3:7" x14ac:dyDescent="0.25">
      <c r="C10" s="7"/>
      <c r="D10" s="8"/>
      <c r="E10" s="9"/>
      <c r="F10" s="9"/>
      <c r="G10" s="9"/>
    </row>
    <row r="14" spans="3:7" ht="15" customHeight="1" x14ac:dyDescent="0.25">
      <c r="C14" s="7">
        <v>2</v>
      </c>
      <c r="D14" s="8" t="s">
        <v>1</v>
      </c>
      <c r="E14" s="1">
        <v>44097</v>
      </c>
      <c r="F14" s="1">
        <v>44227</v>
      </c>
      <c r="G14" s="2">
        <f>F14-E14</f>
        <v>130</v>
      </c>
    </row>
    <row r="15" spans="3:7" ht="15" customHeight="1" x14ac:dyDescent="0.25">
      <c r="C15" s="7"/>
      <c r="D15" s="8"/>
      <c r="E15" s="3" t="s">
        <v>0</v>
      </c>
      <c r="F15" s="3" t="s">
        <v>0</v>
      </c>
      <c r="G15" s="4"/>
    </row>
    <row r="16" spans="3:7" ht="15" customHeight="1" x14ac:dyDescent="0.25">
      <c r="C16" s="7"/>
      <c r="D16" s="8"/>
      <c r="E16" s="5">
        <v>44067</v>
      </c>
      <c r="F16" s="5">
        <v>44197</v>
      </c>
      <c r="G16" s="6">
        <f>F16-E16</f>
        <v>130</v>
      </c>
    </row>
    <row r="17" spans="3:7" ht="15" customHeight="1" x14ac:dyDescent="0.25">
      <c r="C17" s="7"/>
      <c r="D17" s="8"/>
      <c r="E17" s="9"/>
      <c r="F17" s="9"/>
      <c r="G17" s="9"/>
    </row>
    <row r="21" spans="3:7" x14ac:dyDescent="0.25">
      <c r="C21" s="7">
        <v>3</v>
      </c>
      <c r="D21" s="8" t="s">
        <v>2</v>
      </c>
      <c r="E21" s="1">
        <v>43958</v>
      </c>
      <c r="F21" s="1">
        <v>44227</v>
      </c>
      <c r="G21" s="2">
        <f>F21-E21</f>
        <v>269</v>
      </c>
    </row>
    <row r="22" spans="3:7" x14ac:dyDescent="0.25">
      <c r="C22" s="7"/>
      <c r="D22" s="8"/>
      <c r="E22" s="3" t="s">
        <v>0</v>
      </c>
      <c r="F22" s="3" t="s">
        <v>0</v>
      </c>
      <c r="G22" s="4"/>
    </row>
    <row r="23" spans="3:7" x14ac:dyDescent="0.25">
      <c r="C23" s="7"/>
      <c r="D23" s="8"/>
      <c r="E23" s="5">
        <v>43928</v>
      </c>
      <c r="F23" s="5">
        <v>44197</v>
      </c>
      <c r="G23" s="6">
        <f>F23-E23</f>
        <v>269</v>
      </c>
    </row>
    <row r="24" spans="3:7" x14ac:dyDescent="0.25">
      <c r="C24" s="7"/>
      <c r="D24" s="8"/>
      <c r="E24" s="9"/>
      <c r="F24" s="9"/>
      <c r="G24" s="9"/>
    </row>
  </sheetData>
  <mergeCells count="9">
    <mergeCell ref="C21:C24"/>
    <mergeCell ref="D21:D24"/>
    <mergeCell ref="E24:G24"/>
    <mergeCell ref="C7:C10"/>
    <mergeCell ref="D7:D10"/>
    <mergeCell ref="E10:G10"/>
    <mergeCell ref="C14:C17"/>
    <mergeCell ref="D14:D17"/>
    <mergeCell ref="E17:G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G24"/>
  <sheetViews>
    <sheetView zoomScaleNormal="100" workbookViewId="0">
      <selection activeCell="G34" sqref="G34"/>
    </sheetView>
  </sheetViews>
  <sheetFormatPr baseColWidth="10" defaultRowHeight="15" x14ac:dyDescent="0.25"/>
  <cols>
    <col min="4" max="4" width="34" customWidth="1"/>
  </cols>
  <sheetData>
    <row r="7" spans="3:7" x14ac:dyDescent="0.25">
      <c r="C7" s="7">
        <v>1</v>
      </c>
      <c r="D7" s="8" t="s">
        <v>3</v>
      </c>
      <c r="E7" s="1">
        <v>44196</v>
      </c>
      <c r="F7" s="1">
        <v>44255</v>
      </c>
      <c r="G7" s="2">
        <f>F7-E7</f>
        <v>59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v>44169</v>
      </c>
      <c r="F9" s="5">
        <v>44228</v>
      </c>
      <c r="G9" s="6">
        <f>F9-E9</f>
        <v>59</v>
      </c>
    </row>
    <row r="10" spans="3:7" x14ac:dyDescent="0.25">
      <c r="C10" s="7"/>
      <c r="D10" s="8"/>
      <c r="E10" s="9"/>
      <c r="F10" s="9"/>
      <c r="G10" s="9"/>
    </row>
    <row r="14" spans="3:7" ht="15" customHeight="1" x14ac:dyDescent="0.25">
      <c r="C14" s="7">
        <v>2</v>
      </c>
      <c r="D14" s="8" t="s">
        <v>1</v>
      </c>
      <c r="E14" s="1">
        <v>44125</v>
      </c>
      <c r="F14" s="1">
        <v>44255</v>
      </c>
      <c r="G14" s="2">
        <f>F14-E14</f>
        <v>130</v>
      </c>
    </row>
    <row r="15" spans="3:7" ht="15" customHeight="1" x14ac:dyDescent="0.25">
      <c r="C15" s="7"/>
      <c r="D15" s="8"/>
      <c r="E15" s="3" t="s">
        <v>0</v>
      </c>
      <c r="F15" s="3" t="s">
        <v>0</v>
      </c>
      <c r="G15" s="4"/>
    </row>
    <row r="16" spans="3:7" ht="15" customHeight="1" x14ac:dyDescent="0.25">
      <c r="C16" s="7"/>
      <c r="D16" s="8"/>
      <c r="E16" s="5">
        <v>44098</v>
      </c>
      <c r="F16" s="5">
        <v>44228</v>
      </c>
      <c r="G16" s="6">
        <f>F16-E16</f>
        <v>130</v>
      </c>
    </row>
    <row r="17" spans="3:7" ht="15" customHeight="1" x14ac:dyDescent="0.25">
      <c r="C17" s="7"/>
      <c r="D17" s="8"/>
      <c r="E17" s="9"/>
      <c r="F17" s="9"/>
      <c r="G17" s="9"/>
    </row>
    <row r="21" spans="3:7" x14ac:dyDescent="0.25">
      <c r="C21" s="7">
        <v>3</v>
      </c>
      <c r="D21" s="8" t="s">
        <v>2</v>
      </c>
      <c r="E21" s="1">
        <v>43986</v>
      </c>
      <c r="F21" s="1">
        <v>44255</v>
      </c>
      <c r="G21" s="2">
        <f>F21-E21</f>
        <v>269</v>
      </c>
    </row>
    <row r="22" spans="3:7" x14ac:dyDescent="0.25">
      <c r="C22" s="7"/>
      <c r="D22" s="8"/>
      <c r="E22" s="3" t="s">
        <v>0</v>
      </c>
      <c r="F22" s="3" t="s">
        <v>0</v>
      </c>
      <c r="G22" s="4"/>
    </row>
    <row r="23" spans="3:7" x14ac:dyDescent="0.25">
      <c r="C23" s="7"/>
      <c r="D23" s="8"/>
      <c r="E23" s="5">
        <v>43959</v>
      </c>
      <c r="F23" s="5">
        <v>44228</v>
      </c>
      <c r="G23" s="6">
        <f>F23-E23</f>
        <v>269</v>
      </c>
    </row>
    <row r="24" spans="3:7" x14ac:dyDescent="0.25">
      <c r="C24" s="7"/>
      <c r="D24" s="8"/>
      <c r="E24" s="9"/>
      <c r="F24" s="9"/>
      <c r="G24" s="9"/>
    </row>
  </sheetData>
  <mergeCells count="9">
    <mergeCell ref="C21:C24"/>
    <mergeCell ref="D21:D24"/>
    <mergeCell ref="E24:G24"/>
    <mergeCell ref="C7:C10"/>
    <mergeCell ref="D7:D10"/>
    <mergeCell ref="E10:G10"/>
    <mergeCell ref="C14:C17"/>
    <mergeCell ref="D14:D17"/>
    <mergeCell ref="E17:G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7:G24"/>
  <sheetViews>
    <sheetView zoomScaleNormal="100" workbookViewId="0">
      <selection activeCell="H15" sqref="H15"/>
    </sheetView>
  </sheetViews>
  <sheetFormatPr baseColWidth="10" defaultRowHeight="15" x14ac:dyDescent="0.25"/>
  <cols>
    <col min="4" max="4" width="34" customWidth="1"/>
  </cols>
  <sheetData>
    <row r="7" spans="3:7" x14ac:dyDescent="0.25">
      <c r="C7" s="7">
        <v>1</v>
      </c>
      <c r="D7" s="8" t="s">
        <v>3</v>
      </c>
      <c r="E7" s="1">
        <v>44257</v>
      </c>
      <c r="F7" s="1">
        <v>44316</v>
      </c>
      <c r="G7" s="2">
        <f>F7-E7</f>
        <v>59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v>44228</v>
      </c>
      <c r="F9" s="5">
        <v>44287</v>
      </c>
      <c r="G9" s="6">
        <f>F9-E9</f>
        <v>59</v>
      </c>
    </row>
    <row r="10" spans="3:7" x14ac:dyDescent="0.25">
      <c r="C10" s="7"/>
      <c r="D10" s="8"/>
      <c r="E10" s="9"/>
      <c r="F10" s="9"/>
      <c r="G10" s="9"/>
    </row>
    <row r="14" spans="3:7" ht="15" customHeight="1" x14ac:dyDescent="0.25">
      <c r="C14" s="7">
        <v>2</v>
      </c>
      <c r="D14" s="8" t="s">
        <v>1</v>
      </c>
      <c r="E14" s="1">
        <v>44186</v>
      </c>
      <c r="F14" s="1">
        <v>44316</v>
      </c>
      <c r="G14" s="2">
        <f>F14-E14</f>
        <v>130</v>
      </c>
    </row>
    <row r="15" spans="3:7" ht="15" customHeight="1" x14ac:dyDescent="0.25">
      <c r="C15" s="7"/>
      <c r="D15" s="8"/>
      <c r="E15" s="3" t="s">
        <v>0</v>
      </c>
      <c r="F15" s="3" t="s">
        <v>0</v>
      </c>
      <c r="G15" s="4"/>
    </row>
    <row r="16" spans="3:7" ht="15" customHeight="1" x14ac:dyDescent="0.25">
      <c r="C16" s="7"/>
      <c r="D16" s="8"/>
      <c r="E16" s="5">
        <v>44157</v>
      </c>
      <c r="F16" s="5">
        <v>44287</v>
      </c>
      <c r="G16" s="6">
        <f>F16-E16</f>
        <v>130</v>
      </c>
    </row>
    <row r="17" spans="3:7" ht="15" customHeight="1" x14ac:dyDescent="0.25">
      <c r="C17" s="7"/>
      <c r="D17" s="8"/>
      <c r="E17" s="9"/>
      <c r="F17" s="9"/>
      <c r="G17" s="9"/>
    </row>
    <row r="21" spans="3:7" x14ac:dyDescent="0.25">
      <c r="C21" s="7">
        <v>3</v>
      </c>
      <c r="D21" s="8" t="s">
        <v>2</v>
      </c>
      <c r="E21" s="1">
        <v>44047</v>
      </c>
      <c r="F21" s="1">
        <v>44316</v>
      </c>
      <c r="G21" s="2">
        <f>F21-E21</f>
        <v>269</v>
      </c>
    </row>
    <row r="22" spans="3:7" x14ac:dyDescent="0.25">
      <c r="C22" s="7"/>
      <c r="D22" s="8"/>
      <c r="E22" s="3" t="s">
        <v>0</v>
      </c>
      <c r="F22" s="3" t="s">
        <v>0</v>
      </c>
      <c r="G22" s="4"/>
    </row>
    <row r="23" spans="3:7" x14ac:dyDescent="0.25">
      <c r="C23" s="7"/>
      <c r="D23" s="8"/>
      <c r="E23" s="5">
        <v>44018</v>
      </c>
      <c r="F23" s="5">
        <v>44287</v>
      </c>
      <c r="G23" s="6">
        <f>F23-E23</f>
        <v>269</v>
      </c>
    </row>
    <row r="24" spans="3:7" x14ac:dyDescent="0.25">
      <c r="C24" s="7"/>
      <c r="D24" s="8"/>
      <c r="E24" s="9"/>
      <c r="F24" s="9"/>
      <c r="G24" s="9"/>
    </row>
  </sheetData>
  <mergeCells count="9">
    <mergeCell ref="C21:C24"/>
    <mergeCell ref="D21:D24"/>
    <mergeCell ref="E24:G24"/>
    <mergeCell ref="C7:C10"/>
    <mergeCell ref="D7:D10"/>
    <mergeCell ref="E10:G10"/>
    <mergeCell ref="C14:C17"/>
    <mergeCell ref="D14:D17"/>
    <mergeCell ref="E17:G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G24"/>
  <sheetViews>
    <sheetView zoomScaleNormal="100" workbookViewId="0">
      <selection activeCell="I17" sqref="I17"/>
    </sheetView>
  </sheetViews>
  <sheetFormatPr baseColWidth="10" defaultRowHeight="15" x14ac:dyDescent="0.25"/>
  <cols>
    <col min="4" max="4" width="34" customWidth="1"/>
  </cols>
  <sheetData>
    <row r="7" spans="3:7" x14ac:dyDescent="0.25">
      <c r="C7" s="7">
        <v>1</v>
      </c>
      <c r="D7" s="8" t="s">
        <v>3</v>
      </c>
      <c r="E7" s="1">
        <v>44349</v>
      </c>
      <c r="F7" s="1">
        <v>44408</v>
      </c>
      <c r="G7" s="2">
        <f>F7-E7</f>
        <v>59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v>44319</v>
      </c>
      <c r="F9" s="5">
        <v>44378</v>
      </c>
      <c r="G9" s="6">
        <f>F9-E9</f>
        <v>59</v>
      </c>
    </row>
    <row r="10" spans="3:7" x14ac:dyDescent="0.25">
      <c r="C10" s="7"/>
      <c r="D10" s="8"/>
      <c r="E10" s="9"/>
      <c r="F10" s="9"/>
      <c r="G10" s="9"/>
    </row>
    <row r="14" spans="3:7" ht="15" customHeight="1" x14ac:dyDescent="0.25">
      <c r="C14" s="7">
        <v>2</v>
      </c>
      <c r="D14" s="8" t="s">
        <v>1</v>
      </c>
      <c r="E14" s="1">
        <v>44278</v>
      </c>
      <c r="F14" s="1">
        <v>44408</v>
      </c>
      <c r="G14" s="2">
        <f>F14-E14</f>
        <v>130</v>
      </c>
    </row>
    <row r="15" spans="3:7" ht="15" customHeight="1" x14ac:dyDescent="0.25">
      <c r="C15" s="7"/>
      <c r="D15" s="8"/>
      <c r="E15" s="3" t="s">
        <v>0</v>
      </c>
      <c r="F15" s="3" t="s">
        <v>0</v>
      </c>
      <c r="G15" s="4"/>
    </row>
    <row r="16" spans="3:7" ht="15" customHeight="1" x14ac:dyDescent="0.25">
      <c r="C16" s="7"/>
      <c r="D16" s="8"/>
      <c r="E16" s="5">
        <v>44248</v>
      </c>
      <c r="F16" s="5">
        <v>44378</v>
      </c>
      <c r="G16" s="6">
        <f>F16-E16</f>
        <v>130</v>
      </c>
    </row>
    <row r="17" spans="3:7" ht="15" customHeight="1" x14ac:dyDescent="0.25">
      <c r="C17" s="7"/>
      <c r="D17" s="8"/>
      <c r="E17" s="9"/>
      <c r="F17" s="9"/>
      <c r="G17" s="9"/>
    </row>
    <row r="21" spans="3:7" x14ac:dyDescent="0.25">
      <c r="C21" s="7">
        <v>3</v>
      </c>
      <c r="D21" s="8" t="s">
        <v>2</v>
      </c>
      <c r="E21" s="1">
        <v>44139</v>
      </c>
      <c r="F21" s="1">
        <v>44408</v>
      </c>
      <c r="G21" s="2">
        <f>F21-E21</f>
        <v>269</v>
      </c>
    </row>
    <row r="22" spans="3:7" x14ac:dyDescent="0.25">
      <c r="C22" s="7"/>
      <c r="D22" s="8"/>
      <c r="E22" s="3" t="s">
        <v>0</v>
      </c>
      <c r="F22" s="3" t="s">
        <v>0</v>
      </c>
      <c r="G22" s="4"/>
    </row>
    <row r="23" spans="3:7" x14ac:dyDescent="0.25">
      <c r="C23" s="7"/>
      <c r="D23" s="8"/>
      <c r="E23" s="5">
        <v>44109</v>
      </c>
      <c r="F23" s="5">
        <v>44378</v>
      </c>
      <c r="G23" s="6">
        <f>F23-E23</f>
        <v>269</v>
      </c>
    </row>
    <row r="24" spans="3:7" x14ac:dyDescent="0.25">
      <c r="C24" s="7"/>
      <c r="D24" s="8"/>
      <c r="E24" s="9"/>
      <c r="F24" s="9"/>
      <c r="G24" s="9"/>
    </row>
  </sheetData>
  <mergeCells count="9">
    <mergeCell ref="C21:C24"/>
    <mergeCell ref="D21:D24"/>
    <mergeCell ref="E24:G24"/>
    <mergeCell ref="C7:C10"/>
    <mergeCell ref="D7:D10"/>
    <mergeCell ref="E10:G10"/>
    <mergeCell ref="C14:C17"/>
    <mergeCell ref="D14:D17"/>
    <mergeCell ref="E17:G1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7:G40"/>
  <sheetViews>
    <sheetView zoomScaleNormal="100" workbookViewId="0">
      <selection activeCell="E40" sqref="E40:G40"/>
    </sheetView>
  </sheetViews>
  <sheetFormatPr baseColWidth="10" defaultRowHeight="15" x14ac:dyDescent="0.25"/>
  <cols>
    <col min="4" max="4" width="34" customWidth="1"/>
  </cols>
  <sheetData>
    <row r="7" spans="3:7" x14ac:dyDescent="0.25">
      <c r="C7" s="7" t="s">
        <v>11</v>
      </c>
      <c r="D7" s="8" t="s">
        <v>4</v>
      </c>
      <c r="E7" s="1">
        <v>44411</v>
      </c>
      <c r="F7" s="1">
        <v>44439</v>
      </c>
      <c r="G7" s="2">
        <f>F7-E7</f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v>44381</v>
      </c>
      <c r="F9" s="5">
        <v>44409</v>
      </c>
      <c r="G9" s="6">
        <f>F9-E9</f>
        <v>28</v>
      </c>
    </row>
    <row r="10" spans="3:7" x14ac:dyDescent="0.25">
      <c r="C10" s="7"/>
      <c r="D10" s="8"/>
      <c r="E10" s="9"/>
      <c r="F10" s="9"/>
      <c r="G10" s="9"/>
    </row>
    <row r="13" spans="3:7" ht="15" customHeight="1" x14ac:dyDescent="0.25">
      <c r="C13" s="7" t="s">
        <v>12</v>
      </c>
      <c r="D13" s="8" t="s">
        <v>6</v>
      </c>
      <c r="E13" s="1">
        <v>44380</v>
      </c>
      <c r="F13" s="1">
        <v>44439</v>
      </c>
      <c r="G13" s="2">
        <f>F13-E13</f>
        <v>59</v>
      </c>
    </row>
    <row r="14" spans="3:7" ht="15" customHeight="1" x14ac:dyDescent="0.25">
      <c r="C14" s="7"/>
      <c r="D14" s="8"/>
      <c r="E14" s="3" t="s">
        <v>0</v>
      </c>
      <c r="F14" s="3" t="s">
        <v>0</v>
      </c>
      <c r="G14" s="4"/>
    </row>
    <row r="15" spans="3:7" ht="15" customHeight="1" x14ac:dyDescent="0.25">
      <c r="C15" s="7"/>
      <c r="D15" s="8"/>
      <c r="E15" s="5">
        <v>44350</v>
      </c>
      <c r="F15" s="5">
        <v>44409</v>
      </c>
      <c r="G15" s="6">
        <f>F15-E15</f>
        <v>59</v>
      </c>
    </row>
    <row r="16" spans="3:7" ht="15.75" customHeight="1" x14ac:dyDescent="0.25">
      <c r="C16" s="7"/>
      <c r="D16" s="8"/>
      <c r="E16" s="9"/>
      <c r="F16" s="9"/>
      <c r="G16" s="9"/>
    </row>
    <row r="19" spans="3:7" ht="15" customHeight="1" x14ac:dyDescent="0.25">
      <c r="C19" s="7" t="s">
        <v>13</v>
      </c>
      <c r="D19" s="8" t="s">
        <v>5</v>
      </c>
      <c r="E19" s="1">
        <v>44309</v>
      </c>
      <c r="F19" s="1">
        <v>44439</v>
      </c>
      <c r="G19" s="2">
        <f>F19-E19</f>
        <v>130</v>
      </c>
    </row>
    <row r="20" spans="3:7" ht="15" customHeight="1" x14ac:dyDescent="0.25">
      <c r="C20" s="7"/>
      <c r="D20" s="8"/>
      <c r="E20" s="3" t="s">
        <v>0</v>
      </c>
      <c r="F20" s="3" t="s">
        <v>0</v>
      </c>
      <c r="G20" s="4"/>
    </row>
    <row r="21" spans="3:7" ht="15" customHeight="1" x14ac:dyDescent="0.25">
      <c r="C21" s="7"/>
      <c r="D21" s="8"/>
      <c r="E21" s="5">
        <v>44279</v>
      </c>
      <c r="F21" s="5">
        <v>44409</v>
      </c>
      <c r="G21" s="6">
        <f>F21-E21</f>
        <v>130</v>
      </c>
    </row>
    <row r="22" spans="3:7" ht="15" customHeight="1" x14ac:dyDescent="0.25">
      <c r="C22" s="7"/>
      <c r="D22" s="8"/>
      <c r="E22" s="9"/>
      <c r="F22" s="9"/>
      <c r="G22" s="9"/>
    </row>
    <row r="25" spans="3:7" ht="15" customHeight="1" x14ac:dyDescent="0.25">
      <c r="C25" s="7" t="s">
        <v>14</v>
      </c>
      <c r="D25" s="8" t="s">
        <v>7</v>
      </c>
      <c r="E25" s="1">
        <v>44170</v>
      </c>
      <c r="F25" s="1">
        <v>44439</v>
      </c>
      <c r="G25" s="2">
        <f>F25-E25</f>
        <v>269</v>
      </c>
    </row>
    <row r="26" spans="3:7" ht="15" customHeight="1" x14ac:dyDescent="0.25">
      <c r="C26" s="7"/>
      <c r="D26" s="8"/>
      <c r="E26" s="3" t="s">
        <v>0</v>
      </c>
      <c r="F26" s="3" t="s">
        <v>0</v>
      </c>
      <c r="G26" s="4"/>
    </row>
    <row r="27" spans="3:7" ht="15" customHeight="1" x14ac:dyDescent="0.25">
      <c r="C27" s="7"/>
      <c r="D27" s="8"/>
      <c r="E27" s="5">
        <v>44140</v>
      </c>
      <c r="F27" s="5">
        <v>44409</v>
      </c>
      <c r="G27" s="6">
        <f>F27-E27</f>
        <v>269</v>
      </c>
    </row>
    <row r="28" spans="3:7" ht="15" customHeight="1" x14ac:dyDescent="0.25">
      <c r="C28" s="7"/>
      <c r="D28" s="8"/>
      <c r="E28" s="9"/>
      <c r="F28" s="9"/>
      <c r="G28" s="9"/>
    </row>
    <row r="31" spans="3:7" ht="15" customHeight="1" x14ac:dyDescent="0.25">
      <c r="C31" s="7" t="s">
        <v>15</v>
      </c>
      <c r="D31" s="8" t="s">
        <v>8</v>
      </c>
      <c r="E31" s="1">
        <f>F31-G31</f>
        <v>44075</v>
      </c>
      <c r="F31" s="1">
        <v>44439</v>
      </c>
      <c r="G31" s="2">
        <v>364</v>
      </c>
    </row>
    <row r="32" spans="3:7" ht="15" customHeight="1" x14ac:dyDescent="0.25">
      <c r="C32" s="7"/>
      <c r="D32" s="8"/>
      <c r="E32" s="3" t="s">
        <v>0</v>
      </c>
      <c r="F32" s="3" t="s">
        <v>0</v>
      </c>
      <c r="G32" s="4"/>
    </row>
    <row r="33" spans="3:7" ht="15" customHeight="1" x14ac:dyDescent="0.25">
      <c r="C33" s="7"/>
      <c r="D33" s="8"/>
      <c r="E33" s="5">
        <f>F33-G33</f>
        <v>44045</v>
      </c>
      <c r="F33" s="5">
        <v>44409</v>
      </c>
      <c r="G33" s="6">
        <v>364</v>
      </c>
    </row>
    <row r="34" spans="3:7" ht="15" customHeight="1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44075</v>
      </c>
      <c r="F37" s="1">
        <v>44439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44045</v>
      </c>
      <c r="F39" s="5">
        <v>44409</v>
      </c>
      <c r="G39" s="6">
        <v>364</v>
      </c>
    </row>
    <row r="40" spans="3:7" ht="24" customHeight="1" x14ac:dyDescent="0.25">
      <c r="C40" s="10"/>
      <c r="D40" s="8"/>
      <c r="E40" s="9"/>
      <c r="F40" s="9"/>
      <c r="G40" s="9"/>
    </row>
  </sheetData>
  <mergeCells count="18">
    <mergeCell ref="C25:C28"/>
    <mergeCell ref="D25:D28"/>
    <mergeCell ref="E28:G28"/>
    <mergeCell ref="C7:C10"/>
    <mergeCell ref="D7:D10"/>
    <mergeCell ref="E10:G10"/>
    <mergeCell ref="C19:C22"/>
    <mergeCell ref="D19:D22"/>
    <mergeCell ref="E22:G22"/>
    <mergeCell ref="C13:C16"/>
    <mergeCell ref="D13:D16"/>
    <mergeCell ref="E16:G16"/>
    <mergeCell ref="C31:C34"/>
    <mergeCell ref="D31:D34"/>
    <mergeCell ref="E34:G34"/>
    <mergeCell ref="C37:C40"/>
    <mergeCell ref="D37:D40"/>
    <mergeCell ref="E40:G4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8A48-F058-4ABC-821E-48826B10C03C}">
  <dimension ref="C7:G40"/>
  <sheetViews>
    <sheetView zoomScaleNormal="100" workbookViewId="0">
      <selection activeCell="E31" sqref="E31:E33"/>
    </sheetView>
  </sheetViews>
  <sheetFormatPr baseColWidth="10" defaultRowHeight="15" x14ac:dyDescent="0.25"/>
  <cols>
    <col min="4" max="4" width="34" customWidth="1"/>
  </cols>
  <sheetData>
    <row r="7" spans="3:7" ht="15" customHeight="1" x14ac:dyDescent="0.25">
      <c r="C7" s="7" t="s">
        <v>11</v>
      </c>
      <c r="D7" s="8" t="s">
        <v>4</v>
      </c>
      <c r="E7" s="1">
        <v>44441</v>
      </c>
      <c r="F7" s="1">
        <v>44469</v>
      </c>
      <c r="G7" s="2">
        <f>F7-E7</f>
        <v>28</v>
      </c>
    </row>
    <row r="8" spans="3:7" ht="15" customHeight="1" x14ac:dyDescent="0.25">
      <c r="C8" s="7"/>
      <c r="D8" s="8"/>
      <c r="E8" s="3" t="s">
        <v>0</v>
      </c>
      <c r="F8" s="3" t="s">
        <v>0</v>
      </c>
      <c r="G8" s="4"/>
    </row>
    <row r="9" spans="3:7" ht="15" customHeight="1" x14ac:dyDescent="0.25">
      <c r="C9" s="7"/>
      <c r="D9" s="8"/>
      <c r="E9" s="5">
        <v>44412</v>
      </c>
      <c r="F9" s="5">
        <v>44440</v>
      </c>
      <c r="G9" s="6">
        <f>F9-E9</f>
        <v>28</v>
      </c>
    </row>
    <row r="10" spans="3:7" ht="15" customHeight="1" x14ac:dyDescent="0.25">
      <c r="C10" s="7"/>
      <c r="D10" s="8"/>
      <c r="E10" s="9"/>
      <c r="F10" s="9"/>
      <c r="G10" s="9"/>
    </row>
    <row r="13" spans="3:7" ht="15" customHeight="1" x14ac:dyDescent="0.25">
      <c r="C13" s="7" t="s">
        <v>12</v>
      </c>
      <c r="D13" s="8" t="s">
        <v>10</v>
      </c>
      <c r="E13" s="1">
        <v>44410</v>
      </c>
      <c r="F13" s="1">
        <v>44469</v>
      </c>
      <c r="G13" s="2">
        <f>F13-E13</f>
        <v>59</v>
      </c>
    </row>
    <row r="14" spans="3:7" ht="15" customHeight="1" x14ac:dyDescent="0.25">
      <c r="C14" s="7"/>
      <c r="D14" s="8"/>
      <c r="E14" s="3" t="s">
        <v>0</v>
      </c>
      <c r="F14" s="3" t="s">
        <v>0</v>
      </c>
      <c r="G14" s="4"/>
    </row>
    <row r="15" spans="3:7" ht="15" customHeight="1" x14ac:dyDescent="0.25">
      <c r="C15" s="7"/>
      <c r="D15" s="8"/>
      <c r="E15" s="5">
        <v>44381</v>
      </c>
      <c r="F15" s="5">
        <v>44440</v>
      </c>
      <c r="G15" s="6">
        <f>F15-E15</f>
        <v>59</v>
      </c>
    </row>
    <row r="16" spans="3:7" ht="15.75" customHeight="1" x14ac:dyDescent="0.25">
      <c r="C16" s="7"/>
      <c r="D16" s="8"/>
      <c r="E16" s="9"/>
      <c r="F16" s="9"/>
      <c r="G16" s="9"/>
    </row>
    <row r="19" spans="3:7" ht="15" customHeight="1" x14ac:dyDescent="0.25">
      <c r="C19" s="7" t="s">
        <v>13</v>
      </c>
      <c r="D19" s="8" t="s">
        <v>5</v>
      </c>
      <c r="E19" s="1">
        <v>44339</v>
      </c>
      <c r="F19" s="1">
        <v>44469</v>
      </c>
      <c r="G19" s="2">
        <f>F19-E19</f>
        <v>130</v>
      </c>
    </row>
    <row r="20" spans="3:7" ht="15" customHeight="1" x14ac:dyDescent="0.25">
      <c r="C20" s="7"/>
      <c r="D20" s="8"/>
      <c r="E20" s="3" t="s">
        <v>0</v>
      </c>
      <c r="F20" s="3" t="s">
        <v>0</v>
      </c>
      <c r="G20" s="4"/>
    </row>
    <row r="21" spans="3:7" ht="15" customHeight="1" x14ac:dyDescent="0.25">
      <c r="C21" s="7"/>
      <c r="D21" s="8"/>
      <c r="E21" s="5">
        <v>44310</v>
      </c>
      <c r="F21" s="5">
        <v>44440</v>
      </c>
      <c r="G21" s="6">
        <f>F21-E21</f>
        <v>130</v>
      </c>
    </row>
    <row r="22" spans="3:7" ht="15" customHeight="1" x14ac:dyDescent="0.25">
      <c r="C22" s="7"/>
      <c r="D22" s="8"/>
      <c r="E22" s="9"/>
      <c r="F22" s="9"/>
      <c r="G22" s="9"/>
    </row>
    <row r="25" spans="3:7" ht="15" customHeight="1" x14ac:dyDescent="0.25">
      <c r="C25" s="7" t="s">
        <v>14</v>
      </c>
      <c r="D25" s="8" t="s">
        <v>7</v>
      </c>
      <c r="E25" s="1">
        <v>44200</v>
      </c>
      <c r="F25" s="1">
        <v>44469</v>
      </c>
      <c r="G25" s="2">
        <f>F25-E25</f>
        <v>269</v>
      </c>
    </row>
    <row r="26" spans="3:7" ht="15" customHeight="1" x14ac:dyDescent="0.25">
      <c r="C26" s="7"/>
      <c r="D26" s="8"/>
      <c r="E26" s="3" t="s">
        <v>0</v>
      </c>
      <c r="F26" s="3" t="s">
        <v>0</v>
      </c>
      <c r="G26" s="4"/>
    </row>
    <row r="27" spans="3:7" ht="15" customHeight="1" x14ac:dyDescent="0.25">
      <c r="C27" s="7"/>
      <c r="D27" s="8"/>
      <c r="E27" s="5">
        <v>44171</v>
      </c>
      <c r="F27" s="5">
        <v>44440</v>
      </c>
      <c r="G27" s="6">
        <f>F27-E27</f>
        <v>269</v>
      </c>
    </row>
    <row r="28" spans="3:7" ht="15" customHeight="1" x14ac:dyDescent="0.25">
      <c r="C28" s="7"/>
      <c r="D28" s="8"/>
      <c r="E28" s="9"/>
      <c r="F28" s="9"/>
      <c r="G28" s="9"/>
    </row>
    <row r="31" spans="3:7" ht="15" customHeight="1" x14ac:dyDescent="0.25">
      <c r="C31" s="7" t="s">
        <v>15</v>
      </c>
      <c r="D31" s="8" t="s">
        <v>8</v>
      </c>
      <c r="E31" s="1">
        <v>44105</v>
      </c>
      <c r="F31" s="1">
        <v>44469</v>
      </c>
      <c r="G31" s="2">
        <v>364</v>
      </c>
    </row>
    <row r="32" spans="3:7" ht="15" customHeight="1" x14ac:dyDescent="0.25">
      <c r="C32" s="7"/>
      <c r="D32" s="8"/>
      <c r="E32" s="3" t="s">
        <v>0</v>
      </c>
      <c r="F32" s="3" t="s">
        <v>0</v>
      </c>
      <c r="G32" s="4"/>
    </row>
    <row r="33" spans="3:7" ht="15" customHeight="1" x14ac:dyDescent="0.25">
      <c r="C33" s="7"/>
      <c r="D33" s="8"/>
      <c r="E33" s="5">
        <v>44076</v>
      </c>
      <c r="F33" s="5">
        <v>44440</v>
      </c>
      <c r="G33" s="6">
        <v>364</v>
      </c>
    </row>
    <row r="34" spans="3:7" ht="15" customHeight="1" x14ac:dyDescent="0.25">
      <c r="C34" s="7"/>
      <c r="D34" s="8"/>
      <c r="E34" s="9"/>
      <c r="F34" s="9"/>
      <c r="G34" s="9"/>
    </row>
    <row r="37" spans="3:7" ht="15" customHeight="1" x14ac:dyDescent="0.25">
      <c r="C37" s="10" t="s">
        <v>16</v>
      </c>
      <c r="D37" s="8" t="s">
        <v>9</v>
      </c>
      <c r="E37" s="1">
        <v>44105</v>
      </c>
      <c r="F37" s="1">
        <v>44469</v>
      </c>
      <c r="G37" s="2">
        <f>F37-E37</f>
        <v>364</v>
      </c>
    </row>
    <row r="38" spans="3:7" ht="15" customHeight="1" x14ac:dyDescent="0.25">
      <c r="C38" s="10"/>
      <c r="D38" s="8"/>
      <c r="E38" s="3" t="s">
        <v>0</v>
      </c>
      <c r="F38" s="3" t="s">
        <v>0</v>
      </c>
      <c r="G38" s="4"/>
    </row>
    <row r="39" spans="3:7" ht="15" customHeight="1" x14ac:dyDescent="0.25">
      <c r="C39" s="10"/>
      <c r="D39" s="8"/>
      <c r="E39" s="5">
        <v>44076</v>
      </c>
      <c r="F39" s="5">
        <v>44440</v>
      </c>
      <c r="G39" s="6">
        <f>F39-E39</f>
        <v>364</v>
      </c>
    </row>
    <row r="40" spans="3:7" ht="24" customHeight="1" x14ac:dyDescent="0.25">
      <c r="C40" s="10"/>
      <c r="D40" s="8"/>
      <c r="E40" s="9"/>
      <c r="F40" s="9"/>
      <c r="G40" s="9"/>
    </row>
  </sheetData>
  <mergeCells count="18">
    <mergeCell ref="C7:C10"/>
    <mergeCell ref="D7:D10"/>
    <mergeCell ref="E10:G10"/>
    <mergeCell ref="C13:C16"/>
    <mergeCell ref="D13:D16"/>
    <mergeCell ref="E16:G16"/>
    <mergeCell ref="C19:C22"/>
    <mergeCell ref="D19:D22"/>
    <mergeCell ref="E22:G22"/>
    <mergeCell ref="C25:C28"/>
    <mergeCell ref="D25:D28"/>
    <mergeCell ref="E28:G28"/>
    <mergeCell ref="C31:C34"/>
    <mergeCell ref="D31:D34"/>
    <mergeCell ref="E34:G34"/>
    <mergeCell ref="C37:C40"/>
    <mergeCell ref="D37:D40"/>
    <mergeCell ref="E40:G40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4406-D2BB-47A2-8B05-A175194A0EA9}">
  <dimension ref="C7:G40"/>
  <sheetViews>
    <sheetView workbookViewId="0">
      <selection activeCell="K16" sqref="K16"/>
    </sheetView>
  </sheetViews>
  <sheetFormatPr baseColWidth="10" defaultRowHeight="15" x14ac:dyDescent="0.25"/>
  <cols>
    <col min="4" max="4" width="28.28515625" customWidth="1"/>
  </cols>
  <sheetData>
    <row r="7" spans="3:7" ht="15" customHeight="1" x14ac:dyDescent="0.25">
      <c r="C7" s="7" t="s">
        <v>11</v>
      </c>
      <c r="D7" s="8" t="s">
        <v>17</v>
      </c>
      <c r="E7" s="1">
        <f>F7-G7</f>
        <v>44472</v>
      </c>
      <c r="F7" s="1">
        <v>44500</v>
      </c>
      <c r="G7" s="2">
        <v>28</v>
      </c>
    </row>
    <row r="8" spans="3:7" ht="15" customHeight="1" x14ac:dyDescent="0.25">
      <c r="C8" s="7"/>
      <c r="D8" s="8"/>
      <c r="E8" s="3" t="s">
        <v>0</v>
      </c>
      <c r="F8" s="3" t="s">
        <v>0</v>
      </c>
      <c r="G8" s="4"/>
    </row>
    <row r="9" spans="3:7" ht="15" customHeight="1" x14ac:dyDescent="0.25">
      <c r="C9" s="7"/>
      <c r="D9" s="8"/>
      <c r="E9" s="5">
        <f>F9-G9</f>
        <v>44442</v>
      </c>
      <c r="F9" s="5">
        <v>44470</v>
      </c>
      <c r="G9" s="6">
        <v>28</v>
      </c>
    </row>
    <row r="10" spans="3:7" ht="15" customHeight="1" x14ac:dyDescent="0.25">
      <c r="C10" s="7"/>
      <c r="D10" s="8"/>
      <c r="E10" s="9"/>
      <c r="F10" s="9"/>
      <c r="G10" s="9"/>
    </row>
    <row r="13" spans="3:7" ht="15" customHeight="1" x14ac:dyDescent="0.25">
      <c r="C13" s="7" t="s">
        <v>12</v>
      </c>
      <c r="D13" s="8" t="s">
        <v>10</v>
      </c>
      <c r="E13" s="1">
        <f>F13-G13</f>
        <v>44441</v>
      </c>
      <c r="F13" s="1">
        <v>44500</v>
      </c>
      <c r="G13" s="2">
        <v>59</v>
      </c>
    </row>
    <row r="14" spans="3:7" ht="15" customHeight="1" x14ac:dyDescent="0.25">
      <c r="C14" s="7"/>
      <c r="D14" s="8"/>
      <c r="E14" s="3" t="s">
        <v>0</v>
      </c>
      <c r="F14" s="3" t="s">
        <v>0</v>
      </c>
      <c r="G14" s="4"/>
    </row>
    <row r="15" spans="3:7" ht="15" customHeight="1" x14ac:dyDescent="0.25">
      <c r="C15" s="7"/>
      <c r="D15" s="8"/>
      <c r="E15" s="5">
        <f>F15-G15</f>
        <v>44411</v>
      </c>
      <c r="F15" s="5">
        <v>44470</v>
      </c>
      <c r="G15" s="6">
        <v>59</v>
      </c>
    </row>
    <row r="16" spans="3:7" ht="15" customHeight="1" x14ac:dyDescent="0.25">
      <c r="C16" s="7"/>
      <c r="D16" s="8"/>
      <c r="E16" s="9"/>
      <c r="F16" s="9"/>
      <c r="G16" s="9"/>
    </row>
    <row r="19" spans="3:7" ht="15" customHeight="1" x14ac:dyDescent="0.25">
      <c r="C19" s="7" t="s">
        <v>13</v>
      </c>
      <c r="D19" s="8" t="s">
        <v>5</v>
      </c>
      <c r="E19" s="1">
        <f>F19-G19</f>
        <v>44370</v>
      </c>
      <c r="F19" s="1">
        <v>44500</v>
      </c>
      <c r="G19" s="2">
        <v>130</v>
      </c>
    </row>
    <row r="20" spans="3:7" ht="15" customHeight="1" x14ac:dyDescent="0.25">
      <c r="C20" s="7"/>
      <c r="D20" s="8"/>
      <c r="E20" s="3" t="s">
        <v>0</v>
      </c>
      <c r="F20" s="3" t="s">
        <v>0</v>
      </c>
      <c r="G20" s="4"/>
    </row>
    <row r="21" spans="3:7" ht="15" customHeight="1" x14ac:dyDescent="0.25">
      <c r="C21" s="7"/>
      <c r="D21" s="8"/>
      <c r="E21" s="5">
        <f>F21-G21</f>
        <v>44340</v>
      </c>
      <c r="F21" s="5">
        <v>44470</v>
      </c>
      <c r="G21" s="6">
        <v>130</v>
      </c>
    </row>
    <row r="22" spans="3:7" ht="15" customHeight="1" x14ac:dyDescent="0.25">
      <c r="C22" s="7"/>
      <c r="D22" s="8"/>
      <c r="E22" s="9"/>
      <c r="F22" s="9"/>
      <c r="G22" s="9"/>
    </row>
    <row r="25" spans="3:7" ht="15" customHeight="1" x14ac:dyDescent="0.25">
      <c r="C25" s="7" t="s">
        <v>14</v>
      </c>
      <c r="D25" s="8" t="s">
        <v>7</v>
      </c>
      <c r="E25" s="1">
        <f>F25-G25</f>
        <v>44231</v>
      </c>
      <c r="F25" s="1">
        <v>44500</v>
      </c>
      <c r="G25" s="2">
        <v>269</v>
      </c>
    </row>
    <row r="26" spans="3:7" ht="15" customHeight="1" x14ac:dyDescent="0.25">
      <c r="C26" s="7"/>
      <c r="D26" s="8"/>
      <c r="E26" s="3" t="s">
        <v>0</v>
      </c>
      <c r="F26" s="3" t="s">
        <v>0</v>
      </c>
      <c r="G26" s="4"/>
    </row>
    <row r="27" spans="3:7" ht="15" customHeight="1" x14ac:dyDescent="0.25">
      <c r="C27" s="7"/>
      <c r="D27" s="8"/>
      <c r="E27" s="5">
        <f>F27-G27</f>
        <v>44201</v>
      </c>
      <c r="F27" s="5">
        <v>44470</v>
      </c>
      <c r="G27" s="6">
        <v>269</v>
      </c>
    </row>
    <row r="28" spans="3:7" ht="15" customHeight="1" x14ac:dyDescent="0.25">
      <c r="C28" s="7"/>
      <c r="D28" s="8"/>
      <c r="E28" s="9"/>
      <c r="F28" s="9"/>
      <c r="G28" s="9"/>
    </row>
    <row r="31" spans="3:7" ht="15" customHeight="1" x14ac:dyDescent="0.25">
      <c r="C31" s="7" t="s">
        <v>15</v>
      </c>
      <c r="D31" s="8" t="s">
        <v>8</v>
      </c>
      <c r="E31" s="1">
        <f>F31-G31</f>
        <v>44136</v>
      </c>
      <c r="F31" s="1">
        <v>44500</v>
      </c>
      <c r="G31" s="2">
        <v>364</v>
      </c>
    </row>
    <row r="32" spans="3:7" ht="15" customHeight="1" x14ac:dyDescent="0.25">
      <c r="C32" s="7"/>
      <c r="D32" s="8"/>
      <c r="E32" s="3" t="s">
        <v>0</v>
      </c>
      <c r="F32" s="3" t="s">
        <v>0</v>
      </c>
      <c r="G32" s="4"/>
    </row>
    <row r="33" spans="3:7" ht="15" customHeight="1" x14ac:dyDescent="0.25">
      <c r="C33" s="7"/>
      <c r="D33" s="8"/>
      <c r="E33" s="5">
        <f>F33-G33</f>
        <v>44106</v>
      </c>
      <c r="F33" s="5">
        <v>44470</v>
      </c>
      <c r="G33" s="6">
        <v>364</v>
      </c>
    </row>
    <row r="34" spans="3:7" ht="15" customHeight="1" x14ac:dyDescent="0.25">
      <c r="C34" s="7"/>
      <c r="D34" s="8"/>
      <c r="E34" s="9"/>
      <c r="F34" s="9"/>
      <c r="G34" s="9"/>
    </row>
    <row r="37" spans="3:7" ht="15" customHeight="1" x14ac:dyDescent="0.25">
      <c r="C37" s="10" t="s">
        <v>16</v>
      </c>
      <c r="D37" s="8" t="s">
        <v>9</v>
      </c>
      <c r="E37" s="1">
        <f>F37-G37</f>
        <v>44136</v>
      </c>
      <c r="F37" s="1">
        <v>44500</v>
      </c>
      <c r="G37" s="2">
        <v>364</v>
      </c>
    </row>
    <row r="38" spans="3:7" ht="15" customHeight="1" x14ac:dyDescent="0.25">
      <c r="C38" s="10"/>
      <c r="D38" s="8"/>
      <c r="E38" s="3" t="s">
        <v>0</v>
      </c>
      <c r="F38" s="3" t="s">
        <v>0</v>
      </c>
      <c r="G38" s="4"/>
    </row>
    <row r="39" spans="3:7" ht="15" customHeight="1" x14ac:dyDescent="0.25">
      <c r="C39" s="10"/>
      <c r="D39" s="8"/>
      <c r="E39" s="5">
        <f>F39-G39</f>
        <v>44106</v>
      </c>
      <c r="F39" s="5">
        <v>44470</v>
      </c>
      <c r="G39" s="6">
        <v>364</v>
      </c>
    </row>
    <row r="40" spans="3:7" ht="15" customHeight="1" x14ac:dyDescent="0.25">
      <c r="C40" s="10"/>
      <c r="D40" s="8"/>
      <c r="E40" s="9"/>
      <c r="F40" s="9"/>
      <c r="G40" s="9"/>
    </row>
  </sheetData>
  <mergeCells count="18">
    <mergeCell ref="C31:C34"/>
    <mergeCell ref="D31:D34"/>
    <mergeCell ref="E34:G34"/>
    <mergeCell ref="C37:C40"/>
    <mergeCell ref="D37:D40"/>
    <mergeCell ref="E40:G40"/>
    <mergeCell ref="C19:C22"/>
    <mergeCell ref="D19:D22"/>
    <mergeCell ref="E22:G22"/>
    <mergeCell ref="C25:C28"/>
    <mergeCell ref="D25:D28"/>
    <mergeCell ref="E28:G28"/>
    <mergeCell ref="C7:C10"/>
    <mergeCell ref="D7:D10"/>
    <mergeCell ref="E10:G10"/>
    <mergeCell ref="C13:C16"/>
    <mergeCell ref="D13:D16"/>
    <mergeCell ref="E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CCCF-9CFF-4569-80A5-AFA8CBBD927A}">
  <dimension ref="C7:G40"/>
  <sheetViews>
    <sheetView workbookViewId="0">
      <selection activeCell="I29" sqref="I29"/>
    </sheetView>
  </sheetViews>
  <sheetFormatPr baseColWidth="10" defaultRowHeight="15" x14ac:dyDescent="0.25"/>
  <cols>
    <col min="4" max="4" width="28.28515625" customWidth="1"/>
  </cols>
  <sheetData>
    <row r="7" spans="3:7" ht="15" customHeight="1" x14ac:dyDescent="0.25">
      <c r="C7" s="7" t="s">
        <v>11</v>
      </c>
      <c r="D7" s="8" t="s">
        <v>17</v>
      </c>
      <c r="E7" s="1">
        <f>F7-G7</f>
        <v>44502</v>
      </c>
      <c r="F7" s="1">
        <v>44530</v>
      </c>
      <c r="G7" s="2">
        <v>28</v>
      </c>
    </row>
    <row r="8" spans="3:7" ht="15" customHeight="1" x14ac:dyDescent="0.25">
      <c r="C8" s="7"/>
      <c r="D8" s="8"/>
      <c r="E8" s="3" t="s">
        <v>0</v>
      </c>
      <c r="F8" s="3" t="s">
        <v>0</v>
      </c>
      <c r="G8" s="4"/>
    </row>
    <row r="9" spans="3:7" ht="15" customHeight="1" x14ac:dyDescent="0.25">
      <c r="C9" s="7"/>
      <c r="D9" s="8"/>
      <c r="E9" s="5">
        <f>F9-G9</f>
        <v>44473</v>
      </c>
      <c r="F9" s="5">
        <v>44501</v>
      </c>
      <c r="G9" s="6">
        <v>28</v>
      </c>
    </row>
    <row r="10" spans="3:7" ht="15" customHeight="1" x14ac:dyDescent="0.25">
      <c r="C10" s="7"/>
      <c r="D10" s="8"/>
      <c r="E10" s="9"/>
      <c r="F10" s="9"/>
      <c r="G10" s="9"/>
    </row>
    <row r="13" spans="3:7" ht="15" customHeight="1" x14ac:dyDescent="0.25">
      <c r="C13" s="7" t="s">
        <v>12</v>
      </c>
      <c r="D13" s="8" t="s">
        <v>10</v>
      </c>
      <c r="E13" s="1">
        <f>F13-G13</f>
        <v>44471</v>
      </c>
      <c r="F13" s="1">
        <v>44530</v>
      </c>
      <c r="G13" s="2">
        <v>59</v>
      </c>
    </row>
    <row r="14" spans="3:7" ht="15" customHeight="1" x14ac:dyDescent="0.25">
      <c r="C14" s="7"/>
      <c r="D14" s="8"/>
      <c r="E14" s="3" t="s">
        <v>0</v>
      </c>
      <c r="F14" s="3" t="s">
        <v>0</v>
      </c>
      <c r="G14" s="4"/>
    </row>
    <row r="15" spans="3:7" ht="15" customHeight="1" x14ac:dyDescent="0.25">
      <c r="C15" s="7"/>
      <c r="D15" s="8"/>
      <c r="E15" s="5">
        <f>F15-G15</f>
        <v>44442</v>
      </c>
      <c r="F15" s="5">
        <v>44501</v>
      </c>
      <c r="G15" s="6">
        <v>59</v>
      </c>
    </row>
    <row r="16" spans="3:7" ht="15" customHeight="1" x14ac:dyDescent="0.25">
      <c r="C16" s="7"/>
      <c r="D16" s="8"/>
      <c r="E16" s="9"/>
      <c r="F16" s="9"/>
      <c r="G16" s="9"/>
    </row>
    <row r="19" spans="3:7" ht="15" customHeight="1" x14ac:dyDescent="0.25">
      <c r="C19" s="7" t="s">
        <v>13</v>
      </c>
      <c r="D19" s="8" t="s">
        <v>5</v>
      </c>
      <c r="E19" s="1">
        <f>F19-G19</f>
        <v>44400</v>
      </c>
      <c r="F19" s="1">
        <v>44530</v>
      </c>
      <c r="G19" s="2">
        <v>130</v>
      </c>
    </row>
    <row r="20" spans="3:7" ht="15" customHeight="1" x14ac:dyDescent="0.25">
      <c r="C20" s="7"/>
      <c r="D20" s="8"/>
      <c r="E20" s="3" t="s">
        <v>0</v>
      </c>
      <c r="F20" s="3" t="s">
        <v>0</v>
      </c>
      <c r="G20" s="4"/>
    </row>
    <row r="21" spans="3:7" ht="15" customHeight="1" x14ac:dyDescent="0.25">
      <c r="C21" s="7"/>
      <c r="D21" s="8"/>
      <c r="E21" s="5">
        <f>F21-G21</f>
        <v>44371</v>
      </c>
      <c r="F21" s="5">
        <v>44501</v>
      </c>
      <c r="G21" s="6">
        <v>130</v>
      </c>
    </row>
    <row r="22" spans="3:7" ht="15" customHeight="1" x14ac:dyDescent="0.25">
      <c r="C22" s="7"/>
      <c r="D22" s="8"/>
      <c r="E22" s="9"/>
      <c r="F22" s="9"/>
      <c r="G22" s="9"/>
    </row>
    <row r="25" spans="3:7" ht="15" customHeight="1" x14ac:dyDescent="0.25">
      <c r="C25" s="7" t="s">
        <v>14</v>
      </c>
      <c r="D25" s="8" t="s">
        <v>7</v>
      </c>
      <c r="E25" s="1">
        <f>F25-G25</f>
        <v>44261</v>
      </c>
      <c r="F25" s="1">
        <v>44530</v>
      </c>
      <c r="G25" s="2">
        <v>269</v>
      </c>
    </row>
    <row r="26" spans="3:7" ht="15" customHeight="1" x14ac:dyDescent="0.25">
      <c r="C26" s="7"/>
      <c r="D26" s="8"/>
      <c r="E26" s="3" t="s">
        <v>0</v>
      </c>
      <c r="F26" s="3" t="s">
        <v>0</v>
      </c>
      <c r="G26" s="4"/>
    </row>
    <row r="27" spans="3:7" ht="15" customHeight="1" x14ac:dyDescent="0.25">
      <c r="C27" s="7"/>
      <c r="D27" s="8"/>
      <c r="E27" s="5">
        <f>F27-G27</f>
        <v>44232</v>
      </c>
      <c r="F27" s="5">
        <v>44501</v>
      </c>
      <c r="G27" s="6">
        <v>269</v>
      </c>
    </row>
    <row r="28" spans="3:7" ht="15" customHeight="1" x14ac:dyDescent="0.25">
      <c r="C28" s="7"/>
      <c r="D28" s="8"/>
      <c r="E28" s="9"/>
      <c r="F28" s="9"/>
      <c r="G28" s="9"/>
    </row>
    <row r="31" spans="3:7" ht="15" customHeight="1" x14ac:dyDescent="0.25">
      <c r="C31" s="7" t="s">
        <v>15</v>
      </c>
      <c r="D31" s="8" t="s">
        <v>8</v>
      </c>
      <c r="E31" s="1">
        <f>F31-G31</f>
        <v>44166</v>
      </c>
      <c r="F31" s="1">
        <v>44530</v>
      </c>
      <c r="G31" s="2">
        <v>364</v>
      </c>
    </row>
    <row r="32" spans="3:7" ht="15" customHeight="1" x14ac:dyDescent="0.25">
      <c r="C32" s="7"/>
      <c r="D32" s="8"/>
      <c r="E32" s="3" t="s">
        <v>0</v>
      </c>
      <c r="F32" s="3" t="s">
        <v>0</v>
      </c>
      <c r="G32" s="4"/>
    </row>
    <row r="33" spans="3:7" ht="15" customHeight="1" x14ac:dyDescent="0.25">
      <c r="C33" s="7"/>
      <c r="D33" s="8"/>
      <c r="E33" s="5">
        <f>F33-G33</f>
        <v>44137</v>
      </c>
      <c r="F33" s="5">
        <v>44501</v>
      </c>
      <c r="G33" s="6">
        <v>364</v>
      </c>
    </row>
    <row r="34" spans="3:7" ht="15" customHeight="1" x14ac:dyDescent="0.25">
      <c r="C34" s="7"/>
      <c r="D34" s="8"/>
      <c r="E34" s="9"/>
      <c r="F34" s="9"/>
      <c r="G34" s="9"/>
    </row>
    <row r="37" spans="3:7" ht="15" customHeight="1" x14ac:dyDescent="0.25">
      <c r="C37" s="10" t="s">
        <v>16</v>
      </c>
      <c r="D37" s="8" t="s">
        <v>9</v>
      </c>
      <c r="E37" s="1">
        <f>F37-G37</f>
        <v>44166</v>
      </c>
      <c r="F37" s="1">
        <v>44530</v>
      </c>
      <c r="G37" s="2">
        <v>364</v>
      </c>
    </row>
    <row r="38" spans="3:7" ht="15" customHeight="1" x14ac:dyDescent="0.25">
      <c r="C38" s="10"/>
      <c r="D38" s="8"/>
      <c r="E38" s="3" t="s">
        <v>0</v>
      </c>
      <c r="F38" s="3" t="s">
        <v>0</v>
      </c>
      <c r="G38" s="4"/>
    </row>
    <row r="39" spans="3:7" ht="15" customHeight="1" x14ac:dyDescent="0.25">
      <c r="C39" s="10"/>
      <c r="D39" s="8"/>
      <c r="E39" s="5">
        <f>F39-G39</f>
        <v>44137</v>
      </c>
      <c r="F39" s="5">
        <v>44501</v>
      </c>
      <c r="G39" s="6">
        <v>364</v>
      </c>
    </row>
    <row r="40" spans="3:7" ht="15" customHeight="1" x14ac:dyDescent="0.25">
      <c r="C40" s="10"/>
      <c r="D40" s="8"/>
      <c r="E40" s="9"/>
      <c r="F40" s="9"/>
      <c r="G40" s="9"/>
    </row>
  </sheetData>
  <mergeCells count="18">
    <mergeCell ref="C31:C34"/>
    <mergeCell ref="D31:D34"/>
    <mergeCell ref="E34:G34"/>
    <mergeCell ref="C37:C40"/>
    <mergeCell ref="D37:D40"/>
    <mergeCell ref="E40:G40"/>
    <mergeCell ref="C19:C22"/>
    <mergeCell ref="D19:D22"/>
    <mergeCell ref="E22:G22"/>
    <mergeCell ref="C25:C28"/>
    <mergeCell ref="D25:D28"/>
    <mergeCell ref="E28:G28"/>
    <mergeCell ref="C7:C10"/>
    <mergeCell ref="D7:D10"/>
    <mergeCell ref="E10:G10"/>
    <mergeCell ref="C13:C16"/>
    <mergeCell ref="D13:D16"/>
    <mergeCell ref="E16:G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FA16-A2DF-49BB-83A5-418B7A37B8C9}">
  <dimension ref="C7:G40"/>
  <sheetViews>
    <sheetView workbookViewId="0">
      <selection activeCell="C1" sqref="C1:G1048576"/>
    </sheetView>
  </sheetViews>
  <sheetFormatPr baseColWidth="10" defaultRowHeight="15" x14ac:dyDescent="0.25"/>
  <cols>
    <col min="4" max="4" width="28.28515625" customWidth="1"/>
  </cols>
  <sheetData>
    <row r="7" spans="3:7" ht="15" customHeight="1" x14ac:dyDescent="0.25">
      <c r="C7" s="7" t="s">
        <v>11</v>
      </c>
      <c r="D7" s="8" t="s">
        <v>17</v>
      </c>
      <c r="E7" s="1">
        <f>F7-G7</f>
        <v>44533</v>
      </c>
      <c r="F7" s="1">
        <v>44561</v>
      </c>
      <c r="G7" s="2">
        <v>28</v>
      </c>
    </row>
    <row r="8" spans="3:7" ht="15" customHeight="1" x14ac:dyDescent="0.25">
      <c r="C8" s="7"/>
      <c r="D8" s="8"/>
      <c r="E8" s="3" t="s">
        <v>0</v>
      </c>
      <c r="F8" s="3" t="s">
        <v>0</v>
      </c>
      <c r="G8" s="4"/>
    </row>
    <row r="9" spans="3:7" ht="15" customHeight="1" x14ac:dyDescent="0.25">
      <c r="C9" s="7"/>
      <c r="D9" s="8"/>
      <c r="E9" s="5">
        <f>F9-G9</f>
        <v>44503</v>
      </c>
      <c r="F9" s="5">
        <v>44531</v>
      </c>
      <c r="G9" s="6">
        <v>28</v>
      </c>
    </row>
    <row r="10" spans="3:7" ht="15" customHeight="1" x14ac:dyDescent="0.25">
      <c r="C10" s="7"/>
      <c r="D10" s="8"/>
      <c r="E10" s="9"/>
      <c r="F10" s="9"/>
      <c r="G10" s="9"/>
    </row>
    <row r="13" spans="3:7" ht="15" customHeight="1" x14ac:dyDescent="0.25">
      <c r="C13" s="7" t="s">
        <v>12</v>
      </c>
      <c r="D13" s="8" t="s">
        <v>10</v>
      </c>
      <c r="E13" s="1">
        <f>F13-G13</f>
        <v>44502</v>
      </c>
      <c r="F13" s="1">
        <v>44561</v>
      </c>
      <c r="G13" s="2">
        <v>59</v>
      </c>
    </row>
    <row r="14" spans="3:7" ht="15" customHeight="1" x14ac:dyDescent="0.25">
      <c r="C14" s="7"/>
      <c r="D14" s="8"/>
      <c r="E14" s="3" t="s">
        <v>0</v>
      </c>
      <c r="F14" s="3" t="s">
        <v>0</v>
      </c>
      <c r="G14" s="4"/>
    </row>
    <row r="15" spans="3:7" ht="15" customHeight="1" x14ac:dyDescent="0.25">
      <c r="C15" s="7"/>
      <c r="D15" s="8"/>
      <c r="E15" s="5">
        <f>F15-G15</f>
        <v>44472</v>
      </c>
      <c r="F15" s="5">
        <v>44531</v>
      </c>
      <c r="G15" s="6">
        <v>59</v>
      </c>
    </row>
    <row r="16" spans="3:7" ht="15" customHeight="1" x14ac:dyDescent="0.25">
      <c r="C16" s="7"/>
      <c r="D16" s="8"/>
      <c r="E16" s="9"/>
      <c r="F16" s="9"/>
      <c r="G16" s="9"/>
    </row>
    <row r="19" spans="3:7" ht="15" customHeight="1" x14ac:dyDescent="0.25">
      <c r="C19" s="7" t="s">
        <v>13</v>
      </c>
      <c r="D19" s="8" t="s">
        <v>5</v>
      </c>
      <c r="E19" s="1">
        <f>F19-G19</f>
        <v>44431</v>
      </c>
      <c r="F19" s="1">
        <v>44561</v>
      </c>
      <c r="G19" s="2">
        <v>130</v>
      </c>
    </row>
    <row r="20" spans="3:7" ht="15" customHeight="1" x14ac:dyDescent="0.25">
      <c r="C20" s="7"/>
      <c r="D20" s="8"/>
      <c r="E20" s="3" t="s">
        <v>0</v>
      </c>
      <c r="F20" s="3" t="s">
        <v>0</v>
      </c>
      <c r="G20" s="4"/>
    </row>
    <row r="21" spans="3:7" ht="15" customHeight="1" x14ac:dyDescent="0.25">
      <c r="C21" s="7"/>
      <c r="D21" s="8"/>
      <c r="E21" s="5">
        <f>F21-G21</f>
        <v>44401</v>
      </c>
      <c r="F21" s="5">
        <v>44531</v>
      </c>
      <c r="G21" s="6">
        <v>130</v>
      </c>
    </row>
    <row r="22" spans="3:7" ht="15" customHeight="1" x14ac:dyDescent="0.25">
      <c r="C22" s="7"/>
      <c r="D22" s="8"/>
      <c r="E22" s="9"/>
      <c r="F22" s="9"/>
      <c r="G22" s="9"/>
    </row>
    <row r="25" spans="3:7" ht="15" customHeight="1" x14ac:dyDescent="0.25">
      <c r="C25" s="7" t="s">
        <v>14</v>
      </c>
      <c r="D25" s="8" t="s">
        <v>7</v>
      </c>
      <c r="E25" s="1">
        <f>F25-G25</f>
        <v>44292</v>
      </c>
      <c r="F25" s="1">
        <v>44561</v>
      </c>
      <c r="G25" s="2">
        <v>269</v>
      </c>
    </row>
    <row r="26" spans="3:7" ht="15" customHeight="1" x14ac:dyDescent="0.25">
      <c r="C26" s="7"/>
      <c r="D26" s="8"/>
      <c r="E26" s="3" t="s">
        <v>0</v>
      </c>
      <c r="F26" s="3" t="s">
        <v>0</v>
      </c>
      <c r="G26" s="4"/>
    </row>
    <row r="27" spans="3:7" ht="15" customHeight="1" x14ac:dyDescent="0.25">
      <c r="C27" s="7"/>
      <c r="D27" s="8"/>
      <c r="E27" s="5">
        <f>F27-G27</f>
        <v>44262</v>
      </c>
      <c r="F27" s="5">
        <v>44531</v>
      </c>
      <c r="G27" s="6">
        <v>269</v>
      </c>
    </row>
    <row r="28" spans="3:7" ht="15" customHeight="1" x14ac:dyDescent="0.25">
      <c r="C28" s="7"/>
      <c r="D28" s="8"/>
      <c r="E28" s="9"/>
      <c r="F28" s="9"/>
      <c r="G28" s="9"/>
    </row>
    <row r="31" spans="3:7" ht="15" customHeight="1" x14ac:dyDescent="0.25">
      <c r="C31" s="7" t="s">
        <v>15</v>
      </c>
      <c r="D31" s="8" t="s">
        <v>8</v>
      </c>
      <c r="E31" s="1">
        <f>F31-G31</f>
        <v>44197</v>
      </c>
      <c r="F31" s="1">
        <v>44561</v>
      </c>
      <c r="G31" s="2">
        <v>364</v>
      </c>
    </row>
    <row r="32" spans="3:7" ht="15" customHeight="1" x14ac:dyDescent="0.25">
      <c r="C32" s="7"/>
      <c r="D32" s="8"/>
      <c r="E32" s="3" t="s">
        <v>0</v>
      </c>
      <c r="F32" s="3" t="s">
        <v>0</v>
      </c>
      <c r="G32" s="4"/>
    </row>
    <row r="33" spans="3:7" ht="15" customHeight="1" x14ac:dyDescent="0.25">
      <c r="C33" s="7"/>
      <c r="D33" s="8"/>
      <c r="E33" s="5">
        <f>F33-G33</f>
        <v>44167</v>
      </c>
      <c r="F33" s="5">
        <v>44531</v>
      </c>
      <c r="G33" s="6">
        <v>364</v>
      </c>
    </row>
    <row r="34" spans="3:7" ht="15" customHeight="1" x14ac:dyDescent="0.25">
      <c r="C34" s="7"/>
      <c r="D34" s="8"/>
      <c r="E34" s="9"/>
      <c r="F34" s="9"/>
      <c r="G34" s="9"/>
    </row>
    <row r="37" spans="3:7" ht="15" customHeight="1" x14ac:dyDescent="0.25">
      <c r="C37" s="10" t="s">
        <v>16</v>
      </c>
      <c r="D37" s="8" t="s">
        <v>9</v>
      </c>
      <c r="E37" s="1">
        <f>F37-G37</f>
        <v>44197</v>
      </c>
      <c r="F37" s="1">
        <v>44561</v>
      </c>
      <c r="G37" s="2">
        <v>364</v>
      </c>
    </row>
    <row r="38" spans="3:7" ht="15" customHeight="1" x14ac:dyDescent="0.25">
      <c r="C38" s="10"/>
      <c r="D38" s="8"/>
      <c r="E38" s="3" t="s">
        <v>0</v>
      </c>
      <c r="F38" s="3" t="s">
        <v>0</v>
      </c>
      <c r="G38" s="4"/>
    </row>
    <row r="39" spans="3:7" ht="15" customHeight="1" x14ac:dyDescent="0.25">
      <c r="C39" s="10"/>
      <c r="D39" s="8"/>
      <c r="E39" s="5">
        <f>F39-G39</f>
        <v>44167</v>
      </c>
      <c r="F39" s="5">
        <v>44531</v>
      </c>
      <c r="G39" s="6">
        <v>364</v>
      </c>
    </row>
    <row r="40" spans="3:7" ht="15" customHeight="1" x14ac:dyDescent="0.25">
      <c r="C40" s="10"/>
      <c r="D40" s="8"/>
      <c r="E40" s="9"/>
      <c r="F40" s="9"/>
      <c r="G40" s="9"/>
    </row>
  </sheetData>
  <mergeCells count="18">
    <mergeCell ref="C31:C34"/>
    <mergeCell ref="D31:D34"/>
    <mergeCell ref="E34:G34"/>
    <mergeCell ref="C37:C40"/>
    <mergeCell ref="D37:D40"/>
    <mergeCell ref="E40:G40"/>
    <mergeCell ref="C19:C22"/>
    <mergeCell ref="D19:D22"/>
    <mergeCell ref="E22:G22"/>
    <mergeCell ref="C25:C28"/>
    <mergeCell ref="D25:D28"/>
    <mergeCell ref="E28:G28"/>
    <mergeCell ref="C7:C10"/>
    <mergeCell ref="D7:D10"/>
    <mergeCell ref="E10:G10"/>
    <mergeCell ref="C13:C16"/>
    <mergeCell ref="D13:D16"/>
    <mergeCell ref="E16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CEB5-90E3-4683-B4C5-426BE6367891}">
  <dimension ref="C7:G40"/>
  <sheetViews>
    <sheetView topLeftCell="A16" workbookViewId="0">
      <selection activeCell="C1" sqref="C1:G1048576"/>
    </sheetView>
  </sheetViews>
  <sheetFormatPr baseColWidth="10" defaultRowHeight="15" x14ac:dyDescent="0.25"/>
  <cols>
    <col min="4" max="4" width="28.28515625" customWidth="1"/>
  </cols>
  <sheetData>
    <row r="7" spans="3:7" x14ac:dyDescent="0.25">
      <c r="C7" s="7" t="s">
        <v>11</v>
      </c>
      <c r="D7" s="8" t="s">
        <v>17</v>
      </c>
      <c r="E7" s="1">
        <f>F7-G7</f>
        <v>44564</v>
      </c>
      <c r="F7" s="1">
        <v>44592</v>
      </c>
      <c r="G7" s="2"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f>F9-G9</f>
        <v>44534</v>
      </c>
      <c r="F9" s="5">
        <v>44562</v>
      </c>
      <c r="G9" s="6">
        <v>28</v>
      </c>
    </row>
    <row r="10" spans="3:7" x14ac:dyDescent="0.25">
      <c r="C10" s="7"/>
      <c r="D10" s="8"/>
      <c r="E10" s="9"/>
      <c r="F10" s="9"/>
      <c r="G10" s="9"/>
    </row>
    <row r="13" spans="3:7" x14ac:dyDescent="0.25">
      <c r="C13" s="7" t="s">
        <v>12</v>
      </c>
      <c r="D13" s="8" t="s">
        <v>10</v>
      </c>
      <c r="E13" s="1">
        <f>F13-G13</f>
        <v>44533</v>
      </c>
      <c r="F13" s="1">
        <v>44592</v>
      </c>
      <c r="G13" s="2">
        <v>59</v>
      </c>
    </row>
    <row r="14" spans="3:7" x14ac:dyDescent="0.25">
      <c r="C14" s="7"/>
      <c r="D14" s="8"/>
      <c r="E14" s="3" t="s">
        <v>0</v>
      </c>
      <c r="F14" s="3" t="s">
        <v>0</v>
      </c>
      <c r="G14" s="4"/>
    </row>
    <row r="15" spans="3:7" x14ac:dyDescent="0.25">
      <c r="C15" s="7"/>
      <c r="D15" s="8"/>
      <c r="E15" s="5">
        <f>F15-G15</f>
        <v>44503</v>
      </c>
      <c r="F15" s="5">
        <v>44562</v>
      </c>
      <c r="G15" s="6">
        <v>59</v>
      </c>
    </row>
    <row r="16" spans="3:7" x14ac:dyDescent="0.25">
      <c r="C16" s="7"/>
      <c r="D16" s="8"/>
      <c r="E16" s="9"/>
      <c r="F16" s="9"/>
      <c r="G16" s="9"/>
    </row>
    <row r="19" spans="3:7" x14ac:dyDescent="0.25">
      <c r="C19" s="7" t="s">
        <v>13</v>
      </c>
      <c r="D19" s="8" t="s">
        <v>5</v>
      </c>
      <c r="E19" s="1">
        <f>F19-G19</f>
        <v>44462</v>
      </c>
      <c r="F19" s="1">
        <v>44592</v>
      </c>
      <c r="G19" s="2">
        <v>130</v>
      </c>
    </row>
    <row r="20" spans="3:7" x14ac:dyDescent="0.25">
      <c r="C20" s="7"/>
      <c r="D20" s="8"/>
      <c r="E20" s="3" t="s">
        <v>0</v>
      </c>
      <c r="F20" s="3" t="s">
        <v>0</v>
      </c>
      <c r="G20" s="4"/>
    </row>
    <row r="21" spans="3:7" x14ac:dyDescent="0.25">
      <c r="C21" s="7"/>
      <c r="D21" s="8"/>
      <c r="E21" s="5">
        <f>F21-G21</f>
        <v>44432</v>
      </c>
      <c r="F21" s="5">
        <v>44562</v>
      </c>
      <c r="G21" s="6">
        <v>130</v>
      </c>
    </row>
    <row r="22" spans="3:7" x14ac:dyDescent="0.25">
      <c r="C22" s="7"/>
      <c r="D22" s="8"/>
      <c r="E22" s="9"/>
      <c r="F22" s="9"/>
      <c r="G22" s="9"/>
    </row>
    <row r="25" spans="3:7" x14ac:dyDescent="0.25">
      <c r="C25" s="7" t="s">
        <v>14</v>
      </c>
      <c r="D25" s="8" t="s">
        <v>7</v>
      </c>
      <c r="E25" s="1">
        <f>F25-G25</f>
        <v>44323</v>
      </c>
      <c r="F25" s="1">
        <v>44592</v>
      </c>
      <c r="G25" s="2">
        <v>269</v>
      </c>
    </row>
    <row r="26" spans="3:7" x14ac:dyDescent="0.25">
      <c r="C26" s="7"/>
      <c r="D26" s="8"/>
      <c r="E26" s="3" t="s">
        <v>0</v>
      </c>
      <c r="F26" s="3" t="s">
        <v>0</v>
      </c>
      <c r="G26" s="4"/>
    </row>
    <row r="27" spans="3:7" x14ac:dyDescent="0.25">
      <c r="C27" s="7"/>
      <c r="D27" s="8"/>
      <c r="E27" s="5">
        <f>F27-G27</f>
        <v>44293</v>
      </c>
      <c r="F27" s="5">
        <v>44562</v>
      </c>
      <c r="G27" s="6">
        <v>269</v>
      </c>
    </row>
    <row r="28" spans="3:7" x14ac:dyDescent="0.25">
      <c r="C28" s="7"/>
      <c r="D28" s="8"/>
      <c r="E28" s="9"/>
      <c r="F28" s="9"/>
      <c r="G28" s="9"/>
    </row>
    <row r="31" spans="3:7" x14ac:dyDescent="0.25">
      <c r="C31" s="7" t="s">
        <v>15</v>
      </c>
      <c r="D31" s="8" t="s">
        <v>8</v>
      </c>
      <c r="E31" s="1">
        <f>F31-G31</f>
        <v>44228</v>
      </c>
      <c r="F31" s="1">
        <v>44592</v>
      </c>
      <c r="G31" s="2">
        <v>364</v>
      </c>
    </row>
    <row r="32" spans="3:7" x14ac:dyDescent="0.25">
      <c r="C32" s="7"/>
      <c r="D32" s="8"/>
      <c r="E32" s="3" t="s">
        <v>0</v>
      </c>
      <c r="F32" s="3" t="s">
        <v>0</v>
      </c>
      <c r="G32" s="4"/>
    </row>
    <row r="33" spans="3:7" x14ac:dyDescent="0.25">
      <c r="C33" s="7"/>
      <c r="D33" s="8"/>
      <c r="E33" s="5">
        <f>F33-G33</f>
        <v>44198</v>
      </c>
      <c r="F33" s="5">
        <v>44562</v>
      </c>
      <c r="G33" s="6">
        <v>364</v>
      </c>
    </row>
    <row r="34" spans="3:7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44228</v>
      </c>
      <c r="F37" s="1">
        <v>44592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44198</v>
      </c>
      <c r="F39" s="5">
        <v>44562</v>
      </c>
      <c r="G39" s="6">
        <v>364</v>
      </c>
    </row>
    <row r="40" spans="3:7" x14ac:dyDescent="0.25">
      <c r="C40" s="10"/>
      <c r="D40" s="8"/>
      <c r="E40" s="9"/>
      <c r="F40" s="9"/>
      <c r="G40" s="9"/>
    </row>
  </sheetData>
  <mergeCells count="18">
    <mergeCell ref="C7:C10"/>
    <mergeCell ref="D7:D10"/>
    <mergeCell ref="E10:G10"/>
    <mergeCell ref="C13:C16"/>
    <mergeCell ref="D13:D16"/>
    <mergeCell ref="E16:G16"/>
    <mergeCell ref="C19:C22"/>
    <mergeCell ref="D19:D22"/>
    <mergeCell ref="E22:G22"/>
    <mergeCell ref="C25:C28"/>
    <mergeCell ref="D25:D28"/>
    <mergeCell ref="E28:G28"/>
    <mergeCell ref="C31:C34"/>
    <mergeCell ref="D31:D34"/>
    <mergeCell ref="E34:G34"/>
    <mergeCell ref="C37:C40"/>
    <mergeCell ref="D37:D40"/>
    <mergeCell ref="E40:G4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73D3-E352-4506-B1C9-0C0BC2214881}">
  <dimension ref="C7:G40"/>
  <sheetViews>
    <sheetView workbookViewId="0">
      <selection activeCell="C1" sqref="C1:G1048576"/>
    </sheetView>
  </sheetViews>
  <sheetFormatPr baseColWidth="10" defaultRowHeight="15" x14ac:dyDescent="0.25"/>
  <cols>
    <col min="4" max="4" width="28.28515625" customWidth="1"/>
  </cols>
  <sheetData>
    <row r="7" spans="3:7" x14ac:dyDescent="0.25">
      <c r="C7" s="7" t="s">
        <v>11</v>
      </c>
      <c r="D7" s="8" t="s">
        <v>17</v>
      </c>
      <c r="E7" s="1">
        <f>F7-G7</f>
        <v>44592</v>
      </c>
      <c r="F7" s="1">
        <v>44620</v>
      </c>
      <c r="G7" s="2"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f>F9-G9</f>
        <v>44565</v>
      </c>
      <c r="F9" s="5">
        <v>44593</v>
      </c>
      <c r="G9" s="6">
        <v>28</v>
      </c>
    </row>
    <row r="10" spans="3:7" x14ac:dyDescent="0.25">
      <c r="C10" s="7"/>
      <c r="D10" s="8"/>
      <c r="E10" s="9"/>
      <c r="F10" s="9"/>
      <c r="G10" s="9"/>
    </row>
    <row r="13" spans="3:7" x14ac:dyDescent="0.25">
      <c r="C13" s="7" t="s">
        <v>12</v>
      </c>
      <c r="D13" s="8" t="s">
        <v>10</v>
      </c>
      <c r="E13" s="1">
        <f>F13-G13</f>
        <v>44561</v>
      </c>
      <c r="F13" s="1">
        <v>44620</v>
      </c>
      <c r="G13" s="2">
        <v>59</v>
      </c>
    </row>
    <row r="14" spans="3:7" x14ac:dyDescent="0.25">
      <c r="C14" s="7"/>
      <c r="D14" s="8"/>
      <c r="E14" s="3" t="s">
        <v>0</v>
      </c>
      <c r="F14" s="3" t="s">
        <v>0</v>
      </c>
      <c r="G14" s="4"/>
    </row>
    <row r="15" spans="3:7" x14ac:dyDescent="0.25">
      <c r="C15" s="7"/>
      <c r="D15" s="8"/>
      <c r="E15" s="5">
        <f>F15-G15</f>
        <v>44534</v>
      </c>
      <c r="F15" s="5">
        <v>44593</v>
      </c>
      <c r="G15" s="6">
        <v>59</v>
      </c>
    </row>
    <row r="16" spans="3:7" x14ac:dyDescent="0.25">
      <c r="C16" s="7"/>
      <c r="D16" s="8"/>
      <c r="E16" s="9"/>
      <c r="F16" s="9"/>
      <c r="G16" s="9"/>
    </row>
    <row r="19" spans="3:7" x14ac:dyDescent="0.25">
      <c r="C19" s="7" t="s">
        <v>13</v>
      </c>
      <c r="D19" s="8" t="s">
        <v>5</v>
      </c>
      <c r="E19" s="1">
        <f>F19-G19</f>
        <v>44490</v>
      </c>
      <c r="F19" s="1">
        <v>44620</v>
      </c>
      <c r="G19" s="2">
        <v>130</v>
      </c>
    </row>
    <row r="20" spans="3:7" x14ac:dyDescent="0.25">
      <c r="C20" s="7"/>
      <c r="D20" s="8"/>
      <c r="E20" s="3" t="s">
        <v>0</v>
      </c>
      <c r="F20" s="3" t="s">
        <v>0</v>
      </c>
      <c r="G20" s="4"/>
    </row>
    <row r="21" spans="3:7" x14ac:dyDescent="0.25">
      <c r="C21" s="7"/>
      <c r="D21" s="8"/>
      <c r="E21" s="5">
        <f>F21-G21</f>
        <v>44463</v>
      </c>
      <c r="F21" s="5">
        <v>44593</v>
      </c>
      <c r="G21" s="6">
        <v>130</v>
      </c>
    </row>
    <row r="22" spans="3:7" x14ac:dyDescent="0.25">
      <c r="C22" s="7"/>
      <c r="D22" s="8"/>
      <c r="E22" s="9"/>
      <c r="F22" s="9"/>
      <c r="G22" s="9"/>
    </row>
    <row r="25" spans="3:7" x14ac:dyDescent="0.25">
      <c r="C25" s="7" t="s">
        <v>14</v>
      </c>
      <c r="D25" s="8" t="s">
        <v>7</v>
      </c>
      <c r="E25" s="1">
        <f>F25-G25</f>
        <v>44351</v>
      </c>
      <c r="F25" s="1">
        <v>44620</v>
      </c>
      <c r="G25" s="2">
        <v>269</v>
      </c>
    </row>
    <row r="26" spans="3:7" x14ac:dyDescent="0.25">
      <c r="C26" s="7"/>
      <c r="D26" s="8"/>
      <c r="E26" s="3" t="s">
        <v>0</v>
      </c>
      <c r="F26" s="3" t="s">
        <v>0</v>
      </c>
      <c r="G26" s="4"/>
    </row>
    <row r="27" spans="3:7" x14ac:dyDescent="0.25">
      <c r="C27" s="7"/>
      <c r="D27" s="8"/>
      <c r="E27" s="5">
        <f>F27-G27</f>
        <v>44324</v>
      </c>
      <c r="F27" s="5">
        <v>44593</v>
      </c>
      <c r="G27" s="6">
        <v>269</v>
      </c>
    </row>
    <row r="28" spans="3:7" x14ac:dyDescent="0.25">
      <c r="C28" s="7"/>
      <c r="D28" s="8"/>
      <c r="E28" s="9"/>
      <c r="F28" s="9"/>
      <c r="G28" s="9"/>
    </row>
    <row r="31" spans="3:7" x14ac:dyDescent="0.25">
      <c r="C31" s="7" t="s">
        <v>15</v>
      </c>
      <c r="D31" s="8" t="s">
        <v>8</v>
      </c>
      <c r="E31" s="1">
        <f>F31-G31</f>
        <v>44256</v>
      </c>
      <c r="F31" s="1">
        <v>44620</v>
      </c>
      <c r="G31" s="2">
        <v>364</v>
      </c>
    </row>
    <row r="32" spans="3:7" x14ac:dyDescent="0.25">
      <c r="C32" s="7"/>
      <c r="D32" s="8"/>
      <c r="E32" s="3" t="s">
        <v>0</v>
      </c>
      <c r="F32" s="3" t="s">
        <v>0</v>
      </c>
      <c r="G32" s="4"/>
    </row>
    <row r="33" spans="3:7" x14ac:dyDescent="0.25">
      <c r="C33" s="7"/>
      <c r="D33" s="8"/>
      <c r="E33" s="5">
        <f>F33-G33</f>
        <v>44229</v>
      </c>
      <c r="F33" s="5">
        <v>44593</v>
      </c>
      <c r="G33" s="6">
        <v>364</v>
      </c>
    </row>
    <row r="34" spans="3:7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44256</v>
      </c>
      <c r="F37" s="1">
        <v>44620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44229</v>
      </c>
      <c r="F39" s="5">
        <v>44593</v>
      </c>
      <c r="G39" s="6">
        <v>364</v>
      </c>
    </row>
    <row r="40" spans="3:7" x14ac:dyDescent="0.25">
      <c r="C40" s="10"/>
      <c r="D40" s="8"/>
      <c r="E40" s="9"/>
      <c r="F40" s="9"/>
      <c r="G40" s="9"/>
    </row>
  </sheetData>
  <mergeCells count="18">
    <mergeCell ref="C31:C34"/>
    <mergeCell ref="D31:D34"/>
    <mergeCell ref="E34:G34"/>
    <mergeCell ref="C37:C40"/>
    <mergeCell ref="D37:D40"/>
    <mergeCell ref="E40:G40"/>
    <mergeCell ref="C19:C22"/>
    <mergeCell ref="D19:D22"/>
    <mergeCell ref="E22:G22"/>
    <mergeCell ref="C25:C28"/>
    <mergeCell ref="D25:D28"/>
    <mergeCell ref="E28:G28"/>
    <mergeCell ref="C7:C10"/>
    <mergeCell ref="D7:D10"/>
    <mergeCell ref="E10:G10"/>
    <mergeCell ref="C13:C16"/>
    <mergeCell ref="D13:D16"/>
    <mergeCell ref="E16:G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0694-5372-4DC3-A54C-20CF8E82ADB4}">
  <dimension ref="C7:G40"/>
  <sheetViews>
    <sheetView workbookViewId="0">
      <selection activeCell="C1" sqref="C1:G1048576"/>
    </sheetView>
  </sheetViews>
  <sheetFormatPr baseColWidth="10" defaultRowHeight="15" x14ac:dyDescent="0.25"/>
  <cols>
    <col min="4" max="4" width="28.28515625" customWidth="1"/>
  </cols>
  <sheetData>
    <row r="7" spans="3:7" x14ac:dyDescent="0.25">
      <c r="C7" s="7" t="s">
        <v>11</v>
      </c>
      <c r="D7" s="8" t="s">
        <v>17</v>
      </c>
      <c r="E7" s="1">
        <f>F7-G7</f>
        <v>44623</v>
      </c>
      <c r="F7" s="1">
        <v>44651</v>
      </c>
      <c r="G7" s="2"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f>F9-G9</f>
        <v>44593</v>
      </c>
      <c r="F9" s="5">
        <v>44621</v>
      </c>
      <c r="G9" s="6">
        <v>28</v>
      </c>
    </row>
    <row r="10" spans="3:7" x14ac:dyDescent="0.25">
      <c r="C10" s="7"/>
      <c r="D10" s="8"/>
      <c r="E10" s="9"/>
      <c r="F10" s="9"/>
      <c r="G10" s="9"/>
    </row>
    <row r="13" spans="3:7" x14ac:dyDescent="0.25">
      <c r="C13" s="7" t="s">
        <v>12</v>
      </c>
      <c r="D13" s="8" t="s">
        <v>10</v>
      </c>
      <c r="E13" s="1">
        <f>F13-G13</f>
        <v>44592</v>
      </c>
      <c r="F13" s="1">
        <v>44651</v>
      </c>
      <c r="G13" s="2">
        <v>59</v>
      </c>
    </row>
    <row r="14" spans="3:7" x14ac:dyDescent="0.25">
      <c r="C14" s="7"/>
      <c r="D14" s="8"/>
      <c r="E14" s="3" t="s">
        <v>0</v>
      </c>
      <c r="F14" s="3" t="s">
        <v>0</v>
      </c>
      <c r="G14" s="4"/>
    </row>
    <row r="15" spans="3:7" x14ac:dyDescent="0.25">
      <c r="C15" s="7"/>
      <c r="D15" s="8"/>
      <c r="E15" s="5">
        <f>F15-G15</f>
        <v>44562</v>
      </c>
      <c r="F15" s="5">
        <v>44621</v>
      </c>
      <c r="G15" s="6">
        <v>59</v>
      </c>
    </row>
    <row r="16" spans="3:7" x14ac:dyDescent="0.25">
      <c r="C16" s="7"/>
      <c r="D16" s="8"/>
      <c r="E16" s="9"/>
      <c r="F16" s="9"/>
      <c r="G16" s="9"/>
    </row>
    <row r="19" spans="3:7" x14ac:dyDescent="0.25">
      <c r="C19" s="7" t="s">
        <v>13</v>
      </c>
      <c r="D19" s="8" t="s">
        <v>5</v>
      </c>
      <c r="E19" s="1">
        <f>F19-G19</f>
        <v>44521</v>
      </c>
      <c r="F19" s="1">
        <v>44651</v>
      </c>
      <c r="G19" s="2">
        <v>130</v>
      </c>
    </row>
    <row r="20" spans="3:7" x14ac:dyDescent="0.25">
      <c r="C20" s="7"/>
      <c r="D20" s="8"/>
      <c r="E20" s="3" t="s">
        <v>0</v>
      </c>
      <c r="F20" s="3" t="s">
        <v>0</v>
      </c>
      <c r="G20" s="4"/>
    </row>
    <row r="21" spans="3:7" x14ac:dyDescent="0.25">
      <c r="C21" s="7"/>
      <c r="D21" s="8"/>
      <c r="E21" s="5">
        <f>F21-G21</f>
        <v>44491</v>
      </c>
      <c r="F21" s="5">
        <v>44621</v>
      </c>
      <c r="G21" s="6">
        <v>130</v>
      </c>
    </row>
    <row r="22" spans="3:7" x14ac:dyDescent="0.25">
      <c r="C22" s="7"/>
      <c r="D22" s="8"/>
      <c r="E22" s="9"/>
      <c r="F22" s="9"/>
      <c r="G22" s="9"/>
    </row>
    <row r="25" spans="3:7" x14ac:dyDescent="0.25">
      <c r="C25" s="7" t="s">
        <v>14</v>
      </c>
      <c r="D25" s="8" t="s">
        <v>7</v>
      </c>
      <c r="E25" s="1">
        <f>F25-G25</f>
        <v>44382</v>
      </c>
      <c r="F25" s="1">
        <v>44651</v>
      </c>
      <c r="G25" s="2">
        <v>269</v>
      </c>
    </row>
    <row r="26" spans="3:7" x14ac:dyDescent="0.25">
      <c r="C26" s="7"/>
      <c r="D26" s="8"/>
      <c r="E26" s="3" t="s">
        <v>0</v>
      </c>
      <c r="F26" s="3" t="s">
        <v>0</v>
      </c>
      <c r="G26" s="4"/>
    </row>
    <row r="27" spans="3:7" x14ac:dyDescent="0.25">
      <c r="C27" s="7"/>
      <c r="D27" s="8"/>
      <c r="E27" s="5">
        <f>F27-G27</f>
        <v>44352</v>
      </c>
      <c r="F27" s="5">
        <v>44621</v>
      </c>
      <c r="G27" s="6">
        <v>269</v>
      </c>
    </row>
    <row r="28" spans="3:7" x14ac:dyDescent="0.25">
      <c r="C28" s="7"/>
      <c r="D28" s="8"/>
      <c r="E28" s="9"/>
      <c r="F28" s="9"/>
      <c r="G28" s="9"/>
    </row>
    <row r="31" spans="3:7" x14ac:dyDescent="0.25">
      <c r="C31" s="7" t="s">
        <v>15</v>
      </c>
      <c r="D31" s="8" t="s">
        <v>8</v>
      </c>
      <c r="E31" s="1">
        <f>F31-G31</f>
        <v>44287</v>
      </c>
      <c r="F31" s="1">
        <v>44651</v>
      </c>
      <c r="G31" s="2">
        <v>364</v>
      </c>
    </row>
    <row r="32" spans="3:7" x14ac:dyDescent="0.25">
      <c r="C32" s="7"/>
      <c r="D32" s="8"/>
      <c r="E32" s="3" t="s">
        <v>0</v>
      </c>
      <c r="F32" s="3" t="s">
        <v>0</v>
      </c>
      <c r="G32" s="4"/>
    </row>
    <row r="33" spans="3:7" x14ac:dyDescent="0.25">
      <c r="C33" s="7"/>
      <c r="D33" s="8"/>
      <c r="E33" s="5">
        <f>F33-G33</f>
        <v>44257</v>
      </c>
      <c r="F33" s="5">
        <v>44621</v>
      </c>
      <c r="G33" s="6">
        <v>364</v>
      </c>
    </row>
    <row r="34" spans="3:7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44287</v>
      </c>
      <c r="F37" s="1">
        <v>44651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44257</v>
      </c>
      <c r="F39" s="5">
        <v>44621</v>
      </c>
      <c r="G39" s="6">
        <v>364</v>
      </c>
    </row>
    <row r="40" spans="3:7" x14ac:dyDescent="0.25">
      <c r="C40" s="10"/>
      <c r="D40" s="8"/>
      <c r="E40" s="9"/>
      <c r="F40" s="9"/>
      <c r="G40" s="9"/>
    </row>
  </sheetData>
  <mergeCells count="18">
    <mergeCell ref="C7:C10"/>
    <mergeCell ref="D7:D10"/>
    <mergeCell ref="E10:G10"/>
    <mergeCell ref="C13:C16"/>
    <mergeCell ref="D13:D16"/>
    <mergeCell ref="E16:G16"/>
    <mergeCell ref="C19:C22"/>
    <mergeCell ref="D19:D22"/>
    <mergeCell ref="E22:G22"/>
    <mergeCell ref="C25:C28"/>
    <mergeCell ref="D25:D28"/>
    <mergeCell ref="E28:G28"/>
    <mergeCell ref="C31:C34"/>
    <mergeCell ref="D31:D34"/>
    <mergeCell ref="E34:G34"/>
    <mergeCell ref="C37:C40"/>
    <mergeCell ref="D37:D40"/>
    <mergeCell ref="E40:G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F418-C690-41A8-96C8-E5B221D297EC}">
  <dimension ref="C7:G40"/>
  <sheetViews>
    <sheetView workbookViewId="0">
      <selection activeCell="C1" sqref="C1:G1048576"/>
    </sheetView>
  </sheetViews>
  <sheetFormatPr baseColWidth="10" defaultRowHeight="15" x14ac:dyDescent="0.25"/>
  <cols>
    <col min="4" max="4" width="28.28515625" customWidth="1"/>
  </cols>
  <sheetData>
    <row r="7" spans="3:7" x14ac:dyDescent="0.25">
      <c r="C7" s="7" t="s">
        <v>11</v>
      </c>
      <c r="D7" s="8" t="s">
        <v>17</v>
      </c>
      <c r="E7" s="1">
        <f>F7-G7</f>
        <v>44653</v>
      </c>
      <c r="F7" s="1">
        <v>44681</v>
      </c>
      <c r="G7" s="2"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f>F9-G9</f>
        <v>44624</v>
      </c>
      <c r="F9" s="5">
        <v>44652</v>
      </c>
      <c r="G9" s="6">
        <v>28</v>
      </c>
    </row>
    <row r="10" spans="3:7" x14ac:dyDescent="0.25">
      <c r="C10" s="7"/>
      <c r="D10" s="8"/>
      <c r="E10" s="9"/>
      <c r="F10" s="9"/>
      <c r="G10" s="9"/>
    </row>
    <row r="13" spans="3:7" x14ac:dyDescent="0.25">
      <c r="C13" s="7" t="s">
        <v>12</v>
      </c>
      <c r="D13" s="8" t="s">
        <v>10</v>
      </c>
      <c r="E13" s="1">
        <f>F13-G13</f>
        <v>44622</v>
      </c>
      <c r="F13" s="1">
        <v>44681</v>
      </c>
      <c r="G13" s="2">
        <v>59</v>
      </c>
    </row>
    <row r="14" spans="3:7" x14ac:dyDescent="0.25">
      <c r="C14" s="7"/>
      <c r="D14" s="8"/>
      <c r="E14" s="3" t="s">
        <v>0</v>
      </c>
      <c r="F14" s="3" t="s">
        <v>0</v>
      </c>
      <c r="G14" s="4"/>
    </row>
    <row r="15" spans="3:7" x14ac:dyDescent="0.25">
      <c r="C15" s="7"/>
      <c r="D15" s="8"/>
      <c r="E15" s="5">
        <f>F15-G15</f>
        <v>44593</v>
      </c>
      <c r="F15" s="5">
        <v>44652</v>
      </c>
      <c r="G15" s="6">
        <v>59</v>
      </c>
    </row>
    <row r="16" spans="3:7" x14ac:dyDescent="0.25">
      <c r="C16" s="7"/>
      <c r="D16" s="8"/>
      <c r="E16" s="9"/>
      <c r="F16" s="9"/>
      <c r="G16" s="9"/>
    </row>
    <row r="19" spans="3:7" x14ac:dyDescent="0.25">
      <c r="C19" s="7" t="s">
        <v>13</v>
      </c>
      <c r="D19" s="8" t="s">
        <v>5</v>
      </c>
      <c r="E19" s="1">
        <f>F19-G19</f>
        <v>44551</v>
      </c>
      <c r="F19" s="1">
        <v>44681</v>
      </c>
      <c r="G19" s="2">
        <v>130</v>
      </c>
    </row>
    <row r="20" spans="3:7" x14ac:dyDescent="0.25">
      <c r="C20" s="7"/>
      <c r="D20" s="8"/>
      <c r="E20" s="3" t="s">
        <v>0</v>
      </c>
      <c r="F20" s="3" t="s">
        <v>0</v>
      </c>
      <c r="G20" s="4"/>
    </row>
    <row r="21" spans="3:7" x14ac:dyDescent="0.25">
      <c r="C21" s="7"/>
      <c r="D21" s="8"/>
      <c r="E21" s="5">
        <f>F21-G21</f>
        <v>44522</v>
      </c>
      <c r="F21" s="5">
        <v>44652</v>
      </c>
      <c r="G21" s="6">
        <v>130</v>
      </c>
    </row>
    <row r="22" spans="3:7" x14ac:dyDescent="0.25">
      <c r="C22" s="7"/>
      <c r="D22" s="8"/>
      <c r="E22" s="9"/>
      <c r="F22" s="9"/>
      <c r="G22" s="9"/>
    </row>
    <row r="25" spans="3:7" x14ac:dyDescent="0.25">
      <c r="C25" s="7" t="s">
        <v>14</v>
      </c>
      <c r="D25" s="8" t="s">
        <v>7</v>
      </c>
      <c r="E25" s="1">
        <f>F25-G25</f>
        <v>44412</v>
      </c>
      <c r="F25" s="1">
        <v>44681</v>
      </c>
      <c r="G25" s="2">
        <v>269</v>
      </c>
    </row>
    <row r="26" spans="3:7" x14ac:dyDescent="0.25">
      <c r="C26" s="7"/>
      <c r="D26" s="8"/>
      <c r="E26" s="3" t="s">
        <v>0</v>
      </c>
      <c r="F26" s="3" t="s">
        <v>0</v>
      </c>
      <c r="G26" s="4"/>
    </row>
    <row r="27" spans="3:7" x14ac:dyDescent="0.25">
      <c r="C27" s="7"/>
      <c r="D27" s="8"/>
      <c r="E27" s="5">
        <f>F27-G27</f>
        <v>44383</v>
      </c>
      <c r="F27" s="5">
        <v>44652</v>
      </c>
      <c r="G27" s="6">
        <v>269</v>
      </c>
    </row>
    <row r="28" spans="3:7" x14ac:dyDescent="0.25">
      <c r="C28" s="7"/>
      <c r="D28" s="8"/>
      <c r="E28" s="9"/>
      <c r="F28" s="9"/>
      <c r="G28" s="9"/>
    </row>
    <row r="31" spans="3:7" x14ac:dyDescent="0.25">
      <c r="C31" s="7" t="s">
        <v>15</v>
      </c>
      <c r="D31" s="8" t="s">
        <v>8</v>
      </c>
      <c r="E31" s="1">
        <f>F31-G31</f>
        <v>44317</v>
      </c>
      <c r="F31" s="1">
        <v>44681</v>
      </c>
      <c r="G31" s="2">
        <v>364</v>
      </c>
    </row>
    <row r="32" spans="3:7" x14ac:dyDescent="0.25">
      <c r="C32" s="7"/>
      <c r="D32" s="8"/>
      <c r="E32" s="3" t="s">
        <v>0</v>
      </c>
      <c r="F32" s="3" t="s">
        <v>0</v>
      </c>
      <c r="G32" s="4"/>
    </row>
    <row r="33" spans="3:7" x14ac:dyDescent="0.25">
      <c r="C33" s="7"/>
      <c r="D33" s="8"/>
      <c r="E33" s="5">
        <f>F33-G33</f>
        <v>44288</v>
      </c>
      <c r="F33" s="5">
        <v>44652</v>
      </c>
      <c r="G33" s="6">
        <v>364</v>
      </c>
    </row>
    <row r="34" spans="3:7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44317</v>
      </c>
      <c r="F37" s="1">
        <v>44681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44288</v>
      </c>
      <c r="F39" s="5">
        <v>44652</v>
      </c>
      <c r="G39" s="6">
        <v>364</v>
      </c>
    </row>
    <row r="40" spans="3:7" x14ac:dyDescent="0.25">
      <c r="C40" s="10"/>
      <c r="D40" s="8"/>
      <c r="E40" s="9"/>
      <c r="F40" s="9"/>
      <c r="G40" s="9"/>
    </row>
  </sheetData>
  <mergeCells count="18">
    <mergeCell ref="C31:C34"/>
    <mergeCell ref="D31:D34"/>
    <mergeCell ref="E34:G34"/>
    <mergeCell ref="C37:C40"/>
    <mergeCell ref="D37:D40"/>
    <mergeCell ref="E40:G40"/>
    <mergeCell ref="C19:C22"/>
    <mergeCell ref="D19:D22"/>
    <mergeCell ref="E22:G22"/>
    <mergeCell ref="C25:C28"/>
    <mergeCell ref="D25:D28"/>
    <mergeCell ref="E28:G28"/>
    <mergeCell ref="C7:C10"/>
    <mergeCell ref="D7:D10"/>
    <mergeCell ref="E10:G10"/>
    <mergeCell ref="C13:C16"/>
    <mergeCell ref="D13:D16"/>
    <mergeCell ref="E16:G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7467-7707-4C4E-BD2C-33F11871CADA}">
  <dimension ref="C7:G40"/>
  <sheetViews>
    <sheetView topLeftCell="A4" workbookViewId="0">
      <selection activeCell="J15" sqref="J15"/>
    </sheetView>
  </sheetViews>
  <sheetFormatPr baseColWidth="10" defaultRowHeight="15" x14ac:dyDescent="0.25"/>
  <cols>
    <col min="4" max="4" width="35.140625" customWidth="1"/>
  </cols>
  <sheetData>
    <row r="7" spans="3:7" x14ac:dyDescent="0.25">
      <c r="C7" s="7" t="s">
        <v>11</v>
      </c>
      <c r="D7" s="8" t="s">
        <v>17</v>
      </c>
      <c r="E7" s="1">
        <f>F7-G7</f>
        <v>44684</v>
      </c>
      <c r="F7" s="1">
        <v>44712</v>
      </c>
      <c r="G7" s="2"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f>F9-G9</f>
        <v>44654</v>
      </c>
      <c r="F9" s="5">
        <v>44682</v>
      </c>
      <c r="G9" s="6">
        <v>28</v>
      </c>
    </row>
    <row r="10" spans="3:7" x14ac:dyDescent="0.25">
      <c r="C10" s="7"/>
      <c r="D10" s="8"/>
      <c r="E10" s="9"/>
      <c r="F10" s="9"/>
      <c r="G10" s="9"/>
    </row>
    <row r="13" spans="3:7" x14ac:dyDescent="0.25">
      <c r="C13" s="7" t="s">
        <v>12</v>
      </c>
      <c r="D13" s="8" t="s">
        <v>10</v>
      </c>
      <c r="E13" s="1">
        <f>F13-G13</f>
        <v>44653</v>
      </c>
      <c r="F13" s="1">
        <v>44712</v>
      </c>
      <c r="G13" s="2">
        <v>59</v>
      </c>
    </row>
    <row r="14" spans="3:7" x14ac:dyDescent="0.25">
      <c r="C14" s="7"/>
      <c r="D14" s="8"/>
      <c r="E14" s="3" t="s">
        <v>0</v>
      </c>
      <c r="F14" s="3" t="s">
        <v>0</v>
      </c>
      <c r="G14" s="4"/>
    </row>
    <row r="15" spans="3:7" x14ac:dyDescent="0.25">
      <c r="C15" s="7"/>
      <c r="D15" s="8"/>
      <c r="E15" s="5">
        <f>F15-G15</f>
        <v>44623</v>
      </c>
      <c r="F15" s="5">
        <v>44682</v>
      </c>
      <c r="G15" s="6">
        <v>59</v>
      </c>
    </row>
    <row r="16" spans="3:7" x14ac:dyDescent="0.25">
      <c r="C16" s="7"/>
      <c r="D16" s="8"/>
      <c r="E16" s="9"/>
      <c r="F16" s="9"/>
      <c r="G16" s="9"/>
    </row>
    <row r="19" spans="3:7" x14ac:dyDescent="0.25">
      <c r="C19" s="7" t="s">
        <v>13</v>
      </c>
      <c r="D19" s="8" t="s">
        <v>5</v>
      </c>
      <c r="E19" s="1">
        <f>F19-G19</f>
        <v>44582</v>
      </c>
      <c r="F19" s="1">
        <v>44712</v>
      </c>
      <c r="G19" s="2">
        <v>130</v>
      </c>
    </row>
    <row r="20" spans="3:7" x14ac:dyDescent="0.25">
      <c r="C20" s="7"/>
      <c r="D20" s="8"/>
      <c r="E20" s="3" t="s">
        <v>0</v>
      </c>
      <c r="F20" s="3" t="s">
        <v>0</v>
      </c>
      <c r="G20" s="4"/>
    </row>
    <row r="21" spans="3:7" x14ac:dyDescent="0.25">
      <c r="C21" s="7"/>
      <c r="D21" s="8"/>
      <c r="E21" s="5">
        <f>F21-G21</f>
        <v>44552</v>
      </c>
      <c r="F21" s="5">
        <v>44682</v>
      </c>
      <c r="G21" s="6">
        <v>130</v>
      </c>
    </row>
    <row r="22" spans="3:7" x14ac:dyDescent="0.25">
      <c r="C22" s="7"/>
      <c r="D22" s="8"/>
      <c r="E22" s="9"/>
      <c r="F22" s="9"/>
      <c r="G22" s="9"/>
    </row>
    <row r="25" spans="3:7" x14ac:dyDescent="0.25">
      <c r="C25" s="7" t="s">
        <v>14</v>
      </c>
      <c r="D25" s="8" t="s">
        <v>7</v>
      </c>
      <c r="E25" s="1">
        <f>F25-G25</f>
        <v>44443</v>
      </c>
      <c r="F25" s="1">
        <v>44712</v>
      </c>
      <c r="G25" s="2">
        <v>269</v>
      </c>
    </row>
    <row r="26" spans="3:7" x14ac:dyDescent="0.25">
      <c r="C26" s="7"/>
      <c r="D26" s="8"/>
      <c r="E26" s="3" t="s">
        <v>0</v>
      </c>
      <c r="F26" s="3" t="s">
        <v>0</v>
      </c>
      <c r="G26" s="4"/>
    </row>
    <row r="27" spans="3:7" x14ac:dyDescent="0.25">
      <c r="C27" s="7"/>
      <c r="D27" s="8"/>
      <c r="E27" s="5">
        <f>F27-G27</f>
        <v>44413</v>
      </c>
      <c r="F27" s="5">
        <v>44682</v>
      </c>
      <c r="G27" s="6">
        <v>269</v>
      </c>
    </row>
    <row r="28" spans="3:7" x14ac:dyDescent="0.25">
      <c r="C28" s="7"/>
      <c r="D28" s="8"/>
      <c r="E28" s="9"/>
      <c r="F28" s="9"/>
      <c r="G28" s="9"/>
    </row>
    <row r="31" spans="3:7" x14ac:dyDescent="0.25">
      <c r="C31" s="7" t="s">
        <v>15</v>
      </c>
      <c r="D31" s="8" t="s">
        <v>8</v>
      </c>
      <c r="E31" s="1">
        <f>F31-G31</f>
        <v>44348</v>
      </c>
      <c r="F31" s="1">
        <v>44712</v>
      </c>
      <c r="G31" s="2">
        <v>364</v>
      </c>
    </row>
    <row r="32" spans="3:7" x14ac:dyDescent="0.25">
      <c r="C32" s="7"/>
      <c r="D32" s="8"/>
      <c r="E32" s="3" t="s">
        <v>0</v>
      </c>
      <c r="F32" s="3" t="s">
        <v>0</v>
      </c>
      <c r="G32" s="4"/>
    </row>
    <row r="33" spans="3:7" x14ac:dyDescent="0.25">
      <c r="C33" s="7"/>
      <c r="D33" s="8"/>
      <c r="E33" s="5">
        <f>F33-G33</f>
        <v>44318</v>
      </c>
      <c r="F33" s="5">
        <v>44682</v>
      </c>
      <c r="G33" s="6">
        <v>364</v>
      </c>
    </row>
    <row r="34" spans="3:7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44348</v>
      </c>
      <c r="F37" s="1">
        <v>44712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44318</v>
      </c>
      <c r="F39" s="5">
        <v>44682</v>
      </c>
      <c r="G39" s="6">
        <v>364</v>
      </c>
    </row>
    <row r="40" spans="3:7" x14ac:dyDescent="0.25">
      <c r="C40" s="10"/>
      <c r="D40" s="8"/>
      <c r="E40" s="9"/>
      <c r="F40" s="9"/>
      <c r="G40" s="9"/>
    </row>
  </sheetData>
  <mergeCells count="18">
    <mergeCell ref="C7:C10"/>
    <mergeCell ref="D7:D10"/>
    <mergeCell ref="E10:G10"/>
    <mergeCell ref="C13:C16"/>
    <mergeCell ref="D13:D16"/>
    <mergeCell ref="E16:G16"/>
    <mergeCell ref="C19:C22"/>
    <mergeCell ref="D19:D22"/>
    <mergeCell ref="E22:G22"/>
    <mergeCell ref="C25:C28"/>
    <mergeCell ref="D25:D28"/>
    <mergeCell ref="E28:G28"/>
    <mergeCell ref="C31:C34"/>
    <mergeCell ref="D31:D34"/>
    <mergeCell ref="E34:G34"/>
    <mergeCell ref="C37:C40"/>
    <mergeCell ref="D37:D40"/>
    <mergeCell ref="E40:G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8356-5D76-4908-A667-471B076037B5}">
  <dimension ref="C7:G40"/>
  <sheetViews>
    <sheetView workbookViewId="0">
      <selection activeCell="C1" sqref="C1:G1048576"/>
    </sheetView>
  </sheetViews>
  <sheetFormatPr baseColWidth="10" defaultRowHeight="15" x14ac:dyDescent="0.25"/>
  <cols>
    <col min="4" max="4" width="40" customWidth="1"/>
  </cols>
  <sheetData>
    <row r="7" spans="3:7" x14ac:dyDescent="0.25">
      <c r="C7" s="7" t="s">
        <v>11</v>
      </c>
      <c r="D7" s="8" t="s">
        <v>17</v>
      </c>
      <c r="E7" s="1">
        <f>F7-G7</f>
        <v>44714</v>
      </c>
      <c r="F7" s="1">
        <v>44742</v>
      </c>
      <c r="G7" s="2">
        <v>28</v>
      </c>
    </row>
    <row r="8" spans="3:7" x14ac:dyDescent="0.25">
      <c r="C8" s="7"/>
      <c r="D8" s="8"/>
      <c r="E8" s="3" t="s">
        <v>0</v>
      </c>
      <c r="F8" s="3" t="s">
        <v>0</v>
      </c>
      <c r="G8" s="4"/>
    </row>
    <row r="9" spans="3:7" x14ac:dyDescent="0.25">
      <c r="C9" s="7"/>
      <c r="D9" s="8"/>
      <c r="E9" s="5">
        <f>F9-G9</f>
        <v>44685</v>
      </c>
      <c r="F9" s="5">
        <v>44713</v>
      </c>
      <c r="G9" s="6">
        <v>28</v>
      </c>
    </row>
    <row r="10" spans="3:7" x14ac:dyDescent="0.25">
      <c r="C10" s="7"/>
      <c r="D10" s="8"/>
      <c r="E10" s="9"/>
      <c r="F10" s="9"/>
      <c r="G10" s="9"/>
    </row>
    <row r="13" spans="3:7" x14ac:dyDescent="0.25">
      <c r="C13" s="7" t="s">
        <v>12</v>
      </c>
      <c r="D13" s="11" t="s">
        <v>18</v>
      </c>
      <c r="E13" s="1">
        <f>F13-G13</f>
        <v>44683</v>
      </c>
      <c r="F13" s="1">
        <v>44742</v>
      </c>
      <c r="G13" s="2">
        <v>59</v>
      </c>
    </row>
    <row r="14" spans="3:7" x14ac:dyDescent="0.25">
      <c r="C14" s="7"/>
      <c r="D14" s="11"/>
      <c r="E14" s="3" t="s">
        <v>0</v>
      </c>
      <c r="F14" s="3" t="s">
        <v>0</v>
      </c>
      <c r="G14" s="4"/>
    </row>
    <row r="15" spans="3:7" x14ac:dyDescent="0.25">
      <c r="C15" s="7"/>
      <c r="D15" s="11"/>
      <c r="E15" s="5">
        <f>F15-G15</f>
        <v>44654</v>
      </c>
      <c r="F15" s="5">
        <v>44713</v>
      </c>
      <c r="G15" s="6">
        <v>59</v>
      </c>
    </row>
    <row r="16" spans="3:7" x14ac:dyDescent="0.25">
      <c r="C16" s="7"/>
      <c r="D16" s="11"/>
      <c r="E16" s="9"/>
      <c r="F16" s="9"/>
      <c r="G16" s="9"/>
    </row>
    <row r="19" spans="3:7" x14ac:dyDescent="0.25">
      <c r="C19" s="7" t="s">
        <v>13</v>
      </c>
      <c r="D19" s="8" t="s">
        <v>5</v>
      </c>
      <c r="E19" s="1">
        <f>F19-G19</f>
        <v>44612</v>
      </c>
      <c r="F19" s="1">
        <v>44742</v>
      </c>
      <c r="G19" s="2">
        <v>130</v>
      </c>
    </row>
    <row r="20" spans="3:7" x14ac:dyDescent="0.25">
      <c r="C20" s="7"/>
      <c r="D20" s="8"/>
      <c r="E20" s="3" t="s">
        <v>0</v>
      </c>
      <c r="F20" s="3" t="s">
        <v>0</v>
      </c>
      <c r="G20" s="4"/>
    </row>
    <row r="21" spans="3:7" x14ac:dyDescent="0.25">
      <c r="C21" s="7"/>
      <c r="D21" s="8"/>
      <c r="E21" s="5">
        <f>F21-G21</f>
        <v>44583</v>
      </c>
      <c r="F21" s="5">
        <v>44713</v>
      </c>
      <c r="G21" s="6">
        <v>130</v>
      </c>
    </row>
    <row r="22" spans="3:7" x14ac:dyDescent="0.25">
      <c r="C22" s="7"/>
      <c r="D22" s="8"/>
      <c r="E22" s="9"/>
      <c r="F22" s="9"/>
      <c r="G22" s="9"/>
    </row>
    <row r="25" spans="3:7" x14ac:dyDescent="0.25">
      <c r="C25" s="7" t="s">
        <v>14</v>
      </c>
      <c r="D25" s="8" t="s">
        <v>7</v>
      </c>
      <c r="E25" s="1">
        <f>F25-G25</f>
        <v>44473</v>
      </c>
      <c r="F25" s="1">
        <v>44742</v>
      </c>
      <c r="G25" s="2">
        <v>269</v>
      </c>
    </row>
    <row r="26" spans="3:7" x14ac:dyDescent="0.25">
      <c r="C26" s="7"/>
      <c r="D26" s="8"/>
      <c r="E26" s="3" t="s">
        <v>0</v>
      </c>
      <c r="F26" s="3" t="s">
        <v>0</v>
      </c>
      <c r="G26" s="4"/>
    </row>
    <row r="27" spans="3:7" x14ac:dyDescent="0.25">
      <c r="C27" s="7"/>
      <c r="D27" s="8"/>
      <c r="E27" s="5">
        <f>F27-G27</f>
        <v>44444</v>
      </c>
      <c r="F27" s="5">
        <v>44713</v>
      </c>
      <c r="G27" s="6">
        <v>269</v>
      </c>
    </row>
    <row r="28" spans="3:7" x14ac:dyDescent="0.25">
      <c r="C28" s="7"/>
      <c r="D28" s="8"/>
      <c r="E28" s="9"/>
      <c r="F28" s="9"/>
      <c r="G28" s="9"/>
    </row>
    <row r="31" spans="3:7" x14ac:dyDescent="0.25">
      <c r="C31" s="7" t="s">
        <v>15</v>
      </c>
      <c r="D31" s="8" t="s">
        <v>8</v>
      </c>
      <c r="E31" s="1">
        <f>F31-G31</f>
        <v>44378</v>
      </c>
      <c r="F31" s="1">
        <v>44742</v>
      </c>
      <c r="G31" s="2">
        <v>364</v>
      </c>
    </row>
    <row r="32" spans="3:7" x14ac:dyDescent="0.25">
      <c r="C32" s="7"/>
      <c r="D32" s="8"/>
      <c r="E32" s="3" t="s">
        <v>0</v>
      </c>
      <c r="F32" s="3" t="s">
        <v>0</v>
      </c>
      <c r="G32" s="4"/>
    </row>
    <row r="33" spans="3:7" x14ac:dyDescent="0.25">
      <c r="C33" s="7"/>
      <c r="D33" s="8"/>
      <c r="E33" s="5">
        <f>F33-G33</f>
        <v>44349</v>
      </c>
      <c r="F33" s="5">
        <v>44713</v>
      </c>
      <c r="G33" s="6">
        <v>364</v>
      </c>
    </row>
    <row r="34" spans="3:7" x14ac:dyDescent="0.25">
      <c r="C34" s="7"/>
      <c r="D34" s="8"/>
      <c r="E34" s="9"/>
      <c r="F34" s="9"/>
      <c r="G34" s="9"/>
    </row>
    <row r="37" spans="3:7" x14ac:dyDescent="0.25">
      <c r="C37" s="10" t="s">
        <v>16</v>
      </c>
      <c r="D37" s="8" t="s">
        <v>9</v>
      </c>
      <c r="E37" s="1">
        <f>F37-G37</f>
        <v>44378</v>
      </c>
      <c r="F37" s="1">
        <v>44742</v>
      </c>
      <c r="G37" s="2">
        <v>364</v>
      </c>
    </row>
    <row r="38" spans="3:7" x14ac:dyDescent="0.25">
      <c r="C38" s="10"/>
      <c r="D38" s="8"/>
      <c r="E38" s="3" t="s">
        <v>0</v>
      </c>
      <c r="F38" s="3" t="s">
        <v>0</v>
      </c>
      <c r="G38" s="4"/>
    </row>
    <row r="39" spans="3:7" x14ac:dyDescent="0.25">
      <c r="C39" s="10"/>
      <c r="D39" s="8"/>
      <c r="E39" s="5">
        <f>F39-G39</f>
        <v>44349</v>
      </c>
      <c r="F39" s="5">
        <v>44713</v>
      </c>
      <c r="G39" s="6">
        <v>364</v>
      </c>
    </row>
    <row r="40" spans="3:7" x14ac:dyDescent="0.25">
      <c r="C40" s="10"/>
      <c r="D40" s="8"/>
      <c r="E40" s="9"/>
      <c r="F40" s="9"/>
      <c r="G40" s="9"/>
    </row>
  </sheetData>
  <mergeCells count="18">
    <mergeCell ref="C7:C10"/>
    <mergeCell ref="D7:D10"/>
    <mergeCell ref="E10:G10"/>
    <mergeCell ref="C13:C16"/>
    <mergeCell ref="D13:D16"/>
    <mergeCell ref="E16:G16"/>
    <mergeCell ref="C19:C22"/>
    <mergeCell ref="D19:D22"/>
    <mergeCell ref="E22:G22"/>
    <mergeCell ref="C25:C28"/>
    <mergeCell ref="D25:D28"/>
    <mergeCell ref="E28:G28"/>
    <mergeCell ref="C31:C34"/>
    <mergeCell ref="D31:D34"/>
    <mergeCell ref="E34:G34"/>
    <mergeCell ref="C37:C40"/>
    <mergeCell ref="D37:D40"/>
    <mergeCell ref="E40:G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F826-48A4-4CDF-B393-FEA1E85A6D72}">
  <dimension ref="C7:G33"/>
  <sheetViews>
    <sheetView topLeftCell="A4" workbookViewId="0">
      <selection activeCell="C4" sqref="C1:G1048576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44714</v>
      </c>
      <c r="F7" s="1">
        <v>44773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44684</v>
      </c>
      <c r="F9" s="5">
        <v>44743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ht="15" customHeight="1" x14ac:dyDescent="0.25">
      <c r="C11" s="7"/>
      <c r="D11" s="14"/>
    </row>
    <row r="12" spans="3:7" ht="15" customHeight="1" x14ac:dyDescent="0.25">
      <c r="C12" s="7"/>
      <c r="D12" s="13" t="s">
        <v>19</v>
      </c>
      <c r="E12" s="1">
        <f>F12-G12</f>
        <v>44643</v>
      </c>
      <c r="F12" s="1">
        <v>44773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44613</v>
      </c>
      <c r="F14" s="5">
        <v>44743</v>
      </c>
      <c r="G14" s="6">
        <v>130</v>
      </c>
    </row>
    <row r="15" spans="3:7" x14ac:dyDescent="0.25">
      <c r="C15" s="7"/>
      <c r="D15" s="13"/>
      <c r="E15" s="9"/>
      <c r="F15" s="9"/>
      <c r="G15" s="9"/>
    </row>
    <row r="18" spans="3:7" ht="15" customHeight="1" x14ac:dyDescent="0.25">
      <c r="C18" s="7" t="s">
        <v>12</v>
      </c>
      <c r="D18" s="13" t="s">
        <v>20</v>
      </c>
      <c r="E18" s="1">
        <f>F18-G18</f>
        <v>44564</v>
      </c>
      <c r="F18" s="1">
        <v>44773</v>
      </c>
      <c r="G18" s="2">
        <v>209</v>
      </c>
    </row>
    <row r="19" spans="3:7" x14ac:dyDescent="0.25">
      <c r="C19" s="7"/>
      <c r="D19" s="13"/>
      <c r="E19" s="3" t="s">
        <v>0</v>
      </c>
      <c r="F19" s="3" t="s">
        <v>0</v>
      </c>
      <c r="G19" s="4"/>
    </row>
    <row r="20" spans="3:7" x14ac:dyDescent="0.25">
      <c r="C20" s="7"/>
      <c r="D20" s="13"/>
      <c r="E20" s="5">
        <f>F20-G20</f>
        <v>44534</v>
      </c>
      <c r="F20" s="5">
        <v>44743</v>
      </c>
      <c r="G20" s="6">
        <v>209</v>
      </c>
    </row>
    <row r="21" spans="3:7" x14ac:dyDescent="0.25">
      <c r="C21" s="7"/>
      <c r="D21" s="13"/>
      <c r="E21" s="9"/>
      <c r="F21" s="9"/>
      <c r="G21" s="9"/>
    </row>
    <row r="24" spans="3:7" x14ac:dyDescent="0.25">
      <c r="C24" s="7" t="s">
        <v>13</v>
      </c>
      <c r="D24" s="13" t="s">
        <v>22</v>
      </c>
      <c r="E24" s="1">
        <f>F24-G24</f>
        <v>44409</v>
      </c>
      <c r="F24" s="1">
        <v>44773</v>
      </c>
      <c r="G24" s="2">
        <v>364</v>
      </c>
    </row>
    <row r="25" spans="3:7" x14ac:dyDescent="0.25">
      <c r="C25" s="7"/>
      <c r="D25" s="13"/>
      <c r="E25" s="3" t="s">
        <v>0</v>
      </c>
      <c r="F25" s="3" t="s">
        <v>0</v>
      </c>
      <c r="G25" s="4"/>
    </row>
    <row r="26" spans="3:7" x14ac:dyDescent="0.25">
      <c r="C26" s="7"/>
      <c r="D26" s="13"/>
      <c r="E26" s="5">
        <f>F26-G26</f>
        <v>44379</v>
      </c>
      <c r="F26" s="5">
        <v>44743</v>
      </c>
      <c r="G26" s="6">
        <v>364</v>
      </c>
    </row>
    <row r="27" spans="3:7" x14ac:dyDescent="0.25">
      <c r="C27" s="7"/>
      <c r="D27" s="13"/>
      <c r="E27" s="9"/>
      <c r="F27" s="9"/>
      <c r="G27" s="9"/>
    </row>
    <row r="30" spans="3:7" x14ac:dyDescent="0.25">
      <c r="C30" s="16" t="s">
        <v>16</v>
      </c>
      <c r="D30" s="13" t="s">
        <v>23</v>
      </c>
      <c r="E30" s="1">
        <f>F30-G30</f>
        <v>44409</v>
      </c>
      <c r="F30" s="1">
        <v>44773</v>
      </c>
      <c r="G30" s="2">
        <v>364</v>
      </c>
    </row>
    <row r="31" spans="3:7" x14ac:dyDescent="0.25">
      <c r="C31" s="16"/>
      <c r="D31" s="13"/>
      <c r="E31" s="3" t="s">
        <v>0</v>
      </c>
      <c r="F31" s="3" t="s">
        <v>0</v>
      </c>
      <c r="G31" s="4"/>
    </row>
    <row r="32" spans="3:7" x14ac:dyDescent="0.25">
      <c r="C32" s="16"/>
      <c r="D32" s="13"/>
      <c r="E32" s="5">
        <f>F32-G32</f>
        <v>44379</v>
      </c>
      <c r="F32" s="5">
        <v>44743</v>
      </c>
      <c r="G32" s="6">
        <v>364</v>
      </c>
    </row>
    <row r="33" spans="3:7" x14ac:dyDescent="0.25">
      <c r="C33" s="16"/>
      <c r="D33" s="13"/>
      <c r="E33" s="9"/>
      <c r="F33" s="9"/>
      <c r="G33" s="9"/>
    </row>
  </sheetData>
  <mergeCells count="14">
    <mergeCell ref="D7:D10"/>
    <mergeCell ref="E10:G10"/>
    <mergeCell ref="D12:D15"/>
    <mergeCell ref="C7:C15"/>
    <mergeCell ref="E15:G15"/>
    <mergeCell ref="C18:C21"/>
    <mergeCell ref="D18:D21"/>
    <mergeCell ref="E21:G21"/>
    <mergeCell ref="C24:C27"/>
    <mergeCell ref="D24:D27"/>
    <mergeCell ref="E27:G27"/>
    <mergeCell ref="C30:C33"/>
    <mergeCell ref="D30:D33"/>
    <mergeCell ref="E33:G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C422-0A12-4ED1-81D1-0B9055976EB0}">
  <dimension ref="C7:G40"/>
  <sheetViews>
    <sheetView workbookViewId="0">
      <selection activeCell="C1" sqref="C1:G1048576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44745</v>
      </c>
      <c r="F7" s="1">
        <v>44804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44715</v>
      </c>
      <c r="F9" s="5">
        <v>44774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44674</v>
      </c>
      <c r="F12" s="1">
        <v>44804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44644</v>
      </c>
      <c r="F14" s="5">
        <v>44774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44595</v>
      </c>
      <c r="F18" s="1">
        <v>44804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44565</v>
      </c>
      <c r="F20" s="5">
        <v>44774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44440</v>
      </c>
      <c r="F24" s="1">
        <v>44804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44410</v>
      </c>
      <c r="F26" s="5">
        <v>44774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44440</v>
      </c>
      <c r="F30" s="1">
        <v>44804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44410</v>
      </c>
      <c r="F32" s="5">
        <v>44774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4799-9DC9-449D-AF65-B44645259DEA}">
  <dimension ref="C7:G40"/>
  <sheetViews>
    <sheetView workbookViewId="0">
      <selection activeCell="J25" sqref="J25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44775</v>
      </c>
      <c r="F7" s="1">
        <v>44834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44746</v>
      </c>
      <c r="F9" s="5">
        <v>44805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44704</v>
      </c>
      <c r="F12" s="1">
        <v>44834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44675</v>
      </c>
      <c r="F14" s="5">
        <v>44805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44625</v>
      </c>
      <c r="F18" s="1">
        <v>44834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44596</v>
      </c>
      <c r="F20" s="5">
        <v>44805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44470</v>
      </c>
      <c r="F24" s="1">
        <v>44834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44441</v>
      </c>
      <c r="F26" s="5">
        <v>44805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44470</v>
      </c>
      <c r="F30" s="1">
        <v>44834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44441</v>
      </c>
      <c r="F32" s="5">
        <v>44805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5243-5385-433D-BD7C-526A4C19F01B}">
  <dimension ref="C7:G40"/>
  <sheetViews>
    <sheetView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44806</v>
      </c>
      <c r="F7" s="1">
        <v>44865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44776</v>
      </c>
      <c r="F9" s="5">
        <v>44835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44735</v>
      </c>
      <c r="F12" s="1">
        <v>44865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44705</v>
      </c>
      <c r="F14" s="5">
        <v>44835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44656</v>
      </c>
      <c r="F18" s="1">
        <v>44865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44626</v>
      </c>
      <c r="F20" s="5">
        <v>44835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44501</v>
      </c>
      <c r="F24" s="1">
        <v>44865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44471</v>
      </c>
      <c r="F26" s="5">
        <v>44835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44501</v>
      </c>
      <c r="F30" s="1">
        <v>44865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44471</v>
      </c>
      <c r="F32" s="5">
        <v>44835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99B5-B86E-471E-B9B1-02C25D847A7C}">
  <dimension ref="C7:G40"/>
  <sheetViews>
    <sheetView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44836</v>
      </c>
      <c r="F7" s="1">
        <v>44895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44807</v>
      </c>
      <c r="F9" s="5">
        <v>44866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44765</v>
      </c>
      <c r="F12" s="1">
        <v>44895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44736</v>
      </c>
      <c r="F14" s="5">
        <v>44866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44686</v>
      </c>
      <c r="F18" s="1">
        <v>44895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44657</v>
      </c>
      <c r="F20" s="5">
        <v>44866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44531</v>
      </c>
      <c r="F24" s="1">
        <v>44895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44502</v>
      </c>
      <c r="F26" s="5">
        <v>44866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44531</v>
      </c>
      <c r="F30" s="1">
        <v>44895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44502</v>
      </c>
      <c r="F32" s="5">
        <v>44866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D357-AB4E-45AC-BF71-0E467409D1CE}">
  <dimension ref="C7:G40"/>
  <sheetViews>
    <sheetView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44867</v>
      </c>
      <c r="F7" s="1">
        <v>44926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44837</v>
      </c>
      <c r="F9" s="5">
        <v>44896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44796</v>
      </c>
      <c r="F12" s="1">
        <v>44926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44766</v>
      </c>
      <c r="F14" s="5">
        <v>44896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44717</v>
      </c>
      <c r="F18" s="1">
        <v>44926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44687</v>
      </c>
      <c r="F20" s="5">
        <v>44896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44562</v>
      </c>
      <c r="F24" s="1">
        <v>44926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44532</v>
      </c>
      <c r="F26" s="5">
        <v>44896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44562</v>
      </c>
      <c r="F30" s="1">
        <v>44926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44532</v>
      </c>
      <c r="F32" s="5">
        <v>44896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27C6-46E4-47D5-94B8-0062AAF8B0D3}">
  <dimension ref="C7:G40"/>
  <sheetViews>
    <sheetView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44898</v>
      </c>
      <c r="F7" s="1">
        <v>44957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44868</v>
      </c>
      <c r="F9" s="5">
        <v>44927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44827</v>
      </c>
      <c r="F12" s="1">
        <v>44957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44797</v>
      </c>
      <c r="F14" s="5">
        <v>44927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44748</v>
      </c>
      <c r="F18" s="1">
        <v>44957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44718</v>
      </c>
      <c r="F20" s="5">
        <v>44927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44593</v>
      </c>
      <c r="F24" s="1">
        <v>44957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44563</v>
      </c>
      <c r="F26" s="5">
        <v>44927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44593</v>
      </c>
      <c r="F30" s="1">
        <v>44957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44563</v>
      </c>
      <c r="F32" s="5">
        <v>44927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D17C-254B-4A7F-8B24-10CC4DD084D4}">
  <dimension ref="C7:G40"/>
  <sheetViews>
    <sheetView topLeftCell="A4"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44926</v>
      </c>
      <c r="F7" s="1">
        <v>44985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44899</v>
      </c>
      <c r="F9" s="5">
        <v>44958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44855</v>
      </c>
      <c r="F12" s="1">
        <v>44985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44828</v>
      </c>
      <c r="F14" s="5">
        <v>44958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44776</v>
      </c>
      <c r="F18" s="1">
        <v>44985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44749</v>
      </c>
      <c r="F20" s="5">
        <v>44958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44621</v>
      </c>
      <c r="F24" s="1">
        <v>44985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44594</v>
      </c>
      <c r="F26" s="5">
        <v>44958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44621</v>
      </c>
      <c r="F30" s="1">
        <v>44985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44594</v>
      </c>
      <c r="F32" s="5">
        <v>44958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F0DF-FA76-4197-ADA3-1CC7598FE966}">
  <dimension ref="C7:G40"/>
  <sheetViews>
    <sheetView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44957</v>
      </c>
      <c r="F7" s="1">
        <v>45016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44927</v>
      </c>
      <c r="F9" s="5">
        <v>44986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44886</v>
      </c>
      <c r="F12" s="1">
        <v>45016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44856</v>
      </c>
      <c r="F14" s="5">
        <v>44986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44807</v>
      </c>
      <c r="F18" s="1">
        <v>45016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44777</v>
      </c>
      <c r="F20" s="5">
        <v>44986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44652</v>
      </c>
      <c r="F24" s="1">
        <v>45016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44622</v>
      </c>
      <c r="F26" s="5">
        <v>44986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44652</v>
      </c>
      <c r="F30" s="1">
        <v>45016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44622</v>
      </c>
      <c r="F32" s="5">
        <v>44986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E5F9-ED29-4A6B-BEE0-B230DB964390}">
  <dimension ref="C7:G40"/>
  <sheetViews>
    <sheetView topLeftCell="A4"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44987</v>
      </c>
      <c r="F7" s="1">
        <v>45046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44958</v>
      </c>
      <c r="F9" s="5">
        <v>45017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44916</v>
      </c>
      <c r="F12" s="1">
        <v>45046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44887</v>
      </c>
      <c r="F14" s="5">
        <v>45017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44837</v>
      </c>
      <c r="F18" s="1">
        <v>45046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44808</v>
      </c>
      <c r="F20" s="5">
        <v>45017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44682</v>
      </c>
      <c r="F24" s="1">
        <v>45046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44653</v>
      </c>
      <c r="F26" s="5">
        <v>45017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44682</v>
      </c>
      <c r="F30" s="1">
        <v>45046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44653</v>
      </c>
      <c r="F32" s="5">
        <v>45017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8D9F-F2F3-42F9-B40F-83F9A89CCAAC}">
  <dimension ref="C7:G40"/>
  <sheetViews>
    <sheetView workbookViewId="0">
      <selection activeCell="M8" sqref="M8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45018</v>
      </c>
      <c r="F7" s="1">
        <v>45077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44988</v>
      </c>
      <c r="F9" s="5">
        <v>45047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44947</v>
      </c>
      <c r="F12" s="1">
        <v>45077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44917</v>
      </c>
      <c r="F14" s="5">
        <v>45047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44868</v>
      </c>
      <c r="F18" s="1">
        <v>45077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44838</v>
      </c>
      <c r="F20" s="5">
        <v>45047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44713</v>
      </c>
      <c r="F24" s="1">
        <v>45077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44683</v>
      </c>
      <c r="F26" s="5">
        <v>45047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44713</v>
      </c>
      <c r="F30" s="1">
        <v>45077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44683</v>
      </c>
      <c r="F32" s="5">
        <v>45047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F17E-B3DA-49C9-9AE6-693A18F3F3E9}">
  <dimension ref="C7:G40"/>
  <sheetViews>
    <sheetView workbookViewId="0">
      <selection activeCell="F30" sqref="F30:F32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45048</v>
      </c>
      <c r="F7" s="1">
        <v>45107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45019</v>
      </c>
      <c r="F9" s="5">
        <v>45078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44977</v>
      </c>
      <c r="F12" s="1">
        <v>45107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44948</v>
      </c>
      <c r="F14" s="5">
        <v>45078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44898</v>
      </c>
      <c r="F18" s="1">
        <v>45107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44869</v>
      </c>
      <c r="F20" s="5">
        <v>45078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44743</v>
      </c>
      <c r="F24" s="1">
        <v>45107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44714</v>
      </c>
      <c r="F26" s="5">
        <v>45078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44743</v>
      </c>
      <c r="F30" s="1">
        <v>45107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44714</v>
      </c>
      <c r="F32" s="5">
        <v>45078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966B-9CB8-4769-8FEF-FA63B4B7D840}">
  <dimension ref="C7:G40"/>
  <sheetViews>
    <sheetView tabSelected="1" workbookViewId="0">
      <selection activeCell="J27" sqref="J27"/>
    </sheetView>
  </sheetViews>
  <sheetFormatPr baseColWidth="10" defaultRowHeight="15" x14ac:dyDescent="0.25"/>
  <cols>
    <col min="4" max="4" width="51.28515625" style="15" customWidth="1"/>
  </cols>
  <sheetData>
    <row r="7" spans="3:7" ht="15" customHeight="1" x14ac:dyDescent="0.25">
      <c r="C7" s="7" t="s">
        <v>11</v>
      </c>
      <c r="D7" s="12" t="s">
        <v>21</v>
      </c>
      <c r="E7" s="1">
        <f>F7-G7</f>
        <v>45079</v>
      </c>
      <c r="F7" s="1">
        <v>45138</v>
      </c>
      <c r="G7" s="2">
        <v>59</v>
      </c>
    </row>
    <row r="8" spans="3:7" ht="15" customHeight="1" x14ac:dyDescent="0.25">
      <c r="C8" s="7"/>
      <c r="D8" s="12"/>
      <c r="E8" s="3" t="s">
        <v>0</v>
      </c>
      <c r="F8" s="3" t="s">
        <v>0</v>
      </c>
      <c r="G8" s="4"/>
    </row>
    <row r="9" spans="3:7" ht="15" customHeight="1" x14ac:dyDescent="0.25">
      <c r="C9" s="7"/>
      <c r="D9" s="12"/>
      <c r="E9" s="5">
        <f>F9-G9</f>
        <v>45049</v>
      </c>
      <c r="F9" s="5">
        <v>45108</v>
      </c>
      <c r="G9" s="6">
        <v>59</v>
      </c>
    </row>
    <row r="10" spans="3:7" ht="15" customHeight="1" x14ac:dyDescent="0.25">
      <c r="C10" s="7"/>
      <c r="D10" s="12"/>
      <c r="E10" s="9"/>
      <c r="F10" s="9"/>
      <c r="G10" s="9"/>
    </row>
    <row r="11" spans="3:7" x14ac:dyDescent="0.25">
      <c r="C11" s="7"/>
      <c r="D11" s="14"/>
    </row>
    <row r="12" spans="3:7" x14ac:dyDescent="0.25">
      <c r="C12" s="7"/>
      <c r="D12" s="13" t="s">
        <v>19</v>
      </c>
      <c r="E12" s="1">
        <f>F12-G12</f>
        <v>45008</v>
      </c>
      <c r="F12" s="1">
        <v>45138</v>
      </c>
      <c r="G12" s="2">
        <v>130</v>
      </c>
    </row>
    <row r="13" spans="3:7" ht="15" customHeight="1" x14ac:dyDescent="0.25">
      <c r="C13" s="7"/>
      <c r="D13" s="13"/>
      <c r="E13" s="3" t="s">
        <v>0</v>
      </c>
      <c r="F13" s="3" t="s">
        <v>0</v>
      </c>
      <c r="G13" s="4"/>
    </row>
    <row r="14" spans="3:7" ht="15" customHeight="1" x14ac:dyDescent="0.25">
      <c r="C14" s="7"/>
      <c r="D14" s="13"/>
      <c r="E14" s="5">
        <f>F14-G14</f>
        <v>44978</v>
      </c>
      <c r="F14" s="5">
        <v>45108</v>
      </c>
      <c r="G14" s="6">
        <v>130</v>
      </c>
    </row>
    <row r="15" spans="3:7" ht="15" customHeight="1" x14ac:dyDescent="0.25">
      <c r="C15" s="7"/>
      <c r="D15" s="13"/>
      <c r="E15" s="9"/>
      <c r="F15" s="9"/>
      <c r="G15" s="9"/>
    </row>
    <row r="16" spans="3:7" ht="15" customHeight="1" x14ac:dyDescent="0.25"/>
    <row r="18" spans="3:7" x14ac:dyDescent="0.25">
      <c r="C18" s="7" t="s">
        <v>12</v>
      </c>
      <c r="D18" s="13" t="s">
        <v>20</v>
      </c>
      <c r="E18" s="1">
        <f>F18-G18</f>
        <v>44929</v>
      </c>
      <c r="F18" s="1">
        <v>45138</v>
      </c>
      <c r="G18" s="2">
        <v>209</v>
      </c>
    </row>
    <row r="19" spans="3:7" ht="15" customHeight="1" x14ac:dyDescent="0.25">
      <c r="C19" s="7"/>
      <c r="D19" s="13"/>
      <c r="E19" s="3" t="s">
        <v>0</v>
      </c>
      <c r="F19" s="3" t="s">
        <v>0</v>
      </c>
      <c r="G19" s="4"/>
    </row>
    <row r="20" spans="3:7" ht="15" customHeight="1" x14ac:dyDescent="0.25">
      <c r="C20" s="7"/>
      <c r="D20" s="13"/>
      <c r="E20" s="5">
        <f>F20-G20</f>
        <v>44899</v>
      </c>
      <c r="F20" s="5">
        <v>45108</v>
      </c>
      <c r="G20" s="6">
        <v>209</v>
      </c>
    </row>
    <row r="21" spans="3:7" ht="15" customHeight="1" x14ac:dyDescent="0.25">
      <c r="C21" s="7"/>
      <c r="D21" s="13"/>
      <c r="E21" s="9"/>
      <c r="F21" s="9"/>
      <c r="G21" s="9"/>
    </row>
    <row r="22" spans="3:7" ht="15" customHeight="1" x14ac:dyDescent="0.25"/>
    <row r="24" spans="3:7" x14ac:dyDescent="0.25">
      <c r="C24" s="7" t="s">
        <v>13</v>
      </c>
      <c r="D24" s="13" t="s">
        <v>22</v>
      </c>
      <c r="E24" s="1">
        <f>F24-G24</f>
        <v>44774</v>
      </c>
      <c r="F24" s="1">
        <v>45138</v>
      </c>
      <c r="G24" s="2">
        <v>364</v>
      </c>
    </row>
    <row r="25" spans="3:7" ht="15" customHeight="1" x14ac:dyDescent="0.25">
      <c r="C25" s="7"/>
      <c r="D25" s="13"/>
      <c r="E25" s="3" t="s">
        <v>0</v>
      </c>
      <c r="F25" s="3" t="s">
        <v>0</v>
      </c>
      <c r="G25" s="4"/>
    </row>
    <row r="26" spans="3:7" ht="15" customHeight="1" x14ac:dyDescent="0.25">
      <c r="C26" s="7"/>
      <c r="D26" s="13"/>
      <c r="E26" s="5">
        <f>F26-G26</f>
        <v>44744</v>
      </c>
      <c r="F26" s="5">
        <v>45108</v>
      </c>
      <c r="G26" s="6">
        <v>364</v>
      </c>
    </row>
    <row r="27" spans="3:7" ht="15" customHeight="1" x14ac:dyDescent="0.25">
      <c r="C27" s="7"/>
      <c r="D27" s="13"/>
      <c r="E27" s="9"/>
      <c r="F27" s="9"/>
      <c r="G27" s="9"/>
    </row>
    <row r="28" spans="3:7" ht="15" customHeight="1" x14ac:dyDescent="0.25"/>
    <row r="30" spans="3:7" x14ac:dyDescent="0.25">
      <c r="C30" s="16" t="s">
        <v>16</v>
      </c>
      <c r="D30" s="13" t="s">
        <v>23</v>
      </c>
      <c r="E30" s="1">
        <f>F30-G30</f>
        <v>44774</v>
      </c>
      <c r="F30" s="1">
        <v>45138</v>
      </c>
      <c r="G30" s="2">
        <v>364</v>
      </c>
    </row>
    <row r="31" spans="3:7" ht="15" customHeight="1" x14ac:dyDescent="0.25">
      <c r="C31" s="16"/>
      <c r="D31" s="13"/>
      <c r="E31" s="3" t="s">
        <v>0</v>
      </c>
      <c r="F31" s="3" t="s">
        <v>0</v>
      </c>
      <c r="G31" s="4"/>
    </row>
    <row r="32" spans="3:7" ht="15" customHeight="1" x14ac:dyDescent="0.25">
      <c r="C32" s="16"/>
      <c r="D32" s="13"/>
      <c r="E32" s="5">
        <f>F32-G32</f>
        <v>44744</v>
      </c>
      <c r="F32" s="5">
        <v>45108</v>
      </c>
      <c r="G32" s="6">
        <v>364</v>
      </c>
    </row>
    <row r="33" spans="3:7" ht="15" customHeight="1" x14ac:dyDescent="0.25">
      <c r="C33" s="16"/>
      <c r="D33" s="13"/>
      <c r="E33" s="9"/>
      <c r="F33" s="9"/>
      <c r="G33" s="9"/>
    </row>
    <row r="34" spans="3:7" ht="15" customHeight="1" x14ac:dyDescent="0.25"/>
    <row r="37" spans="3:7" ht="15" customHeight="1" x14ac:dyDescent="0.25"/>
    <row r="38" spans="3:7" ht="15" customHeight="1" x14ac:dyDescent="0.25"/>
    <row r="39" spans="3:7" ht="15" customHeight="1" x14ac:dyDescent="0.25"/>
    <row r="40" spans="3:7" ht="15" customHeight="1" x14ac:dyDescent="0.25"/>
  </sheetData>
  <mergeCells count="14">
    <mergeCell ref="D24:D27"/>
    <mergeCell ref="E27:G27"/>
    <mergeCell ref="C30:C33"/>
    <mergeCell ref="D30:D33"/>
    <mergeCell ref="E33:G33"/>
    <mergeCell ref="C18:C21"/>
    <mergeCell ref="D18:D21"/>
    <mergeCell ref="E21:G21"/>
    <mergeCell ref="C24:C27"/>
    <mergeCell ref="D7:D10"/>
    <mergeCell ref="E10:G10"/>
    <mergeCell ref="C7:C15"/>
    <mergeCell ref="D12:D15"/>
    <mergeCell ref="E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Ene 2021</vt:lpstr>
      <vt:lpstr>Feb 2021</vt:lpstr>
      <vt:lpstr>Abr 2021 </vt:lpstr>
      <vt:lpstr>Jul 2021</vt:lpstr>
      <vt:lpstr>Ago 2021</vt:lpstr>
      <vt:lpstr>Sep 2021</vt:lpstr>
      <vt:lpstr>Oct 2021</vt:lpstr>
      <vt:lpstr>Nov 2021</vt:lpstr>
      <vt:lpstr>Dic 2021</vt:lpstr>
      <vt:lpstr>Ene 2022</vt:lpstr>
      <vt:lpstr>Feb 2022</vt:lpstr>
      <vt:lpstr>Mar 2022</vt:lpstr>
      <vt:lpstr>Abr 2022</vt:lpstr>
      <vt:lpstr>May 2022</vt:lpstr>
      <vt:lpstr>Jun 2022</vt:lpstr>
      <vt:lpstr>Jul 2022</vt:lpstr>
      <vt:lpstr>Ago 2022</vt:lpstr>
      <vt:lpstr>Set 2022</vt:lpstr>
      <vt:lpstr>Oct 2022</vt:lpstr>
      <vt:lpstr>Nov 2022</vt:lpstr>
      <vt:lpstr>Dic 2022</vt:lpstr>
      <vt:lpstr>Ene 2023</vt:lpstr>
      <vt:lpstr>Feb 2023</vt:lpstr>
      <vt:lpstr>Mar 2023</vt:lpstr>
      <vt:lpstr>Abr 2023</vt:lpstr>
      <vt:lpstr>May 2023</vt:lpstr>
      <vt:lpstr>Jun 2023</vt:lpstr>
      <vt:lpstr>Jul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Estadistica10</dc:creator>
  <cp:lastModifiedBy>USUARIO</cp:lastModifiedBy>
  <dcterms:created xsi:type="dcterms:W3CDTF">2019-08-23T14:19:29Z</dcterms:created>
  <dcterms:modified xsi:type="dcterms:W3CDTF">2022-11-29T18:06:48Z</dcterms:modified>
</cp:coreProperties>
</file>